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</calcChain>
</file>

<file path=xl/sharedStrings.xml><?xml version="1.0" encoding="utf-8"?>
<sst xmlns="http://schemas.openxmlformats.org/spreadsheetml/2006/main" count="229" uniqueCount="86">
  <si>
    <t>Gene</t>
  </si>
  <si>
    <t>rsp-8</t>
  </si>
  <si>
    <t>rsp-6</t>
  </si>
  <si>
    <t>rsp-1</t>
  </si>
  <si>
    <t>rsp-7</t>
  </si>
  <si>
    <t>spk-1</t>
  </si>
  <si>
    <t>paxt-1</t>
  </si>
  <si>
    <t>hsp-4</t>
  </si>
  <si>
    <t>RNAi clone</t>
  </si>
  <si>
    <t>act-5</t>
  </si>
  <si>
    <t>WT</t>
  </si>
  <si>
    <t>dt2019</t>
  </si>
  <si>
    <t>act-3</t>
  </si>
  <si>
    <t>unc-89</t>
  </si>
  <si>
    <t>gk469156</t>
  </si>
  <si>
    <t>gk506355</t>
  </si>
  <si>
    <t>gk509355</t>
  </si>
  <si>
    <t>sax-3</t>
  </si>
  <si>
    <t>xrn-1</t>
  </si>
  <si>
    <t>smg-6</t>
  </si>
  <si>
    <t>smg-2</t>
  </si>
  <si>
    <t>smg-4</t>
  </si>
  <si>
    <t>hrpk-1</t>
  </si>
  <si>
    <t>drsh-1</t>
  </si>
  <si>
    <t>pash-1</t>
  </si>
  <si>
    <t>rrf-1</t>
  </si>
  <si>
    <t>wago-1</t>
  </si>
  <si>
    <t>wago-4</t>
  </si>
  <si>
    <t>rrf-3</t>
  </si>
  <si>
    <t>zbp-1</t>
  </si>
  <si>
    <t>dcr-1</t>
  </si>
  <si>
    <t>rde-4</t>
  </si>
  <si>
    <t>kdin-1</t>
  </si>
  <si>
    <t>sago-1</t>
  </si>
  <si>
    <t>rde-1</t>
  </si>
  <si>
    <t>ergo-1</t>
  </si>
  <si>
    <t>nrde-3</t>
  </si>
  <si>
    <t>mv_C18D11.4</t>
  </si>
  <si>
    <t>sjj2_C18D11.4</t>
  </si>
  <si>
    <t xml:space="preserve">mv_C33H5.12 </t>
  </si>
  <si>
    <t xml:space="preserve">sjj2_C33H5.12 </t>
  </si>
  <si>
    <t xml:space="preserve">mv_W02B12.3 </t>
  </si>
  <si>
    <t xml:space="preserve">sjj2_W02B12.3 </t>
  </si>
  <si>
    <t>mv_D2089.1</t>
  </si>
  <si>
    <t>sjj2_D2089.1</t>
  </si>
  <si>
    <t xml:space="preserve">mv_B0464.5 </t>
  </si>
  <si>
    <t xml:space="preserve">sjj2_B0464.5 </t>
  </si>
  <si>
    <t>mv_R05D11.6</t>
  </si>
  <si>
    <t>sjj2_R05D11.6</t>
  </si>
  <si>
    <t>mv_F43E2.8</t>
  </si>
  <si>
    <t>sjj2_F43E2.8</t>
  </si>
  <si>
    <t>sjj2_Y39G8C.1</t>
  </si>
  <si>
    <t>mv_Y48G8AL.6</t>
  </si>
  <si>
    <t>sjj2_Y48G8AL.6</t>
  </si>
  <si>
    <t>sjj2_F46B6.3</t>
  </si>
  <si>
    <t>mv_Y54F10AL.2</t>
  </si>
  <si>
    <t>sjj2_Y54F10AL.2</t>
  </si>
  <si>
    <t>mv_F26B1.2</t>
  </si>
  <si>
    <t>sjj2_F26B1.2</t>
  </si>
  <si>
    <t xml:space="preserve">mv_F26E4.10 </t>
  </si>
  <si>
    <t xml:space="preserve">sjj2_F26E4.10 </t>
  </si>
  <si>
    <t>mv_T22A3.5</t>
  </si>
  <si>
    <t>sjj2_T22A3.5</t>
  </si>
  <si>
    <t>sjj2_F26A3.8</t>
  </si>
  <si>
    <t xml:space="preserve">mv_ R06C7.1 </t>
  </si>
  <si>
    <t xml:space="preserve">sjj2_ R06C7.1 </t>
  </si>
  <si>
    <t>mv_F58G1.1</t>
  </si>
  <si>
    <t>sjj2_F58G1.1</t>
  </si>
  <si>
    <t xml:space="preserve">sjj2_F10B5.7 </t>
  </si>
  <si>
    <t>mv_M88.5</t>
  </si>
  <si>
    <t>sjj2_K12H4.8</t>
  </si>
  <si>
    <t>mv_T20G5.11</t>
  </si>
  <si>
    <t>sjj2_T20G5.11</t>
  </si>
  <si>
    <t>mv_F36H1.2</t>
  </si>
  <si>
    <t xml:space="preserve">mv_K12B6.1 </t>
  </si>
  <si>
    <t xml:space="preserve">sjj2_K12B6.1 </t>
  </si>
  <si>
    <t>mv_K08H10.7</t>
  </si>
  <si>
    <t>sjj2_K08H10.7</t>
  </si>
  <si>
    <t>sjj2_R09A1.1</t>
  </si>
  <si>
    <t>mv_R04A9.2</t>
  </si>
  <si>
    <t>sjj2_R04A9.2</t>
  </si>
  <si>
    <t>Yes</t>
  </si>
  <si>
    <t>No</t>
  </si>
  <si>
    <t>sjj2_M88.5</t>
  </si>
  <si>
    <t>Nt</t>
  </si>
  <si>
    <t>Transcriptional adaptation phenotype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</si>
</sst>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readingOrder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8.88671875" defaultRowHeight="15.6" x14ac:dyDescent="0.3"/>
  <cols>
    <col min="1" max="1" width="8.88671875" style="5"/>
    <col min="2" max="2" width="15.88671875" style="5" customWidth="1"/>
    <col min="3" max="6" width="8.88671875" style="5"/>
    <col min="7" max="7" width="24.109375" style="5" customWidth="1"/>
    <col min="8" max="8" width="8.88671875" style="5"/>
    <col min="9" max="9" width="18.33203125" style="5" customWidth="1"/>
    <col min="10" max="10" width="14.5546875" style="5" customWidth="1"/>
    <col min="11" max="11" width="13.88671875" style="5" customWidth="1"/>
    <col min="12" max="12" width="8.88671875" style="5"/>
    <col min="13" max="13" width="13.44140625" style="5" customWidth="1"/>
    <col min="14" max="14" width="13.88671875" style="5" customWidth="1"/>
    <col min="15" max="15" width="13" style="5" customWidth="1"/>
    <col min="16" max="16" width="28.109375" style="5" customWidth="1"/>
    <col min="17" max="16384" width="8.88671875" style="5"/>
  </cols>
  <sheetData>
    <row r="1" spans="1:16" ht="45.6" customHeight="1" x14ac:dyDescent="0.3">
      <c r="A1" s="4"/>
      <c r="B1" s="23"/>
      <c r="C1" s="29" t="s">
        <v>9</v>
      </c>
      <c r="D1" s="29"/>
      <c r="E1" s="29" t="s">
        <v>12</v>
      </c>
      <c r="F1" s="29"/>
      <c r="G1" s="4"/>
      <c r="H1" s="29" t="s">
        <v>13</v>
      </c>
      <c r="I1" s="29"/>
      <c r="J1" s="29"/>
      <c r="K1" s="29"/>
      <c r="L1" s="29" t="s">
        <v>17</v>
      </c>
      <c r="M1" s="29"/>
      <c r="N1" s="29"/>
      <c r="O1" s="29"/>
      <c r="P1" s="4"/>
    </row>
    <row r="2" spans="1:16" ht="31.2" customHeight="1" x14ac:dyDescent="0.3">
      <c r="A2" s="33" t="s">
        <v>0</v>
      </c>
      <c r="B2" s="32" t="s">
        <v>8</v>
      </c>
      <c r="C2" s="34" t="s">
        <v>10</v>
      </c>
      <c r="D2" s="29" t="s">
        <v>11</v>
      </c>
      <c r="E2" s="31" t="s">
        <v>10</v>
      </c>
      <c r="F2" s="38" t="s">
        <v>11</v>
      </c>
      <c r="G2" s="30" t="s">
        <v>85</v>
      </c>
      <c r="H2" s="31" t="s">
        <v>10</v>
      </c>
      <c r="I2" s="29" t="s">
        <v>14</v>
      </c>
      <c r="J2" s="29" t="s">
        <v>15</v>
      </c>
      <c r="K2" s="29" t="s">
        <v>16</v>
      </c>
      <c r="L2" s="31" t="s">
        <v>10</v>
      </c>
      <c r="M2" s="29" t="s">
        <v>14</v>
      </c>
      <c r="N2" s="29" t="s">
        <v>15</v>
      </c>
      <c r="O2" s="29" t="s">
        <v>16</v>
      </c>
      <c r="P2" s="33" t="s">
        <v>85</v>
      </c>
    </row>
    <row r="3" spans="1:16" ht="14.4" hidden="1" customHeight="1" x14ac:dyDescent="0.3">
      <c r="A3" s="33"/>
      <c r="B3" s="32"/>
      <c r="C3" s="35"/>
      <c r="D3" s="36"/>
      <c r="E3" s="37"/>
      <c r="F3" s="39"/>
      <c r="G3" s="30"/>
      <c r="H3" s="31"/>
      <c r="I3" s="29"/>
      <c r="J3" s="29"/>
      <c r="K3" s="29"/>
      <c r="L3" s="31"/>
      <c r="M3" s="29"/>
      <c r="N3" s="29"/>
      <c r="O3" s="29"/>
      <c r="P3" s="33"/>
    </row>
    <row r="4" spans="1:16" s="7" customFormat="1" x14ac:dyDescent="0.3">
      <c r="A4" s="1" t="s">
        <v>1</v>
      </c>
      <c r="B4" s="6" t="s">
        <v>37</v>
      </c>
      <c r="C4" s="28">
        <v>-0.8</v>
      </c>
      <c r="D4" s="28">
        <v>-5.4</v>
      </c>
      <c r="E4" s="28">
        <v>-3.6</v>
      </c>
      <c r="F4" s="28">
        <v>-3.6</v>
      </c>
      <c r="G4" s="22" t="s">
        <v>81</v>
      </c>
      <c r="H4" s="14">
        <v>2.1</v>
      </c>
      <c r="I4" s="14">
        <v>2.7</v>
      </c>
      <c r="J4" s="14">
        <v>2.7</v>
      </c>
      <c r="K4" s="14">
        <v>3.04</v>
      </c>
      <c r="L4" s="14">
        <v>6.44</v>
      </c>
      <c r="M4" s="14">
        <v>5.3</v>
      </c>
      <c r="N4" s="14">
        <v>6.26</v>
      </c>
      <c r="O4" s="14">
        <v>6.3</v>
      </c>
      <c r="P4" s="25" t="s">
        <v>82</v>
      </c>
    </row>
    <row r="5" spans="1:16" s="7" customFormat="1" x14ac:dyDescent="0.3">
      <c r="A5" s="6"/>
      <c r="B5" s="6" t="s">
        <v>38</v>
      </c>
      <c r="C5" s="6">
        <v>-0.1</v>
      </c>
      <c r="D5" s="6">
        <v>-5.0999999999999996</v>
      </c>
      <c r="E5" s="6">
        <v>-2.8</v>
      </c>
      <c r="F5" s="6">
        <v>-2.8</v>
      </c>
      <c r="G5" s="22" t="s">
        <v>81</v>
      </c>
      <c r="H5" s="14">
        <v>-2.6</v>
      </c>
      <c r="I5" s="14">
        <v>-2.2000000000000002</v>
      </c>
      <c r="J5" s="14">
        <v>-2.4</v>
      </c>
      <c r="K5" s="14">
        <v>-1.5</v>
      </c>
      <c r="L5" s="14">
        <v>2.5</v>
      </c>
      <c r="M5" s="14">
        <v>3.1</v>
      </c>
      <c r="N5" s="14">
        <v>2.8</v>
      </c>
      <c r="O5" s="14">
        <v>3.08</v>
      </c>
      <c r="P5" s="25" t="s">
        <v>82</v>
      </c>
    </row>
    <row r="6" spans="1:16" s="9" customFormat="1" x14ac:dyDescent="0.3">
      <c r="A6" s="2" t="s">
        <v>2</v>
      </c>
      <c r="B6" s="8" t="s">
        <v>39</v>
      </c>
      <c r="C6" s="8">
        <v>1.5</v>
      </c>
      <c r="D6" s="8">
        <v>-0.02</v>
      </c>
      <c r="E6" s="8">
        <v>5.8</v>
      </c>
      <c r="F6" s="8">
        <v>6.8</v>
      </c>
      <c r="G6" s="24" t="s">
        <v>82</v>
      </c>
      <c r="H6" s="8" t="s">
        <v>84</v>
      </c>
      <c r="I6" s="8" t="s">
        <v>84</v>
      </c>
      <c r="J6" s="8" t="s">
        <v>84</v>
      </c>
      <c r="K6" s="8" t="s">
        <v>84</v>
      </c>
      <c r="L6" s="8" t="s">
        <v>84</v>
      </c>
      <c r="M6" s="8" t="s">
        <v>84</v>
      </c>
      <c r="N6" s="8" t="s">
        <v>84</v>
      </c>
      <c r="O6" s="8" t="s">
        <v>84</v>
      </c>
      <c r="P6" s="8" t="s">
        <v>84</v>
      </c>
    </row>
    <row r="7" spans="1:16" s="9" customFormat="1" x14ac:dyDescent="0.3">
      <c r="A7" s="8"/>
      <c r="B7" s="8" t="s">
        <v>40</v>
      </c>
      <c r="C7" s="8">
        <v>1.5</v>
      </c>
      <c r="D7" s="8">
        <v>-0.04</v>
      </c>
      <c r="E7" s="8">
        <v>5.8</v>
      </c>
      <c r="F7" s="8">
        <v>6.6</v>
      </c>
      <c r="G7" s="24" t="s">
        <v>82</v>
      </c>
      <c r="H7" s="8">
        <v>-1</v>
      </c>
      <c r="I7" s="8">
        <v>2.5</v>
      </c>
      <c r="J7" s="8">
        <v>2.1</v>
      </c>
      <c r="K7" s="8">
        <v>2.2999999999999998</v>
      </c>
      <c r="L7" s="8">
        <v>-0.4</v>
      </c>
      <c r="M7" s="8">
        <v>-2.4</v>
      </c>
      <c r="N7" s="8">
        <v>-2.6</v>
      </c>
      <c r="O7" s="8">
        <v>-2.4</v>
      </c>
      <c r="P7" s="24" t="s">
        <v>82</v>
      </c>
    </row>
    <row r="8" spans="1:16" s="7" customFormat="1" x14ac:dyDescent="0.3">
      <c r="A8" s="1" t="s">
        <v>3</v>
      </c>
      <c r="B8" s="6" t="s">
        <v>41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14">
        <v>-3.1</v>
      </c>
      <c r="I8" s="14">
        <v>3.0999999999999996</v>
      </c>
      <c r="J8" s="14">
        <v>2.1</v>
      </c>
      <c r="K8" s="14">
        <v>1.5</v>
      </c>
      <c r="L8" s="14">
        <v>0.19</v>
      </c>
      <c r="M8" s="14">
        <v>-1.4</v>
      </c>
      <c r="N8" s="14">
        <v>-2.1</v>
      </c>
      <c r="O8" s="14">
        <v>-1.9000000000000001</v>
      </c>
      <c r="P8" s="25" t="s">
        <v>82</v>
      </c>
    </row>
    <row r="9" spans="1:16" s="7" customFormat="1" x14ac:dyDescent="0.3">
      <c r="A9" s="6"/>
      <c r="B9" s="6" t="s">
        <v>42</v>
      </c>
      <c r="C9" s="6" t="s">
        <v>84</v>
      </c>
      <c r="D9" s="6" t="s">
        <v>84</v>
      </c>
      <c r="E9" s="6" t="s">
        <v>84</v>
      </c>
      <c r="F9" s="6" t="s">
        <v>84</v>
      </c>
      <c r="G9" s="6" t="s">
        <v>84</v>
      </c>
      <c r="H9" s="14">
        <v>-0.7</v>
      </c>
      <c r="I9" s="14">
        <v>2.5</v>
      </c>
      <c r="J9" s="14">
        <v>0.70000000000000007</v>
      </c>
      <c r="K9" s="14">
        <v>1.4</v>
      </c>
      <c r="L9" s="14">
        <v>-0.16</v>
      </c>
      <c r="M9" s="14">
        <v>-0.95</v>
      </c>
      <c r="N9" s="14">
        <v>-2.3000000000000003</v>
      </c>
      <c r="O9" s="14">
        <v>-2.6</v>
      </c>
      <c r="P9" s="25" t="s">
        <v>82</v>
      </c>
    </row>
    <row r="10" spans="1:16" s="9" customFormat="1" x14ac:dyDescent="0.3">
      <c r="A10" s="2" t="s">
        <v>4</v>
      </c>
      <c r="B10" s="8" t="s">
        <v>43</v>
      </c>
      <c r="C10" s="8" t="s">
        <v>84</v>
      </c>
      <c r="D10" s="8" t="s">
        <v>84</v>
      </c>
      <c r="E10" s="8" t="s">
        <v>84</v>
      </c>
      <c r="F10" s="8" t="s">
        <v>84</v>
      </c>
      <c r="G10" s="8" t="s">
        <v>84</v>
      </c>
      <c r="H10" s="11">
        <v>-0.79999999999999993</v>
      </c>
      <c r="I10" s="11">
        <v>2.2999999999999998</v>
      </c>
      <c r="J10" s="11">
        <v>0.62</v>
      </c>
      <c r="K10" s="11">
        <v>1.26</v>
      </c>
      <c r="L10" s="11">
        <v>-0.14000000000000001</v>
      </c>
      <c r="M10" s="11">
        <v>-1</v>
      </c>
      <c r="N10" s="11">
        <v>-2.4</v>
      </c>
      <c r="O10" s="11">
        <v>-2.7</v>
      </c>
      <c r="P10" s="24" t="s">
        <v>82</v>
      </c>
    </row>
    <row r="11" spans="1:16" s="9" customFormat="1" x14ac:dyDescent="0.3">
      <c r="A11" s="8"/>
      <c r="B11" s="8" t="s">
        <v>44</v>
      </c>
      <c r="C11" s="8" t="s">
        <v>84</v>
      </c>
      <c r="D11" s="8" t="s">
        <v>84</v>
      </c>
      <c r="E11" s="8" t="s">
        <v>84</v>
      </c>
      <c r="F11" s="8" t="s">
        <v>84</v>
      </c>
      <c r="G11" s="8" t="s">
        <v>84</v>
      </c>
      <c r="H11" s="11">
        <v>-0.8</v>
      </c>
      <c r="I11" s="11">
        <v>2.4000000000000004</v>
      </c>
      <c r="J11" s="11">
        <v>1.41</v>
      </c>
      <c r="K11" s="11">
        <v>0.82999999999999985</v>
      </c>
      <c r="L11" s="11">
        <v>-0.51</v>
      </c>
      <c r="M11" s="11">
        <v>-1.48</v>
      </c>
      <c r="N11" s="11">
        <v>-2.8</v>
      </c>
      <c r="O11" s="11">
        <v>-2.5999999999999996</v>
      </c>
      <c r="P11" s="24" t="s">
        <v>82</v>
      </c>
    </row>
    <row r="12" spans="1:16" s="7" customFormat="1" x14ac:dyDescent="0.3">
      <c r="A12" s="1" t="s">
        <v>5</v>
      </c>
      <c r="B12" s="6" t="s">
        <v>45</v>
      </c>
      <c r="C12" s="6">
        <v>-0.7</v>
      </c>
      <c r="D12" s="6">
        <v>-0.7</v>
      </c>
      <c r="E12" s="6">
        <v>-3.6</v>
      </c>
      <c r="F12" s="6">
        <v>-3.6</v>
      </c>
      <c r="G12" s="22" t="s">
        <v>81</v>
      </c>
      <c r="H12" s="6">
        <v>-0.6</v>
      </c>
      <c r="I12" s="6">
        <v>0.02</v>
      </c>
      <c r="J12" s="6">
        <v>0.02</v>
      </c>
      <c r="K12" s="6">
        <v>0.2</v>
      </c>
      <c r="L12" s="6">
        <v>3.7</v>
      </c>
      <c r="M12" s="6">
        <v>2.5</v>
      </c>
      <c r="N12" s="6">
        <v>3.5</v>
      </c>
      <c r="O12" s="6">
        <v>3.6</v>
      </c>
      <c r="P12" s="22" t="s">
        <v>81</v>
      </c>
    </row>
    <row r="13" spans="1:16" s="7" customFormat="1" x14ac:dyDescent="0.3">
      <c r="A13" s="6"/>
      <c r="B13" s="6" t="s">
        <v>46</v>
      </c>
      <c r="C13" s="6">
        <v>-0.02</v>
      </c>
      <c r="D13" s="6">
        <v>-0.02</v>
      </c>
      <c r="E13" s="6">
        <v>-2.9</v>
      </c>
      <c r="F13" s="6">
        <v>-2.8</v>
      </c>
      <c r="G13" s="22" t="s">
        <v>81</v>
      </c>
      <c r="H13" s="6">
        <v>-1.8</v>
      </c>
      <c r="I13" s="6">
        <v>-1.6</v>
      </c>
      <c r="J13" s="6">
        <v>-1.9</v>
      </c>
      <c r="K13" s="6">
        <v>-1.2</v>
      </c>
      <c r="L13" s="6">
        <v>3.6</v>
      </c>
      <c r="M13" s="6">
        <v>3.6</v>
      </c>
      <c r="N13" s="6">
        <v>3.7</v>
      </c>
      <c r="O13" s="6">
        <v>3.6</v>
      </c>
      <c r="P13" s="22" t="s">
        <v>81</v>
      </c>
    </row>
    <row r="14" spans="1:16" s="9" customFormat="1" x14ac:dyDescent="0.3">
      <c r="A14" s="2" t="s">
        <v>6</v>
      </c>
      <c r="B14" s="8" t="s">
        <v>47</v>
      </c>
      <c r="C14" s="8">
        <v>-0.7</v>
      </c>
      <c r="D14" s="8">
        <v>-0.01</v>
      </c>
      <c r="E14" s="8">
        <v>1.2</v>
      </c>
      <c r="F14" s="8">
        <v>2.16</v>
      </c>
      <c r="G14" s="21" t="s">
        <v>81</v>
      </c>
      <c r="H14" s="8">
        <v>4.5999999999999996</v>
      </c>
      <c r="I14" s="8">
        <v>5.2</v>
      </c>
      <c r="J14" s="8">
        <v>5.2</v>
      </c>
      <c r="K14" s="8">
        <v>5.2</v>
      </c>
      <c r="L14" s="8">
        <v>8.9</v>
      </c>
      <c r="M14" s="8">
        <v>7.8</v>
      </c>
      <c r="N14" s="8">
        <v>8.6999999999999993</v>
      </c>
      <c r="O14" s="8">
        <v>8.8000000000000007</v>
      </c>
      <c r="P14" s="21" t="s">
        <v>81</v>
      </c>
    </row>
    <row r="15" spans="1:16" s="9" customFormat="1" x14ac:dyDescent="0.3">
      <c r="A15" s="8"/>
      <c r="B15" s="8" t="s">
        <v>48</v>
      </c>
      <c r="C15" s="8">
        <v>-0.3</v>
      </c>
      <c r="D15" s="8">
        <v>-0.23</v>
      </c>
      <c r="E15" s="8">
        <v>0.6</v>
      </c>
      <c r="F15" s="8">
        <v>2.17</v>
      </c>
      <c r="G15" s="21" t="s">
        <v>81</v>
      </c>
      <c r="H15" s="8">
        <v>0.2</v>
      </c>
      <c r="I15" s="8">
        <v>0.3</v>
      </c>
      <c r="J15" s="8">
        <v>0.1</v>
      </c>
      <c r="K15" s="8">
        <v>0.7</v>
      </c>
      <c r="L15" s="8">
        <v>5.6</v>
      </c>
      <c r="M15" s="8">
        <v>5.6</v>
      </c>
      <c r="N15" s="8">
        <v>5.5</v>
      </c>
      <c r="O15" s="8">
        <v>5.6</v>
      </c>
      <c r="P15" s="21" t="s">
        <v>81</v>
      </c>
    </row>
    <row r="16" spans="1:16" s="7" customFormat="1" x14ac:dyDescent="0.3">
      <c r="A16" s="1" t="s">
        <v>7</v>
      </c>
      <c r="B16" s="6" t="s">
        <v>49</v>
      </c>
      <c r="C16" s="6">
        <v>1.6</v>
      </c>
      <c r="D16" s="6">
        <v>-0.13</v>
      </c>
      <c r="E16" s="6">
        <v>5.9</v>
      </c>
      <c r="F16" s="6">
        <v>7</v>
      </c>
      <c r="G16" s="25" t="s">
        <v>82</v>
      </c>
      <c r="H16" s="6">
        <v>-3.6</v>
      </c>
      <c r="I16" s="6">
        <v>2.6</v>
      </c>
      <c r="J16" s="6">
        <v>1.6</v>
      </c>
      <c r="K16" s="6">
        <v>1</v>
      </c>
      <c r="L16" s="6">
        <v>-0.3</v>
      </c>
      <c r="M16" s="6">
        <v>-1.9</v>
      </c>
      <c r="N16" s="6">
        <v>-2.6</v>
      </c>
      <c r="O16" s="6">
        <v>-2.4</v>
      </c>
      <c r="P16" s="25" t="s">
        <v>82</v>
      </c>
    </row>
    <row r="17" spans="1:16" s="7" customFormat="1" x14ac:dyDescent="0.3">
      <c r="A17" s="6"/>
      <c r="B17" s="6" t="s">
        <v>50</v>
      </c>
      <c r="C17" s="6">
        <v>1.6</v>
      </c>
      <c r="D17" s="6">
        <v>-0.4</v>
      </c>
      <c r="E17" s="6">
        <v>5.8</v>
      </c>
      <c r="F17" s="6">
        <v>6.4</v>
      </c>
      <c r="G17" s="25" t="s">
        <v>82</v>
      </c>
      <c r="H17" s="6">
        <v>-0.9</v>
      </c>
      <c r="I17" s="6">
        <v>2.2999999999999998</v>
      </c>
      <c r="J17" s="6">
        <v>0.5</v>
      </c>
      <c r="K17" s="6">
        <v>1.2</v>
      </c>
      <c r="L17" s="6">
        <v>-0.4</v>
      </c>
      <c r="M17" s="6">
        <v>-1.1000000000000001</v>
      </c>
      <c r="N17" s="6">
        <v>-2.5</v>
      </c>
      <c r="O17" s="6">
        <v>-2.8</v>
      </c>
      <c r="P17" s="25" t="s">
        <v>82</v>
      </c>
    </row>
    <row r="18" spans="1:16" s="9" customFormat="1" x14ac:dyDescent="0.3">
      <c r="A18" s="10" t="s">
        <v>18</v>
      </c>
      <c r="B18" s="11" t="s">
        <v>51</v>
      </c>
      <c r="C18" s="11">
        <v>2.08</v>
      </c>
      <c r="D18" s="11">
        <v>4.0999999999999996</v>
      </c>
      <c r="E18" s="11">
        <v>-1.9</v>
      </c>
      <c r="F18" s="11">
        <v>-2.9</v>
      </c>
      <c r="G18" s="12" t="s">
        <v>81</v>
      </c>
      <c r="H18" s="11">
        <v>-1.9</v>
      </c>
      <c r="I18" s="11">
        <v>-1.8</v>
      </c>
      <c r="J18" s="11">
        <v>-1.8</v>
      </c>
      <c r="K18" s="11">
        <v>-2.02</v>
      </c>
      <c r="L18" s="11">
        <v>-5.9</v>
      </c>
      <c r="M18" s="11">
        <v>-5.8</v>
      </c>
      <c r="N18" s="11">
        <v>-6.01</v>
      </c>
      <c r="O18" s="11">
        <v>-6</v>
      </c>
      <c r="P18" s="12" t="s">
        <v>81</v>
      </c>
    </row>
    <row r="19" spans="1:16" s="7" customFormat="1" x14ac:dyDescent="0.3">
      <c r="A19" s="13" t="s">
        <v>20</v>
      </c>
      <c r="B19" s="14" t="s">
        <v>52</v>
      </c>
      <c r="C19" s="14">
        <v>-2.0099999999999998</v>
      </c>
      <c r="D19" s="14">
        <v>-2.9</v>
      </c>
      <c r="E19" s="14">
        <v>-4.5</v>
      </c>
      <c r="F19" s="14">
        <v>-4.5</v>
      </c>
      <c r="G19" s="26" t="s">
        <v>82</v>
      </c>
      <c r="H19" s="14">
        <v>2.6</v>
      </c>
      <c r="I19" s="14">
        <v>2.9</v>
      </c>
      <c r="J19" s="14">
        <v>2.8</v>
      </c>
      <c r="K19" s="14">
        <v>3.3</v>
      </c>
      <c r="L19" s="14">
        <v>5.2</v>
      </c>
      <c r="M19" s="14">
        <v>4.5</v>
      </c>
      <c r="N19" s="14">
        <v>4.4000000000000004</v>
      </c>
      <c r="O19" s="14">
        <v>4.3</v>
      </c>
      <c r="P19" s="15" t="s">
        <v>81</v>
      </c>
    </row>
    <row r="20" spans="1:16" s="7" customFormat="1" x14ac:dyDescent="0.3">
      <c r="A20" s="14"/>
      <c r="B20" s="14" t="s">
        <v>53</v>
      </c>
      <c r="C20" s="14">
        <v>-4.5</v>
      </c>
      <c r="D20" s="14">
        <v>-4.9000000000000004</v>
      </c>
      <c r="E20" s="14">
        <v>-3.2</v>
      </c>
      <c r="F20" s="14">
        <v>-3.8</v>
      </c>
      <c r="G20" s="26" t="s">
        <v>82</v>
      </c>
      <c r="H20" s="14">
        <v>2.8</v>
      </c>
      <c r="I20" s="14">
        <v>3.4</v>
      </c>
      <c r="J20" s="14">
        <v>3.4</v>
      </c>
      <c r="K20" s="14">
        <v>3.8</v>
      </c>
      <c r="L20" s="14">
        <v>5.01</v>
      </c>
      <c r="M20" s="14">
        <v>4.5999999999999996</v>
      </c>
      <c r="N20" s="14">
        <v>4.5</v>
      </c>
      <c r="O20" s="14">
        <v>4.2</v>
      </c>
      <c r="P20" s="15" t="s">
        <v>81</v>
      </c>
    </row>
    <row r="21" spans="1:16" s="9" customFormat="1" x14ac:dyDescent="0.3">
      <c r="A21" s="16" t="s">
        <v>21</v>
      </c>
      <c r="B21" s="11" t="s">
        <v>54</v>
      </c>
      <c r="C21" s="11">
        <v>-4.8</v>
      </c>
      <c r="D21" s="11">
        <v>-5.2</v>
      </c>
      <c r="E21" s="11">
        <v>-4.0999999999999996</v>
      </c>
      <c r="F21" s="11">
        <v>-4.5</v>
      </c>
      <c r="G21" s="27" t="s">
        <v>82</v>
      </c>
      <c r="H21" s="11">
        <v>2.7</v>
      </c>
      <c r="I21" s="11">
        <v>2.9</v>
      </c>
      <c r="J21" s="11">
        <v>3.1</v>
      </c>
      <c r="K21" s="11">
        <v>3.2</v>
      </c>
      <c r="L21" s="11">
        <v>5</v>
      </c>
      <c r="M21" s="11">
        <v>4.5999999999999996</v>
      </c>
      <c r="N21" s="11">
        <v>4.3</v>
      </c>
      <c r="O21" s="11">
        <v>4.7</v>
      </c>
      <c r="P21" s="12" t="s">
        <v>81</v>
      </c>
    </row>
    <row r="22" spans="1:16" s="7" customFormat="1" x14ac:dyDescent="0.3">
      <c r="A22" s="13" t="s">
        <v>19</v>
      </c>
      <c r="B22" s="14" t="s">
        <v>55</v>
      </c>
      <c r="C22" s="14">
        <v>-2.0499999999999998</v>
      </c>
      <c r="D22" s="14">
        <v>-2.1</v>
      </c>
      <c r="E22" s="14">
        <v>-4.8</v>
      </c>
      <c r="F22" s="14">
        <v>-4.8</v>
      </c>
      <c r="G22" s="15" t="s">
        <v>81</v>
      </c>
      <c r="H22" s="14">
        <v>-3.4</v>
      </c>
      <c r="I22" s="14">
        <v>2.8</v>
      </c>
      <c r="J22" s="14">
        <v>1.8</v>
      </c>
      <c r="K22" s="14">
        <v>1.2</v>
      </c>
      <c r="L22" s="14">
        <v>-0.11</v>
      </c>
      <c r="M22" s="14">
        <v>-1.7</v>
      </c>
      <c r="N22" s="14">
        <v>-2.4</v>
      </c>
      <c r="O22" s="14">
        <v>-2.2000000000000002</v>
      </c>
      <c r="P22" s="26" t="s">
        <v>82</v>
      </c>
    </row>
    <row r="23" spans="1:16" s="7" customFormat="1" x14ac:dyDescent="0.3">
      <c r="A23" s="14"/>
      <c r="B23" s="14" t="s">
        <v>56</v>
      </c>
      <c r="C23" s="14">
        <v>-1.95</v>
      </c>
      <c r="D23" s="14">
        <v>-1.94</v>
      </c>
      <c r="E23" s="14">
        <v>-4.7</v>
      </c>
      <c r="F23" s="14">
        <v>-4.7</v>
      </c>
      <c r="G23" s="15" t="s">
        <v>81</v>
      </c>
      <c r="H23" s="14">
        <v>-0.6</v>
      </c>
      <c r="I23" s="14">
        <v>2.6</v>
      </c>
      <c r="J23" s="14">
        <v>0.8</v>
      </c>
      <c r="K23" s="14">
        <v>1.5</v>
      </c>
      <c r="L23" s="14">
        <v>-0.06</v>
      </c>
      <c r="M23" s="14">
        <v>-0.85</v>
      </c>
      <c r="N23" s="14">
        <v>-2.2000000000000002</v>
      </c>
      <c r="O23" s="14">
        <v>-2.5</v>
      </c>
      <c r="P23" s="26" t="s">
        <v>82</v>
      </c>
    </row>
    <row r="24" spans="1:16" s="9" customFormat="1" x14ac:dyDescent="0.3">
      <c r="A24" s="16" t="s">
        <v>22</v>
      </c>
      <c r="B24" s="11" t="s">
        <v>57</v>
      </c>
      <c r="C24" s="11">
        <v>-1.5</v>
      </c>
      <c r="D24" s="11">
        <v>0.4</v>
      </c>
      <c r="E24" s="11">
        <v>-5.6</v>
      </c>
      <c r="F24" s="11">
        <v>-6.6</v>
      </c>
      <c r="G24" s="27" t="s">
        <v>82</v>
      </c>
      <c r="H24" s="11" t="s">
        <v>84</v>
      </c>
      <c r="I24" s="11" t="s">
        <v>84</v>
      </c>
      <c r="J24" s="11" t="s">
        <v>84</v>
      </c>
      <c r="K24" s="11" t="s">
        <v>84</v>
      </c>
      <c r="L24" s="11" t="s">
        <v>84</v>
      </c>
      <c r="M24" s="11" t="s">
        <v>84</v>
      </c>
      <c r="N24" s="11" t="s">
        <v>84</v>
      </c>
      <c r="O24" s="11" t="s">
        <v>84</v>
      </c>
      <c r="P24" s="11" t="s">
        <v>84</v>
      </c>
    </row>
    <row r="25" spans="1:16" s="9" customFormat="1" x14ac:dyDescent="0.3">
      <c r="A25" s="11"/>
      <c r="B25" s="11" t="s">
        <v>58</v>
      </c>
      <c r="C25" s="11">
        <v>-1.2</v>
      </c>
      <c r="D25" s="11">
        <v>0.7</v>
      </c>
      <c r="E25" s="11">
        <v>-5.5</v>
      </c>
      <c r="F25" s="11">
        <v>-6.1</v>
      </c>
      <c r="G25" s="27" t="s">
        <v>82</v>
      </c>
      <c r="H25" s="11">
        <v>1.5</v>
      </c>
      <c r="I25" s="11">
        <v>3.4</v>
      </c>
      <c r="J25" s="11">
        <v>3.2</v>
      </c>
      <c r="K25" s="11">
        <v>3.5</v>
      </c>
      <c r="L25" s="11">
        <v>5.3</v>
      </c>
      <c r="M25" s="11">
        <v>4.5</v>
      </c>
      <c r="N25" s="11">
        <v>4.7</v>
      </c>
      <c r="O25" s="11">
        <v>4.7</v>
      </c>
      <c r="P25" s="27" t="s">
        <v>82</v>
      </c>
    </row>
    <row r="26" spans="1:16" s="7" customFormat="1" x14ac:dyDescent="0.3">
      <c r="A26" s="17" t="s">
        <v>23</v>
      </c>
      <c r="B26" s="18" t="s">
        <v>59</v>
      </c>
      <c r="C26" s="14">
        <v>-1.08</v>
      </c>
      <c r="D26" s="14">
        <v>0.4</v>
      </c>
      <c r="E26" s="14">
        <v>-5.3</v>
      </c>
      <c r="F26" s="14">
        <v>-6.3</v>
      </c>
      <c r="G26" s="26" t="s">
        <v>82</v>
      </c>
      <c r="H26" s="14">
        <v>-2.7</v>
      </c>
      <c r="I26" s="14">
        <v>-2.0699999999999998</v>
      </c>
      <c r="J26" s="14">
        <v>-2.6</v>
      </c>
      <c r="K26" s="14">
        <v>-1.8</v>
      </c>
      <c r="L26" s="14">
        <v>1.6</v>
      </c>
      <c r="M26" s="14">
        <v>0.5</v>
      </c>
      <c r="N26" s="14">
        <v>1.4</v>
      </c>
      <c r="O26" s="14">
        <v>1.5</v>
      </c>
      <c r="P26" s="26" t="s">
        <v>82</v>
      </c>
    </row>
    <row r="27" spans="1:16" s="7" customFormat="1" x14ac:dyDescent="0.3">
      <c r="A27" s="17"/>
      <c r="B27" s="18" t="s">
        <v>60</v>
      </c>
      <c r="C27" s="14">
        <v>-1.02</v>
      </c>
      <c r="D27" s="14">
        <v>0.01</v>
      </c>
      <c r="E27" s="14">
        <v>-5.2</v>
      </c>
      <c r="F27" s="14">
        <v>-5.8</v>
      </c>
      <c r="G27" s="26" t="s">
        <v>82</v>
      </c>
      <c r="H27" s="14">
        <v>-7.1</v>
      </c>
      <c r="I27" s="14">
        <v>-6</v>
      </c>
      <c r="J27" s="14">
        <v>-5.8</v>
      </c>
      <c r="K27" s="14">
        <v>-6.06</v>
      </c>
      <c r="L27" s="14">
        <v>-1.7</v>
      </c>
      <c r="M27" s="14">
        <v>-1.1000000000000001</v>
      </c>
      <c r="N27" s="14">
        <v>-1.02</v>
      </c>
      <c r="O27" s="14">
        <v>-1.2</v>
      </c>
      <c r="P27" s="26" t="s">
        <v>82</v>
      </c>
    </row>
    <row r="28" spans="1:16" s="9" customFormat="1" x14ac:dyDescent="0.3">
      <c r="A28" s="19" t="s">
        <v>24</v>
      </c>
      <c r="B28" s="11" t="s">
        <v>61</v>
      </c>
      <c r="C28" s="11">
        <v>-0.03</v>
      </c>
      <c r="D28" s="11">
        <v>1.01</v>
      </c>
      <c r="E28" s="11">
        <v>-4.25</v>
      </c>
      <c r="F28" s="11">
        <v>-5.3</v>
      </c>
      <c r="G28" s="27" t="s">
        <v>82</v>
      </c>
      <c r="H28" s="11">
        <v>-0.2</v>
      </c>
      <c r="I28" s="11">
        <v>1.1000000000000001</v>
      </c>
      <c r="J28" s="11">
        <v>1.02</v>
      </c>
      <c r="K28" s="11">
        <v>1.3</v>
      </c>
      <c r="L28" s="11">
        <v>0.1</v>
      </c>
      <c r="M28" s="11">
        <v>-0.2</v>
      </c>
      <c r="N28" s="11">
        <v>0.2</v>
      </c>
      <c r="O28" s="11">
        <v>-0.1</v>
      </c>
      <c r="P28" s="27" t="s">
        <v>82</v>
      </c>
    </row>
    <row r="29" spans="1:16" s="9" customFormat="1" x14ac:dyDescent="0.3">
      <c r="A29" s="19"/>
      <c r="B29" s="11" t="s">
        <v>62</v>
      </c>
      <c r="C29" s="11">
        <v>1.23</v>
      </c>
      <c r="D29" s="11">
        <v>2.23</v>
      </c>
      <c r="E29" s="11">
        <v>-2.9</v>
      </c>
      <c r="F29" s="11">
        <v>-3.6</v>
      </c>
      <c r="G29" s="27" t="s">
        <v>82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27" t="s">
        <v>84</v>
      </c>
    </row>
    <row r="30" spans="1:16" s="7" customFormat="1" x14ac:dyDescent="0.3">
      <c r="A30" s="17" t="s">
        <v>25</v>
      </c>
      <c r="B30" s="14" t="s">
        <v>63</v>
      </c>
      <c r="C30" s="14">
        <v>-2.13</v>
      </c>
      <c r="D30" s="14">
        <v>-2.2999999999999998</v>
      </c>
      <c r="E30" s="14">
        <v>-1.73</v>
      </c>
      <c r="F30" s="14">
        <v>-1.62</v>
      </c>
      <c r="G30" s="26" t="s">
        <v>82</v>
      </c>
      <c r="H30" s="14">
        <v>-7.0000000000000007E-2</v>
      </c>
      <c r="I30" s="14">
        <v>0.6</v>
      </c>
      <c r="J30" s="14">
        <v>0.6</v>
      </c>
      <c r="K30" s="14">
        <v>0.8</v>
      </c>
      <c r="L30" s="14">
        <v>4.24</v>
      </c>
      <c r="M30" s="14">
        <v>3.1</v>
      </c>
      <c r="N30" s="14">
        <v>4.07</v>
      </c>
      <c r="O30" s="14">
        <v>4.13</v>
      </c>
      <c r="P30" s="26" t="s">
        <v>82</v>
      </c>
    </row>
    <row r="31" spans="1:16" s="9" customFormat="1" x14ac:dyDescent="0.3">
      <c r="A31" s="19" t="s">
        <v>26</v>
      </c>
      <c r="B31" s="11" t="s">
        <v>64</v>
      </c>
      <c r="C31" s="11">
        <v>2.5</v>
      </c>
      <c r="D31" s="11">
        <v>4.7</v>
      </c>
      <c r="E31" s="11">
        <v>1.52</v>
      </c>
      <c r="F31" s="11">
        <v>0.02</v>
      </c>
      <c r="G31" s="27" t="s">
        <v>82</v>
      </c>
      <c r="H31" s="11">
        <v>-0.6</v>
      </c>
      <c r="I31" s="11">
        <v>2.2999999999999998</v>
      </c>
      <c r="J31" s="11">
        <v>0.64</v>
      </c>
      <c r="K31" s="11">
        <v>1.2</v>
      </c>
      <c r="L31" s="11">
        <v>-0.14000000000000001</v>
      </c>
      <c r="M31" s="11">
        <v>-0.9</v>
      </c>
      <c r="N31" s="11">
        <v>-2.2000000000000002</v>
      </c>
      <c r="O31" s="11">
        <v>-2.6</v>
      </c>
      <c r="P31" s="27" t="s">
        <v>82</v>
      </c>
    </row>
    <row r="32" spans="1:16" s="9" customFormat="1" x14ac:dyDescent="0.3">
      <c r="A32" s="19"/>
      <c r="B32" s="11" t="s">
        <v>65</v>
      </c>
      <c r="C32" s="11">
        <v>1.3</v>
      </c>
      <c r="D32" s="11">
        <v>2.5</v>
      </c>
      <c r="E32" s="11">
        <v>2.1</v>
      </c>
      <c r="F32" s="11">
        <v>0.9</v>
      </c>
      <c r="G32" s="27" t="s">
        <v>82</v>
      </c>
      <c r="H32" s="11">
        <v>-0.4</v>
      </c>
      <c r="I32" s="11">
        <v>2.6</v>
      </c>
      <c r="J32" s="11">
        <v>1.62</v>
      </c>
      <c r="K32" s="11">
        <v>1.02</v>
      </c>
      <c r="L32" s="11">
        <v>-0.3</v>
      </c>
      <c r="M32" s="11">
        <v>-1.18</v>
      </c>
      <c r="N32" s="11">
        <v>-2.5</v>
      </c>
      <c r="O32" s="11">
        <v>-2.25</v>
      </c>
      <c r="P32" s="27" t="s">
        <v>82</v>
      </c>
    </row>
    <row r="33" spans="1:16" s="7" customFormat="1" x14ac:dyDescent="0.3">
      <c r="A33" s="17" t="s">
        <v>27</v>
      </c>
      <c r="B33" s="14" t="s">
        <v>66</v>
      </c>
      <c r="C33" s="14">
        <v>-5</v>
      </c>
      <c r="D33" s="14">
        <v>1.22</v>
      </c>
      <c r="E33" s="14">
        <v>-2.5</v>
      </c>
      <c r="F33" s="14">
        <v>-4.3</v>
      </c>
      <c r="G33" s="26" t="s">
        <v>82</v>
      </c>
      <c r="H33" s="14">
        <v>2.1</v>
      </c>
      <c r="I33" s="14">
        <v>2.7</v>
      </c>
      <c r="J33" s="14">
        <v>2.7</v>
      </c>
      <c r="K33" s="14">
        <v>3.04</v>
      </c>
      <c r="L33" s="14">
        <v>6.44</v>
      </c>
      <c r="M33" s="14">
        <v>5.3</v>
      </c>
      <c r="N33" s="14">
        <v>6.26</v>
      </c>
      <c r="O33" s="14">
        <v>6.3</v>
      </c>
      <c r="P33" s="26" t="s">
        <v>82</v>
      </c>
    </row>
    <row r="34" spans="1:16" s="7" customFormat="1" x14ac:dyDescent="0.3">
      <c r="A34" s="17"/>
      <c r="B34" s="14" t="s">
        <v>67</v>
      </c>
      <c r="C34" s="14">
        <v>-2.7</v>
      </c>
      <c r="D34" s="14">
        <v>-2.1</v>
      </c>
      <c r="E34" s="14">
        <v>-3.01</v>
      </c>
      <c r="F34" s="14">
        <v>-4.7</v>
      </c>
      <c r="G34" s="26" t="s">
        <v>82</v>
      </c>
      <c r="H34" s="14">
        <v>-2.7</v>
      </c>
      <c r="I34" s="14">
        <v>-2.1</v>
      </c>
      <c r="J34" s="14">
        <v>-2.4</v>
      </c>
      <c r="K34" s="14">
        <v>-1.77</v>
      </c>
      <c r="L34" s="14">
        <v>3.1</v>
      </c>
      <c r="M34" s="14">
        <v>3</v>
      </c>
      <c r="N34" s="14">
        <v>3</v>
      </c>
      <c r="O34" s="14">
        <v>3.08</v>
      </c>
      <c r="P34" s="26" t="s">
        <v>82</v>
      </c>
    </row>
    <row r="35" spans="1:16" s="9" customFormat="1" ht="15" customHeight="1" x14ac:dyDescent="0.3">
      <c r="A35" s="19" t="s">
        <v>28</v>
      </c>
      <c r="B35" s="20" t="s">
        <v>68</v>
      </c>
      <c r="C35" s="11">
        <v>-0.7</v>
      </c>
      <c r="D35" s="11">
        <v>-0.1</v>
      </c>
      <c r="E35" s="11">
        <v>-2.7</v>
      </c>
      <c r="F35" s="11">
        <v>-2.8</v>
      </c>
      <c r="G35" s="12" t="s">
        <v>81</v>
      </c>
      <c r="H35" s="11">
        <v>5.5</v>
      </c>
      <c r="I35" s="11">
        <v>6.3</v>
      </c>
      <c r="J35" s="11">
        <v>6.5</v>
      </c>
      <c r="K35" s="11">
        <v>6.6</v>
      </c>
      <c r="L35" s="11">
        <v>7.6</v>
      </c>
      <c r="M35" s="11">
        <v>7.8</v>
      </c>
      <c r="N35" s="11">
        <v>7.6</v>
      </c>
      <c r="O35" s="11">
        <v>7.3</v>
      </c>
      <c r="P35" s="12" t="s">
        <v>81</v>
      </c>
    </row>
    <row r="36" spans="1:16" s="7" customFormat="1" x14ac:dyDescent="0.3">
      <c r="A36" s="17" t="s">
        <v>29</v>
      </c>
      <c r="B36" s="14" t="s">
        <v>69</v>
      </c>
      <c r="C36" s="14">
        <v>-0.6</v>
      </c>
      <c r="D36" s="14">
        <v>1.1000000000000001</v>
      </c>
      <c r="E36" s="14">
        <v>-4.8</v>
      </c>
      <c r="F36" s="14">
        <v>-5.8</v>
      </c>
      <c r="G36" s="26" t="s">
        <v>82</v>
      </c>
      <c r="H36" s="14">
        <v>2.7</v>
      </c>
      <c r="I36" s="14">
        <v>3.8</v>
      </c>
      <c r="J36" s="14">
        <v>3.7</v>
      </c>
      <c r="K36" s="14">
        <v>3.5</v>
      </c>
      <c r="L36" s="14">
        <v>2</v>
      </c>
      <c r="M36" s="14">
        <v>0.3</v>
      </c>
      <c r="N36" s="14">
        <v>0.4</v>
      </c>
      <c r="O36" s="14">
        <v>-1.1000000000000001</v>
      </c>
      <c r="P36" s="26" t="s">
        <v>82</v>
      </c>
    </row>
    <row r="37" spans="1:16" s="7" customFormat="1" x14ac:dyDescent="0.3">
      <c r="A37" s="17"/>
      <c r="B37" s="14" t="s">
        <v>83</v>
      </c>
      <c r="C37" s="14">
        <v>-0.5</v>
      </c>
      <c r="D37" s="14">
        <v>1.54</v>
      </c>
      <c r="E37" s="14">
        <v>-4.43</v>
      </c>
      <c r="F37" s="14">
        <v>-5.09</v>
      </c>
      <c r="G37" s="26" t="s">
        <v>82</v>
      </c>
      <c r="H37" s="14" t="s">
        <v>84</v>
      </c>
      <c r="I37" s="14" t="s">
        <v>84</v>
      </c>
      <c r="J37" s="14" t="s">
        <v>84</v>
      </c>
      <c r="K37" s="14" t="s">
        <v>84</v>
      </c>
      <c r="L37" s="14" t="s">
        <v>84</v>
      </c>
      <c r="M37" s="14" t="s">
        <v>84</v>
      </c>
      <c r="N37" s="14" t="s">
        <v>84</v>
      </c>
      <c r="O37" s="14" t="s">
        <v>84</v>
      </c>
      <c r="P37" s="14" t="s">
        <v>84</v>
      </c>
    </row>
    <row r="38" spans="1:16" s="9" customFormat="1" x14ac:dyDescent="0.3">
      <c r="A38" s="19" t="s">
        <v>30</v>
      </c>
      <c r="B38" s="11" t="s">
        <v>70</v>
      </c>
      <c r="C38" s="11">
        <v>1.47</v>
      </c>
      <c r="D38" s="11">
        <v>0.51</v>
      </c>
      <c r="E38" s="11">
        <v>-2.8</v>
      </c>
      <c r="F38" s="11">
        <v>-3.4</v>
      </c>
      <c r="G38" s="12" t="s">
        <v>81</v>
      </c>
      <c r="H38" s="11">
        <v>2.4</v>
      </c>
      <c r="I38" s="11">
        <v>3.9</v>
      </c>
      <c r="J38" s="11">
        <v>4.0999999999999996</v>
      </c>
      <c r="K38" s="11">
        <v>3.9</v>
      </c>
      <c r="L38" s="11">
        <v>5.6</v>
      </c>
      <c r="M38" s="11">
        <v>5.5</v>
      </c>
      <c r="N38" s="11">
        <v>5.6</v>
      </c>
      <c r="O38" s="11">
        <v>5.4</v>
      </c>
      <c r="P38" s="12" t="s">
        <v>81</v>
      </c>
    </row>
    <row r="39" spans="1:16" s="7" customFormat="1" x14ac:dyDescent="0.3">
      <c r="A39" s="17" t="s">
        <v>31</v>
      </c>
      <c r="B39" s="14" t="s">
        <v>71</v>
      </c>
      <c r="C39" s="14">
        <v>4.38</v>
      </c>
      <c r="D39" s="14">
        <v>5.67</v>
      </c>
      <c r="E39" s="14">
        <v>4.9800000000000004</v>
      </c>
      <c r="F39" s="14">
        <v>3.8</v>
      </c>
      <c r="G39" s="26" t="s">
        <v>82</v>
      </c>
      <c r="H39" s="14">
        <v>-2.0699999999999998</v>
      </c>
      <c r="I39" s="14">
        <v>-1.4</v>
      </c>
      <c r="J39" s="14">
        <v>-1.4</v>
      </c>
      <c r="K39" s="14">
        <v>-1.1499999999999999</v>
      </c>
      <c r="L39" s="14">
        <v>2.2000000000000002</v>
      </c>
      <c r="M39" s="14">
        <v>1.1000000000000001</v>
      </c>
      <c r="N39" s="14">
        <v>2.0699999999999998</v>
      </c>
      <c r="O39" s="14">
        <v>2.13</v>
      </c>
      <c r="P39" s="26" t="s">
        <v>82</v>
      </c>
    </row>
    <row r="40" spans="1:16" s="7" customFormat="1" x14ac:dyDescent="0.3">
      <c r="A40" s="17"/>
      <c r="B40" s="14" t="s">
        <v>72</v>
      </c>
      <c r="C40" s="14">
        <v>4.8</v>
      </c>
      <c r="D40" s="14">
        <v>5.3</v>
      </c>
      <c r="E40" s="14">
        <v>4.4000000000000004</v>
      </c>
      <c r="F40" s="14">
        <v>3.4</v>
      </c>
      <c r="G40" s="26" t="s">
        <v>82</v>
      </c>
      <c r="H40" s="14">
        <v>-6.4</v>
      </c>
      <c r="I40" s="14">
        <v>-6.3</v>
      </c>
      <c r="J40" s="14">
        <v>-6.6</v>
      </c>
      <c r="K40" s="14">
        <v>-6</v>
      </c>
      <c r="L40" s="14">
        <v>2.1</v>
      </c>
      <c r="M40" s="14">
        <v>-1.03</v>
      </c>
      <c r="N40" s="14">
        <v>-1.1000000000000001</v>
      </c>
      <c r="O40" s="14">
        <v>-1.2</v>
      </c>
      <c r="P40" s="26" t="s">
        <v>82</v>
      </c>
    </row>
    <row r="41" spans="1:16" s="9" customFormat="1" x14ac:dyDescent="0.3">
      <c r="A41" s="19" t="s">
        <v>32</v>
      </c>
      <c r="B41" s="11" t="s">
        <v>73</v>
      </c>
      <c r="C41" s="11">
        <v>-1.5</v>
      </c>
      <c r="D41" s="11">
        <v>0.2</v>
      </c>
      <c r="E41" s="11">
        <v>-5.7</v>
      </c>
      <c r="F41" s="11">
        <v>-5.7</v>
      </c>
      <c r="G41" s="27" t="s">
        <v>82</v>
      </c>
      <c r="H41" s="11">
        <v>-2.6</v>
      </c>
      <c r="I41" s="11">
        <v>-2</v>
      </c>
      <c r="J41" s="11">
        <v>-1.9</v>
      </c>
      <c r="K41" s="11">
        <v>-2</v>
      </c>
      <c r="L41" s="11">
        <v>1.6</v>
      </c>
      <c r="M41" s="11">
        <v>0.5</v>
      </c>
      <c r="N41" s="11">
        <v>1.5</v>
      </c>
      <c r="O41" s="11">
        <v>1.4</v>
      </c>
      <c r="P41" s="27" t="s">
        <v>82</v>
      </c>
    </row>
    <row r="42" spans="1:16" s="7" customFormat="1" x14ac:dyDescent="0.3">
      <c r="A42" s="17" t="s">
        <v>33</v>
      </c>
      <c r="B42" s="18" t="s">
        <v>74</v>
      </c>
      <c r="C42" s="14">
        <v>2.96</v>
      </c>
      <c r="D42" s="14">
        <v>5.32</v>
      </c>
      <c r="E42" s="14">
        <v>4.05</v>
      </c>
      <c r="F42" s="14">
        <v>2.52</v>
      </c>
      <c r="G42" s="26" t="s">
        <v>82</v>
      </c>
      <c r="H42" s="14">
        <v>-0.7</v>
      </c>
      <c r="I42" s="14">
        <v>2.4</v>
      </c>
      <c r="J42" s="14">
        <v>0.72</v>
      </c>
      <c r="K42" s="14">
        <v>1.36</v>
      </c>
      <c r="L42" s="14">
        <v>-0.04</v>
      </c>
      <c r="M42" s="14">
        <v>-0.9</v>
      </c>
      <c r="N42" s="14">
        <v>-2.2999999999999998</v>
      </c>
      <c r="O42" s="14">
        <v>-2.6</v>
      </c>
      <c r="P42" s="26" t="s">
        <v>82</v>
      </c>
    </row>
    <row r="43" spans="1:16" s="7" customFormat="1" x14ac:dyDescent="0.3">
      <c r="A43" s="17"/>
      <c r="B43" s="18" t="s">
        <v>75</v>
      </c>
      <c r="C43" s="14">
        <v>3.7</v>
      </c>
      <c r="D43" s="14">
        <v>4.8</v>
      </c>
      <c r="E43" s="14">
        <v>4.43</v>
      </c>
      <c r="F43" s="14">
        <v>3.54</v>
      </c>
      <c r="G43" s="26" t="s">
        <v>82</v>
      </c>
      <c r="H43" s="14">
        <v>-0.5</v>
      </c>
      <c r="I43" s="14">
        <v>2.7</v>
      </c>
      <c r="J43" s="14">
        <v>1.71</v>
      </c>
      <c r="K43" s="14">
        <v>1.1299999999999999</v>
      </c>
      <c r="L43" s="14">
        <v>-0.21</v>
      </c>
      <c r="M43" s="14">
        <v>-1.18</v>
      </c>
      <c r="N43" s="14">
        <v>-2.5</v>
      </c>
      <c r="O43" s="14">
        <v>-2.2999999999999998</v>
      </c>
      <c r="P43" s="26" t="s">
        <v>82</v>
      </c>
    </row>
    <row r="44" spans="1:16" s="9" customFormat="1" x14ac:dyDescent="0.3">
      <c r="A44" s="19" t="s">
        <v>34</v>
      </c>
      <c r="B44" s="11" t="s">
        <v>76</v>
      </c>
      <c r="C44" s="11">
        <v>-5.3</v>
      </c>
      <c r="D44" s="11">
        <v>-6.4</v>
      </c>
      <c r="E44" s="11">
        <v>-5.0999999999999996</v>
      </c>
      <c r="F44" s="11">
        <v>-5.8</v>
      </c>
      <c r="G44" s="27" t="s">
        <v>82</v>
      </c>
      <c r="H44" s="11">
        <v>-0.6</v>
      </c>
      <c r="I44" s="11">
        <v>2.6</v>
      </c>
      <c r="J44" s="11">
        <v>0.8</v>
      </c>
      <c r="K44" s="11">
        <v>1.46</v>
      </c>
      <c r="L44" s="11">
        <v>0.06</v>
      </c>
      <c r="M44" s="11">
        <v>-0.85</v>
      </c>
      <c r="N44" s="11">
        <v>-2.2000000000000002</v>
      </c>
      <c r="O44" s="11">
        <v>-2.5</v>
      </c>
      <c r="P44" s="27" t="s">
        <v>82</v>
      </c>
    </row>
    <row r="45" spans="1:16" s="7" customFormat="1" x14ac:dyDescent="0.3">
      <c r="A45" s="17"/>
      <c r="B45" s="14" t="s">
        <v>77</v>
      </c>
      <c r="C45" s="14">
        <v>-2</v>
      </c>
      <c r="D45" s="14">
        <v>-0.03</v>
      </c>
      <c r="E45" s="14">
        <v>-1</v>
      </c>
      <c r="F45" s="14">
        <v>-0.96</v>
      </c>
      <c r="G45" s="26" t="s">
        <v>82</v>
      </c>
      <c r="H45" s="14">
        <v>-0.4</v>
      </c>
      <c r="I45" s="14">
        <v>2.8</v>
      </c>
      <c r="J45" s="14">
        <v>1.8</v>
      </c>
      <c r="K45" s="14">
        <v>1.23</v>
      </c>
      <c r="L45" s="14">
        <v>-0.1</v>
      </c>
      <c r="M45" s="14">
        <v>-1.7</v>
      </c>
      <c r="N45" s="14">
        <v>-2.4</v>
      </c>
      <c r="O45" s="14">
        <f>-2-2</f>
        <v>-4</v>
      </c>
      <c r="P45" s="26" t="s">
        <v>82</v>
      </c>
    </row>
    <row r="46" spans="1:16" s="9" customFormat="1" ht="15" customHeight="1" x14ac:dyDescent="0.3">
      <c r="A46" s="19" t="s">
        <v>35</v>
      </c>
      <c r="B46" s="11" t="s">
        <v>78</v>
      </c>
      <c r="C46" s="11">
        <v>-4.5</v>
      </c>
      <c r="D46" s="11">
        <v>-3.4</v>
      </c>
      <c r="E46" s="11">
        <v>-6.5</v>
      </c>
      <c r="F46" s="11">
        <v>-6.6</v>
      </c>
      <c r="G46" s="12" t="s">
        <v>81</v>
      </c>
      <c r="H46" s="11">
        <v>0.94</v>
      </c>
      <c r="I46" s="11">
        <v>0.7</v>
      </c>
      <c r="J46" s="11">
        <v>0.7</v>
      </c>
      <c r="K46" s="11">
        <v>0.6</v>
      </c>
      <c r="L46" s="11">
        <v>1.4</v>
      </c>
      <c r="M46" s="11">
        <v>0.8</v>
      </c>
      <c r="N46" s="11">
        <v>0.9</v>
      </c>
      <c r="O46" s="11">
        <v>1</v>
      </c>
      <c r="P46" s="12" t="s">
        <v>81</v>
      </c>
    </row>
    <row r="47" spans="1:16" s="7" customFormat="1" x14ac:dyDescent="0.3">
      <c r="A47" s="17" t="s">
        <v>36</v>
      </c>
      <c r="B47" s="14" t="s">
        <v>79</v>
      </c>
      <c r="C47" s="14">
        <v>-5.6</v>
      </c>
      <c r="D47" s="14">
        <v>-3.4</v>
      </c>
      <c r="E47" s="14">
        <v>-6.6</v>
      </c>
      <c r="F47" s="14">
        <v>-6.4</v>
      </c>
      <c r="G47" s="15" t="s">
        <v>81</v>
      </c>
      <c r="H47" s="14">
        <v>0.26</v>
      </c>
      <c r="I47" s="14">
        <v>4.0999999999999996</v>
      </c>
      <c r="J47" s="14">
        <v>1.05</v>
      </c>
      <c r="K47" s="14">
        <v>1.1599999999999999</v>
      </c>
      <c r="L47" s="14">
        <v>0.54</v>
      </c>
      <c r="M47" s="14">
        <v>0.27</v>
      </c>
      <c r="N47" s="14">
        <v>0.15</v>
      </c>
      <c r="O47" s="14">
        <v>0.21</v>
      </c>
      <c r="P47" s="15" t="s">
        <v>81</v>
      </c>
    </row>
    <row r="48" spans="1:16" s="7" customFormat="1" x14ac:dyDescent="0.3">
      <c r="A48" s="14"/>
      <c r="B48" s="14" t="s">
        <v>80</v>
      </c>
      <c r="C48" s="14">
        <v>-4.5999999999999996</v>
      </c>
      <c r="D48" s="14">
        <v>-3.4</v>
      </c>
      <c r="E48" s="14">
        <v>-6.5</v>
      </c>
      <c r="F48" s="14">
        <v>-6.5</v>
      </c>
      <c r="G48" s="15" t="s">
        <v>81</v>
      </c>
      <c r="H48" s="14">
        <v>-0.27</v>
      </c>
      <c r="I48" s="14">
        <v>3.1</v>
      </c>
      <c r="J48" s="14">
        <v>1.4</v>
      </c>
      <c r="K48" s="14">
        <v>1.8</v>
      </c>
      <c r="L48" s="14">
        <v>0.97</v>
      </c>
      <c r="M48" s="14">
        <v>1.4</v>
      </c>
      <c r="N48" s="14">
        <v>0.5</v>
      </c>
      <c r="O48" s="14">
        <v>0.5</v>
      </c>
      <c r="P48" s="15" t="s">
        <v>81</v>
      </c>
    </row>
    <row r="52" spans="4:15" x14ac:dyDescent="0.3">
      <c r="D52" s="3"/>
      <c r="E52" s="3"/>
      <c r="F52" s="3"/>
      <c r="G52" s="3"/>
    </row>
    <row r="56" spans="4:15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20">
    <mergeCell ref="B2:B3"/>
    <mergeCell ref="A2:A3"/>
    <mergeCell ref="P2:P3"/>
    <mergeCell ref="C2:C3"/>
    <mergeCell ref="D2:D3"/>
    <mergeCell ref="E2:E3"/>
    <mergeCell ref="F2:F3"/>
    <mergeCell ref="H2:H3"/>
    <mergeCell ref="I2:I3"/>
    <mergeCell ref="J2:J3"/>
    <mergeCell ref="C1:D1"/>
    <mergeCell ref="E1:F1"/>
    <mergeCell ref="H1:K1"/>
    <mergeCell ref="L1:O1"/>
    <mergeCell ref="G2:G3"/>
    <mergeCell ref="K2:K3"/>
    <mergeCell ref="L2:L3"/>
    <mergeCell ref="M2:M3"/>
    <mergeCell ref="N2:N3"/>
    <mergeCell ref="O2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2020-01-10T12:39:01Z</dcterms:modified>
</cp:coreProperties>
</file>