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PAPERS/Stop_EMG/eLife_Revision_2/V2/Source_Data/"/>
    </mc:Choice>
  </mc:AlternateContent>
  <xr:revisionPtr revIDLastSave="0" documentId="13_ncr:1_{EB13494B-6817-B147-A746-29160F6D9E8F}" xr6:coauthVersionLast="36" xr6:coauthVersionMax="36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7" i="1" l="1"/>
  <c r="Z18" i="1"/>
  <c r="AA18" i="1"/>
  <c r="AA17" i="1"/>
  <c r="R20" i="1"/>
  <c r="S20" i="1"/>
  <c r="R19" i="1"/>
  <c r="S19" i="1"/>
  <c r="K18" i="1"/>
  <c r="J18" i="1"/>
  <c r="K17" i="1"/>
  <c r="J17" i="1"/>
  <c r="C18" i="1"/>
  <c r="B18" i="1"/>
  <c r="C17" i="1"/>
  <c r="B17" i="1"/>
</calcChain>
</file>

<file path=xl/sharedStrings.xml><?xml version="1.0" encoding="utf-8"?>
<sst xmlns="http://schemas.openxmlformats.org/spreadsheetml/2006/main" count="25" uniqueCount="11">
  <si>
    <t>Subject No</t>
  </si>
  <si>
    <t>Mean</t>
  </si>
  <si>
    <t>SD</t>
  </si>
  <si>
    <t>Burst Height</t>
  </si>
  <si>
    <t>CancelTime</t>
  </si>
  <si>
    <r>
      <t>Figure 5-figure supplement 5a |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Correlation of  Burst Height and CancelTime in Study 4</t>
    </r>
  </si>
  <si>
    <r>
      <t>Figure 5-figure supplement 5b |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Correlation of Burst Length and CancelTime in Study 4</t>
    </r>
  </si>
  <si>
    <t>Burst Length</t>
  </si>
  <si>
    <r>
      <t>Figure 5-figure supplement 5c |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Correlation of  Burst Height and CancelTime in Study 5</t>
    </r>
  </si>
  <si>
    <r>
      <t>Figure 5-figure supplement 5d |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Correlation of Burst Length and CancelTime in Study 5</t>
    </r>
  </si>
  <si>
    <t>Figure 5-figure supplement | Relationship between CancelTime and other burst parameters in study 4 and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</si>
</sst>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showRuler="0" workbookViewId="0"/>
  </sheetViews>
  <sheetFormatPr baseColWidth="10" defaultRowHeight="16" x14ac:dyDescent="0.2"/>
  <sheetData>
    <row r="1" spans="1:27" x14ac:dyDescent="0.2">
      <c r="A1" t="s">
        <v>10</v>
      </c>
      <c r="Y1" s="1" t="s">
        <v>9</v>
      </c>
    </row>
    <row r="3" spans="1:27" x14ac:dyDescent="0.2">
      <c r="A3" s="1" t="s">
        <v>5</v>
      </c>
      <c r="I3" s="1" t="s">
        <v>6</v>
      </c>
      <c r="Q3" s="1" t="s">
        <v>8</v>
      </c>
      <c r="Y3" t="s">
        <v>0</v>
      </c>
      <c r="Z3" t="s">
        <v>7</v>
      </c>
      <c r="AA3" t="s">
        <v>4</v>
      </c>
    </row>
    <row r="4" spans="1:27" x14ac:dyDescent="0.2">
      <c r="Y4">
        <v>1</v>
      </c>
      <c r="Z4">
        <v>206.91636029411799</v>
      </c>
      <c r="AA4">
        <v>222.08031088082899</v>
      </c>
    </row>
    <row r="5" spans="1:27" x14ac:dyDescent="0.2">
      <c r="A5" t="s">
        <v>0</v>
      </c>
      <c r="B5" t="s">
        <v>3</v>
      </c>
      <c r="C5" t="s">
        <v>4</v>
      </c>
      <c r="I5" t="s">
        <v>0</v>
      </c>
      <c r="J5" t="s">
        <v>7</v>
      </c>
      <c r="K5" t="s">
        <v>4</v>
      </c>
      <c r="Q5" t="s">
        <v>0</v>
      </c>
      <c r="R5" t="s">
        <v>3</v>
      </c>
      <c r="S5" t="s">
        <v>4</v>
      </c>
      <c r="Y5">
        <v>2</v>
      </c>
      <c r="Z5">
        <v>176.060267857143</v>
      </c>
      <c r="AA5">
        <v>180.089005235602</v>
      </c>
    </row>
    <row r="6" spans="1:27" x14ac:dyDescent="0.2">
      <c r="A6">
        <v>1</v>
      </c>
      <c r="B6">
        <v>0.99847676040054101</v>
      </c>
      <c r="C6">
        <v>196.17307692307699</v>
      </c>
      <c r="I6">
        <v>1</v>
      </c>
      <c r="J6">
        <v>213.541666666667</v>
      </c>
      <c r="K6">
        <v>196.17307692307699</v>
      </c>
      <c r="Q6">
        <v>1</v>
      </c>
      <c r="R6">
        <v>0.66395593475537595</v>
      </c>
      <c r="S6">
        <v>222.08031088082899</v>
      </c>
      <c r="Y6">
        <v>3</v>
      </c>
      <c r="Z6">
        <v>219.805743243243</v>
      </c>
      <c r="AA6">
        <v>141.11231884058</v>
      </c>
    </row>
    <row r="7" spans="1:27" x14ac:dyDescent="0.2">
      <c r="A7">
        <v>2</v>
      </c>
      <c r="B7">
        <v>1.3992391650713401</v>
      </c>
      <c r="C7">
        <v>174.913793103448</v>
      </c>
      <c r="I7">
        <v>2</v>
      </c>
      <c r="J7">
        <v>394.53125</v>
      </c>
      <c r="K7">
        <v>174.913793103448</v>
      </c>
      <c r="Q7">
        <v>2</v>
      </c>
      <c r="R7">
        <v>0.30326702879224299</v>
      </c>
      <c r="S7">
        <v>180.089005235602</v>
      </c>
      <c r="Y7">
        <v>4</v>
      </c>
      <c r="Z7">
        <v>191.89453125</v>
      </c>
      <c r="AA7">
        <v>146.41625615763499</v>
      </c>
    </row>
    <row r="8" spans="1:27" x14ac:dyDescent="0.2">
      <c r="A8">
        <v>3</v>
      </c>
      <c r="B8">
        <v>0.70568025086793296</v>
      </c>
      <c r="C8">
        <v>116.38</v>
      </c>
      <c r="I8">
        <v>3</v>
      </c>
      <c r="J8">
        <v>236.328125</v>
      </c>
      <c r="K8">
        <v>116.38</v>
      </c>
      <c r="Q8">
        <v>3</v>
      </c>
      <c r="R8">
        <v>0.62890280337654003</v>
      </c>
      <c r="S8">
        <v>141.11231884058</v>
      </c>
      <c r="Y8">
        <v>5</v>
      </c>
      <c r="Z8">
        <v>172.482638888889</v>
      </c>
      <c r="AA8">
        <v>163.00704225352101</v>
      </c>
    </row>
    <row r="9" spans="1:27" x14ac:dyDescent="0.2">
      <c r="A9">
        <v>4</v>
      </c>
      <c r="B9">
        <v>2.2930808438319898</v>
      </c>
      <c r="C9">
        <v>217.730769230769</v>
      </c>
      <c r="I9">
        <v>4</v>
      </c>
      <c r="J9">
        <v>163.52982954545499</v>
      </c>
      <c r="K9">
        <v>217.730769230769</v>
      </c>
      <c r="Q9">
        <v>4</v>
      </c>
      <c r="R9">
        <v>0.68589831316071903</v>
      </c>
      <c r="S9">
        <v>146.41625615763499</v>
      </c>
      <c r="Y9">
        <v>6</v>
      </c>
      <c r="Z9">
        <v>298.64211309523802</v>
      </c>
      <c r="AA9">
        <v>150.31081081081101</v>
      </c>
    </row>
    <row r="10" spans="1:27" x14ac:dyDescent="0.2">
      <c r="A10">
        <v>5</v>
      </c>
      <c r="B10">
        <v>0.31407900897809998</v>
      </c>
      <c r="C10">
        <v>207.625</v>
      </c>
      <c r="I10">
        <v>5</v>
      </c>
      <c r="J10">
        <v>158.69140625</v>
      </c>
      <c r="K10">
        <v>207.625</v>
      </c>
      <c r="Q10">
        <v>5</v>
      </c>
      <c r="R10">
        <v>0.49755490893774101</v>
      </c>
      <c r="S10">
        <v>163.00704225352101</v>
      </c>
      <c r="Y10">
        <v>7</v>
      </c>
      <c r="Z10">
        <v>205.9326171875</v>
      </c>
      <c r="AA10">
        <v>219.96039603960401</v>
      </c>
    </row>
    <row r="11" spans="1:27" x14ac:dyDescent="0.2">
      <c r="A11">
        <v>6</v>
      </c>
      <c r="B11">
        <v>0.57087872542635199</v>
      </c>
      <c r="C11">
        <v>152.145833333333</v>
      </c>
      <c r="I11">
        <v>6</v>
      </c>
      <c r="J11">
        <v>146.484375</v>
      </c>
      <c r="K11">
        <v>152.145833333333</v>
      </c>
      <c r="Q11">
        <v>6</v>
      </c>
      <c r="R11">
        <v>0.80807664816378499</v>
      </c>
      <c r="S11">
        <v>150.31081081081101</v>
      </c>
      <c r="Y11">
        <v>8</v>
      </c>
      <c r="Z11">
        <v>211.263020833333</v>
      </c>
      <c r="AA11">
        <v>132.181034482759</v>
      </c>
    </row>
    <row r="12" spans="1:27" x14ac:dyDescent="0.2">
      <c r="A12">
        <v>7</v>
      </c>
      <c r="B12">
        <v>0.76522472872342995</v>
      </c>
      <c r="C12">
        <v>202.40625</v>
      </c>
      <c r="I12">
        <v>7</v>
      </c>
      <c r="J12">
        <v>205.859375</v>
      </c>
      <c r="K12">
        <v>202.40625</v>
      </c>
      <c r="Q12">
        <v>7</v>
      </c>
      <c r="R12">
        <v>0.52505825516699201</v>
      </c>
      <c r="S12">
        <v>219.96039603960401</v>
      </c>
      <c r="Y12">
        <v>9</v>
      </c>
      <c r="Z12">
        <v>175.98684210526301</v>
      </c>
      <c r="AA12">
        <v>143.61797752808999</v>
      </c>
    </row>
    <row r="13" spans="1:27" x14ac:dyDescent="0.2">
      <c r="A13">
        <v>8</v>
      </c>
      <c r="B13">
        <v>0.80505680651055</v>
      </c>
      <c r="C13">
        <v>125.72</v>
      </c>
      <c r="I13">
        <v>8</v>
      </c>
      <c r="J13">
        <v>196.09375</v>
      </c>
      <c r="K13">
        <v>125.72</v>
      </c>
      <c r="Q13">
        <v>8</v>
      </c>
      <c r="R13">
        <v>0.63814005055566703</v>
      </c>
      <c r="S13">
        <v>132.181034482759</v>
      </c>
      <c r="Y13">
        <v>10</v>
      </c>
      <c r="Z13">
        <v>191.40625</v>
      </c>
      <c r="AA13">
        <v>190.09756097561001</v>
      </c>
    </row>
    <row r="14" spans="1:27" x14ac:dyDescent="0.2">
      <c r="A14">
        <v>9</v>
      </c>
      <c r="B14">
        <v>0.94539239169465505</v>
      </c>
      <c r="C14">
        <v>163.326086956522</v>
      </c>
      <c r="I14">
        <v>9</v>
      </c>
      <c r="J14">
        <v>210.37946428571399</v>
      </c>
      <c r="K14">
        <v>163.326086956522</v>
      </c>
      <c r="Q14">
        <v>9</v>
      </c>
      <c r="R14">
        <v>0.66098419400381303</v>
      </c>
      <c r="S14">
        <v>143.61797752808999</v>
      </c>
      <c r="Y14">
        <v>11</v>
      </c>
      <c r="Z14">
        <v>197.82366071428601</v>
      </c>
      <c r="AA14">
        <v>169.996575342466</v>
      </c>
    </row>
    <row r="15" spans="1:27" x14ac:dyDescent="0.2">
      <c r="A15">
        <v>10</v>
      </c>
      <c r="B15">
        <v>0.19372991121278699</v>
      </c>
      <c r="C15">
        <v>138.104166666667</v>
      </c>
      <c r="I15">
        <v>10</v>
      </c>
      <c r="J15">
        <v>180.57528409090901</v>
      </c>
      <c r="K15">
        <v>138.104166666667</v>
      </c>
      <c r="Q15">
        <v>10</v>
      </c>
      <c r="R15">
        <v>0.48580257218341599</v>
      </c>
      <c r="S15">
        <v>190.09756097561001</v>
      </c>
      <c r="Y15">
        <v>12</v>
      </c>
      <c r="Z15">
        <v>248.94831730769201</v>
      </c>
      <c r="AA15">
        <v>137.88150289017301</v>
      </c>
    </row>
    <row r="16" spans="1:27" x14ac:dyDescent="0.2">
      <c r="A16">
        <v>11</v>
      </c>
      <c r="B16">
        <v>0.63923432024542703</v>
      </c>
      <c r="C16">
        <v>165.40476190476201</v>
      </c>
      <c r="I16">
        <v>11</v>
      </c>
      <c r="J16">
        <v>201.171875</v>
      </c>
      <c r="K16">
        <v>165.40476190476201</v>
      </c>
      <c r="Q16">
        <v>11</v>
      </c>
      <c r="R16">
        <v>0.89486201648913299</v>
      </c>
      <c r="S16">
        <v>169.996575342466</v>
      </c>
      <c r="Y16">
        <v>13</v>
      </c>
      <c r="Z16">
        <v>362.9150390625</v>
      </c>
      <c r="AA16">
        <v>156.88709677419399</v>
      </c>
    </row>
    <row r="17" spans="1:27" x14ac:dyDescent="0.2">
      <c r="A17" t="s">
        <v>1</v>
      </c>
      <c r="B17" s="2">
        <f>AVERAGE(B6:B16)</f>
        <v>0.87546117390573674</v>
      </c>
      <c r="C17" s="2">
        <f t="shared" ref="C17" si="0">AVERAGE(C6:C16)</f>
        <v>169.08452164714345</v>
      </c>
      <c r="D17" s="2"/>
      <c r="E17" s="2"/>
      <c r="F17" s="2"/>
      <c r="I17" t="s">
        <v>1</v>
      </c>
      <c r="J17" s="2">
        <f>AVERAGE(J6:J16)</f>
        <v>209.74421825806769</v>
      </c>
      <c r="K17" s="2">
        <f t="shared" ref="K17" si="1">AVERAGE(K6:K16)</f>
        <v>169.08452164714345</v>
      </c>
      <c r="Q17">
        <v>12</v>
      </c>
      <c r="R17">
        <v>0.70007666194325002</v>
      </c>
      <c r="S17">
        <v>137.88150289017301</v>
      </c>
      <c r="T17" s="2"/>
      <c r="U17" s="2"/>
      <c r="V17" s="2"/>
      <c r="Y17" t="s">
        <v>1</v>
      </c>
      <c r="Z17" s="2">
        <f>AVERAGE(Z4:Z16)</f>
        <v>220.00595398763119</v>
      </c>
      <c r="AA17" s="2">
        <f>AVERAGE(AA4:AA16)</f>
        <v>165.66445293937491</v>
      </c>
    </row>
    <row r="18" spans="1:27" x14ac:dyDescent="0.2">
      <c r="A18" t="s">
        <v>2</v>
      </c>
      <c r="B18" s="2">
        <f>STDEV(B6:B16)</f>
        <v>0.5725755475829738</v>
      </c>
      <c r="C18" s="2">
        <f>STDEV(C6:C16)</f>
        <v>34.178332005527878</v>
      </c>
      <c r="D18" s="2"/>
      <c r="E18" s="2"/>
      <c r="F18" s="2"/>
      <c r="I18" t="s">
        <v>2</v>
      </c>
      <c r="J18" s="2">
        <f>STDEV(J6:J16)</f>
        <v>66.886083408152018</v>
      </c>
      <c r="K18" s="2">
        <f>STDEV(K6:K16)</f>
        <v>34.178332005527878</v>
      </c>
      <c r="Q18">
        <v>13</v>
      </c>
      <c r="R18">
        <v>0.92930706209344904</v>
      </c>
      <c r="S18">
        <v>156.88709677419399</v>
      </c>
      <c r="T18" s="2"/>
      <c r="U18" s="2"/>
      <c r="V18" s="2"/>
      <c r="Y18" t="s">
        <v>2</v>
      </c>
      <c r="Z18" s="2">
        <f>STDEV(Z4:Z16)</f>
        <v>54.861802176515901</v>
      </c>
      <c r="AA18" s="2">
        <f>STDEV(AA4:AA16)</f>
        <v>29.758510598921255</v>
      </c>
    </row>
    <row r="19" spans="1:27" x14ac:dyDescent="0.2">
      <c r="Q19" t="s">
        <v>1</v>
      </c>
      <c r="R19" s="2">
        <f>AVERAGE(R6:R18)</f>
        <v>0.64783741920170179</v>
      </c>
      <c r="S19" s="2">
        <f>AVERAGE(S6:S18)</f>
        <v>165.66445293937491</v>
      </c>
    </row>
    <row r="20" spans="1:27" x14ac:dyDescent="0.2">
      <c r="Q20" t="s">
        <v>2</v>
      </c>
      <c r="R20" s="2">
        <f>STDEV(R6:R18)</f>
        <v>0.17166568688346934</v>
      </c>
      <c r="S20" s="2">
        <f>STDEV(S6:S18)</f>
        <v>29.758510598921255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Sumitash</dc:creator>
  <cp:lastModifiedBy>Sumitash</cp:lastModifiedBy>
  <dcterms:created xsi:type="dcterms:W3CDTF">2019-11-28T18:53:23Z</dcterms:created>
  <dcterms:modified xsi:type="dcterms:W3CDTF">2020-02-26T17:53:02Z</dcterms:modified>
</cp:coreProperties>
</file>