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x Sync\06.2019\Manuscript\Final figures\Manuscript\"/>
    </mc:Choice>
  </mc:AlternateContent>
  <xr:revisionPtr revIDLastSave="0" documentId="13_ncr:1_{D2F79B5A-4782-49A2-B89A-701AF64417A9}" xr6:coauthVersionLast="43" xr6:coauthVersionMax="43" xr10:uidLastSave="{00000000-0000-0000-0000-000000000000}"/>
  <bookViews>
    <workbookView xWindow="-120" yWindow="-120" windowWidth="20730" windowHeight="11160" xr2:uid="{DECBBF5B-D614-4EA7-A1FE-82DDCEC9CB4E}"/>
  </bookViews>
  <sheets>
    <sheet name="Screens Data" sheetId="1" r:id="rId1"/>
    <sheet name="siRNA sequenc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" i="1"/>
  <c r="G2" i="1"/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</calcChain>
</file>

<file path=xl/sharedStrings.xml><?xml version="1.0" encoding="utf-8"?>
<sst xmlns="http://schemas.openxmlformats.org/spreadsheetml/2006/main" count="4250" uniqueCount="1979">
  <si>
    <t>PHOSPHO2</t>
  </si>
  <si>
    <t>PGAM4</t>
  </si>
  <si>
    <t>plpp6</t>
  </si>
  <si>
    <t>ACP7</t>
  </si>
  <si>
    <t>PTPRQ</t>
  </si>
  <si>
    <t>ENPP7</t>
  </si>
  <si>
    <t>DUPD1</t>
  </si>
  <si>
    <t>PPM1J</t>
  </si>
  <si>
    <t>DUSP28</t>
  </si>
  <si>
    <t>NT5DC4</t>
  </si>
  <si>
    <t>PGP</t>
  </si>
  <si>
    <t>NUDT14</t>
  </si>
  <si>
    <t>NT5DC1</t>
  </si>
  <si>
    <t>PTPLB</t>
  </si>
  <si>
    <t>PPAPDC1</t>
  </si>
  <si>
    <t>PGAM5</t>
  </si>
  <si>
    <t>NUDT10</t>
  </si>
  <si>
    <t>PLPPR5</t>
  </si>
  <si>
    <t>PHOSPHO1</t>
  </si>
  <si>
    <t>PPTC7</t>
  </si>
  <si>
    <t>PPM1K</t>
  </si>
  <si>
    <t>PPM1L</t>
  </si>
  <si>
    <t>PP2D1</t>
  </si>
  <si>
    <t>PPP1R1C</t>
  </si>
  <si>
    <t>DUSP18</t>
  </si>
  <si>
    <t>PPM1N</t>
  </si>
  <si>
    <t>MDP1</t>
  </si>
  <si>
    <t>DUSP19</t>
  </si>
  <si>
    <t>PTPNS1</t>
  </si>
  <si>
    <t>NANP</t>
  </si>
  <si>
    <t>PTPDC1</t>
  </si>
  <si>
    <t>UBLCP1</t>
  </si>
  <si>
    <t>PPM1M</t>
  </si>
  <si>
    <t>SGPP2</t>
  </si>
  <si>
    <t>DUSP15</t>
  </si>
  <si>
    <t>NT5C3B</t>
  </si>
  <si>
    <t>PTPMT1</t>
  </si>
  <si>
    <t>ACPT</t>
  </si>
  <si>
    <t>TPTE2</t>
  </si>
  <si>
    <t>NT5C1B</t>
  </si>
  <si>
    <t>TIMM50</t>
  </si>
  <si>
    <t>G6PC3</t>
  </si>
  <si>
    <t>PXYLP1</t>
  </si>
  <si>
    <t>DUSP27</t>
  </si>
  <si>
    <t>TMEM55B</t>
  </si>
  <si>
    <t>SSH2</t>
  </si>
  <si>
    <t>UBASH3B</t>
  </si>
  <si>
    <t>PPP1R15B</t>
  </si>
  <si>
    <t>PTPN5</t>
  </si>
  <si>
    <t>C9ORF67</t>
  </si>
  <si>
    <t>NT5C1A</t>
  </si>
  <si>
    <t>PLPP5</t>
  </si>
  <si>
    <t>DOT1L</t>
  </si>
  <si>
    <t>PPP1R1B</t>
  </si>
  <si>
    <t>HDHD2</t>
  </si>
  <si>
    <t>NUDT12</t>
  </si>
  <si>
    <t>HDHD3</t>
  </si>
  <si>
    <t>SBF2</t>
  </si>
  <si>
    <t>SGPP1</t>
  </si>
  <si>
    <t>ILKAP</t>
  </si>
  <si>
    <t>DUSP16</t>
  </si>
  <si>
    <t>PLPPR3</t>
  </si>
  <si>
    <t>RPAP2</t>
  </si>
  <si>
    <t>THTPA</t>
  </si>
  <si>
    <t>DUSP26</t>
  </si>
  <si>
    <t>MTMR9</t>
  </si>
  <si>
    <t>NT5DC2</t>
  </si>
  <si>
    <t>LPIN3</t>
  </si>
  <si>
    <t>TNS3</t>
  </si>
  <si>
    <t>PLPPR2</t>
  </si>
  <si>
    <t>MTMR14</t>
  </si>
  <si>
    <t>LHPP</t>
  </si>
  <si>
    <t>DUSP21</t>
  </si>
  <si>
    <t>ENOPH1</t>
  </si>
  <si>
    <t>SCP1</t>
  </si>
  <si>
    <t>G6PC2</t>
  </si>
  <si>
    <t>PDP2</t>
  </si>
  <si>
    <t>PPM1H</t>
  </si>
  <si>
    <t>DOLPP1</t>
  </si>
  <si>
    <t>TIGAR</t>
  </si>
  <si>
    <t>NT5M</t>
  </si>
  <si>
    <t>DUSP22</t>
  </si>
  <si>
    <t>INPP5E</t>
  </si>
  <si>
    <t>PPP2R2D</t>
  </si>
  <si>
    <t>MTMR8</t>
  </si>
  <si>
    <t>TMEM55A</t>
  </si>
  <si>
    <t>NUDT15</t>
  </si>
  <si>
    <t>NUDT11</t>
  </si>
  <si>
    <t>SSH3</t>
  </si>
  <si>
    <t>DUSP23</t>
  </si>
  <si>
    <t>IMPAD1</t>
  </si>
  <si>
    <t>MTMR10</t>
  </si>
  <si>
    <t>PPP1R12C</t>
  </si>
  <si>
    <t>PDP1</t>
  </si>
  <si>
    <t>MTMR12</t>
  </si>
  <si>
    <t>SSH1</t>
  </si>
  <si>
    <t>UBASH3A</t>
  </si>
  <si>
    <t>NUDT9</t>
  </si>
  <si>
    <t>SKIP</t>
  </si>
  <si>
    <t>WBP11</t>
  </si>
  <si>
    <t>VPS29</t>
  </si>
  <si>
    <t>STYXL1</t>
  </si>
  <si>
    <t>NT5DC3</t>
  </si>
  <si>
    <t>CTDSPL2</t>
  </si>
  <si>
    <t>NT5C3</t>
  </si>
  <si>
    <t>DUSP13</t>
  </si>
  <si>
    <t>ACP6</t>
  </si>
  <si>
    <t>HDDC2</t>
  </si>
  <si>
    <t>NT5C</t>
  </si>
  <si>
    <t>SSU72</t>
  </si>
  <si>
    <t>PHP</t>
  </si>
  <si>
    <t>PR48</t>
  </si>
  <si>
    <t>CECR5</t>
  </si>
  <si>
    <t>PALD1</t>
  </si>
  <si>
    <t>PIB5PA</t>
  </si>
  <si>
    <t>PPA2</t>
  </si>
  <si>
    <t>PPP1R14B</t>
  </si>
  <si>
    <t>PTPN18</t>
  </si>
  <si>
    <t>PTPN22</t>
  </si>
  <si>
    <t>PTPN20</t>
  </si>
  <si>
    <t>PPP1R16B</t>
  </si>
  <si>
    <t>SAMHD1</t>
  </si>
  <si>
    <t>PTPN23</t>
  </si>
  <si>
    <t>Dullard</t>
  </si>
  <si>
    <t>TNS2</t>
  </si>
  <si>
    <t>PPP1R13B</t>
  </si>
  <si>
    <t>PPIP5K2</t>
  </si>
  <si>
    <t>PHLPP1</t>
  </si>
  <si>
    <t>LPIN1</t>
  </si>
  <si>
    <t>PHLPP2</t>
  </si>
  <si>
    <t>NT5C2</t>
  </si>
  <si>
    <t>SACM1L</t>
  </si>
  <si>
    <t>INPP5F</t>
  </si>
  <si>
    <t>PPM1E</t>
  </si>
  <si>
    <t>PNKP</t>
  </si>
  <si>
    <t>DUSP12</t>
  </si>
  <si>
    <t>DUSP10</t>
  </si>
  <si>
    <t>NUDT3</t>
  </si>
  <si>
    <t>NUDT5</t>
  </si>
  <si>
    <t>NUDT4</t>
  </si>
  <si>
    <t>PTP4A3</t>
  </si>
  <si>
    <t>PTPRT</t>
  </si>
  <si>
    <t>PTPN21</t>
  </si>
  <si>
    <t>DUSP14</t>
  </si>
  <si>
    <t>MTMR11</t>
  </si>
  <si>
    <t>TAB1</t>
  </si>
  <si>
    <t>BPNT1</t>
  </si>
  <si>
    <t>SCP3</t>
  </si>
  <si>
    <t>SCP2</t>
  </si>
  <si>
    <t>PTPRU</t>
  </si>
  <si>
    <t>PPP4R1</t>
  </si>
  <si>
    <t>KIAA0310</t>
  </si>
  <si>
    <t>FIG4</t>
  </si>
  <si>
    <t>LPPR4</t>
  </si>
  <si>
    <t>DNAJC6</t>
  </si>
  <si>
    <t>DLG7</t>
  </si>
  <si>
    <t>PPIP5K1</t>
  </si>
  <si>
    <t>LPIN2</t>
  </si>
  <si>
    <t>PPM1F</t>
  </si>
  <si>
    <t>MINPP1</t>
  </si>
  <si>
    <t>PTPLA</t>
  </si>
  <si>
    <t>FCP1</t>
  </si>
  <si>
    <t>MTMR4</t>
  </si>
  <si>
    <t>MTMR7</t>
  </si>
  <si>
    <t>MTMR6</t>
  </si>
  <si>
    <t>MTMR2</t>
  </si>
  <si>
    <t>MTMR3</t>
  </si>
  <si>
    <t>SYNJ2</t>
  </si>
  <si>
    <t>SYNJ1</t>
  </si>
  <si>
    <t>INPP4B</t>
  </si>
  <si>
    <t>FBP2</t>
  </si>
  <si>
    <t>MTMR1</t>
  </si>
  <si>
    <t>RNGTT</t>
  </si>
  <si>
    <t>PPAP2B</t>
  </si>
  <si>
    <t>PPAP2C</t>
  </si>
  <si>
    <t>PPAP2A</t>
  </si>
  <si>
    <t>CDC14A</t>
  </si>
  <si>
    <t>CDC14B</t>
  </si>
  <si>
    <t>PPFIA3</t>
  </si>
  <si>
    <t>PPFIA1</t>
  </si>
  <si>
    <t>PPFIA2</t>
  </si>
  <si>
    <t>PPFIA4</t>
  </si>
  <si>
    <t>PPFIBP2</t>
  </si>
  <si>
    <t>PPM1D</t>
  </si>
  <si>
    <t>CILP</t>
  </si>
  <si>
    <t>DUSP11</t>
  </si>
  <si>
    <t>PUDP</t>
  </si>
  <si>
    <t>PTP4A2</t>
  </si>
  <si>
    <t>LAFORIN</t>
  </si>
  <si>
    <t>PTP4A1</t>
  </si>
  <si>
    <t>TPTE</t>
  </si>
  <si>
    <t>TNS1</t>
  </si>
  <si>
    <t>STYX</t>
  </si>
  <si>
    <t>SET</t>
  </si>
  <si>
    <t>SBF1</t>
  </si>
  <si>
    <t>PTPRZ1</t>
  </si>
  <si>
    <t>PTPRS</t>
  </si>
  <si>
    <t>PTPRR</t>
  </si>
  <si>
    <t>PTPRO</t>
  </si>
  <si>
    <t>PTPRN2</t>
  </si>
  <si>
    <t>PTPRN</t>
  </si>
  <si>
    <t>PTPRM</t>
  </si>
  <si>
    <t>PTPRK</t>
  </si>
  <si>
    <t>PTPRJ</t>
  </si>
  <si>
    <t>PTPRH</t>
  </si>
  <si>
    <t>PTPRG</t>
  </si>
  <si>
    <t>PTPRF</t>
  </si>
  <si>
    <t>PTPRE</t>
  </si>
  <si>
    <t>PTPRD</t>
  </si>
  <si>
    <t>PTPRC</t>
  </si>
  <si>
    <t>PTPRB</t>
  </si>
  <si>
    <t>PTPRA</t>
  </si>
  <si>
    <t>PTPN14</t>
  </si>
  <si>
    <t>PTPN13</t>
  </si>
  <si>
    <t>PTPN12</t>
  </si>
  <si>
    <t>PTPN11</t>
  </si>
  <si>
    <t>PTPN9</t>
  </si>
  <si>
    <t>PTPN7</t>
  </si>
  <si>
    <t>PTPN6</t>
  </si>
  <si>
    <t>PTPN4</t>
  </si>
  <si>
    <t>PTPN3</t>
  </si>
  <si>
    <t>PTPN2</t>
  </si>
  <si>
    <t>PTPN1</t>
  </si>
  <si>
    <t>PTEN</t>
  </si>
  <si>
    <t>PSPH</t>
  </si>
  <si>
    <t>PPP6C</t>
  </si>
  <si>
    <t>PPP5C</t>
  </si>
  <si>
    <t>PPP3R2</t>
  </si>
  <si>
    <t>PPP3R1</t>
  </si>
  <si>
    <t>PPP3CC</t>
  </si>
  <si>
    <t>PPP3CB</t>
  </si>
  <si>
    <t>PPP4C</t>
  </si>
  <si>
    <t>PPP3CA</t>
  </si>
  <si>
    <t>PPP2R5E</t>
  </si>
  <si>
    <t>PPP2R5D</t>
  </si>
  <si>
    <t>PPP2R5B</t>
  </si>
  <si>
    <t>PPP2R5A</t>
  </si>
  <si>
    <t>PPP2R4</t>
  </si>
  <si>
    <t>PPP2R3A</t>
  </si>
  <si>
    <t>PPP2R2C</t>
  </si>
  <si>
    <t>PPP2R2B</t>
  </si>
  <si>
    <t>PPP2R2A</t>
  </si>
  <si>
    <t>PPP2R1B</t>
  </si>
  <si>
    <t>PPP2R1A</t>
  </si>
  <si>
    <t>PPP2CB</t>
  </si>
  <si>
    <t>PPP2CA</t>
  </si>
  <si>
    <t>PPP1R8</t>
  </si>
  <si>
    <t>PPP1R7</t>
  </si>
  <si>
    <t>PPP1R3D</t>
  </si>
  <si>
    <t>PPP1R3C</t>
  </si>
  <si>
    <t>PPP1R3A</t>
  </si>
  <si>
    <t>PPP1R2</t>
  </si>
  <si>
    <t>PPP1R1A</t>
  </si>
  <si>
    <t>PPP1CC</t>
  </si>
  <si>
    <t>PPP1CB</t>
  </si>
  <si>
    <t>PPP1CA</t>
  </si>
  <si>
    <t>PPM1G</t>
  </si>
  <si>
    <t>PPM1B</t>
  </si>
  <si>
    <t>PPM1A</t>
  </si>
  <si>
    <t>PPEF1</t>
  </si>
  <si>
    <t>PPEF2</t>
  </si>
  <si>
    <t>PPA1</t>
  </si>
  <si>
    <t>PON2</t>
  </si>
  <si>
    <t>PON1</t>
  </si>
  <si>
    <t>PMM2</t>
  </si>
  <si>
    <t>PMM1</t>
  </si>
  <si>
    <t>PGAM2</t>
  </si>
  <si>
    <t>PGAM1</t>
  </si>
  <si>
    <t>PFKFB4</t>
  </si>
  <si>
    <t>PFKFB3</t>
  </si>
  <si>
    <t>PFKFB2</t>
  </si>
  <si>
    <t>PFKFB1</t>
  </si>
  <si>
    <t>OCRL</t>
  </si>
  <si>
    <t>NT5E</t>
  </si>
  <si>
    <t>PPP1R12B</t>
  </si>
  <si>
    <t>PPP1R12A</t>
  </si>
  <si>
    <t>MTM1</t>
  </si>
  <si>
    <t>NUDT1</t>
  </si>
  <si>
    <t>LCK</t>
  </si>
  <si>
    <t>ITPA</t>
  </si>
  <si>
    <t>INPPL1</t>
  </si>
  <si>
    <t>INPP5D</t>
  </si>
  <si>
    <t>INPP5B</t>
  </si>
  <si>
    <t>INPP5A</t>
  </si>
  <si>
    <t>INPP4A</t>
  </si>
  <si>
    <t>INPP1</t>
  </si>
  <si>
    <t>IMPA2</t>
  </si>
  <si>
    <t>IMPA1</t>
  </si>
  <si>
    <t>IGBP1</t>
  </si>
  <si>
    <t>GAK</t>
  </si>
  <si>
    <t>G6PC</t>
  </si>
  <si>
    <t>FBP1</t>
  </si>
  <si>
    <t>EYA3</t>
  </si>
  <si>
    <t>EYA2</t>
  </si>
  <si>
    <t>EYA1</t>
  </si>
  <si>
    <t>EYA4</t>
  </si>
  <si>
    <t>EPHX2</t>
  </si>
  <si>
    <t>DUSP9</t>
  </si>
  <si>
    <t>DUSP8</t>
  </si>
  <si>
    <t>DUSP7</t>
  </si>
  <si>
    <t>DUSP6</t>
  </si>
  <si>
    <t>DUSP5</t>
  </si>
  <si>
    <t>DUSP4</t>
  </si>
  <si>
    <t>DUSP3</t>
  </si>
  <si>
    <t>DUSP2</t>
  </si>
  <si>
    <t>DUSP1</t>
  </si>
  <si>
    <t>DLG1</t>
  </si>
  <si>
    <t>CDKN3</t>
  </si>
  <si>
    <t>CDC25C</t>
  </si>
  <si>
    <t>CDC25B</t>
  </si>
  <si>
    <t>CDC25A</t>
  </si>
  <si>
    <t>BPGM</t>
  </si>
  <si>
    <t>NUDT2</t>
  </si>
  <si>
    <t>ALPP2</t>
  </si>
  <si>
    <t>ALPP</t>
  </si>
  <si>
    <t>ALPL</t>
  </si>
  <si>
    <t>ALPI</t>
  </si>
  <si>
    <t>ACPP</t>
  </si>
  <si>
    <t>ACP5</t>
  </si>
  <si>
    <t>ACP2</t>
  </si>
  <si>
    <t>WB ID#</t>
  </si>
  <si>
    <t>Gene Symbol</t>
  </si>
  <si>
    <t>GENEID</t>
  </si>
  <si>
    <t>Dharmacon ON-TARGETplus® SMARTpool® siRNA</t>
  </si>
  <si>
    <t>Pool Catalog Number</t>
  </si>
  <si>
    <t>Sequence</t>
  </si>
  <si>
    <t>ACP1</t>
  </si>
  <si>
    <t>L-019058-00</t>
  </si>
  <si>
    <t>GGAUGAAAGCAAUCUGAGA</t>
  </si>
  <si>
    <t>GGAAUGACUCUGACUUUGA</t>
  </si>
  <si>
    <t>GGAAACUUGUAACCGAUCA</t>
  </si>
  <si>
    <t>UGAACUACUUGGGAGCUAU</t>
  </si>
  <si>
    <t>L-008205-00</t>
  </si>
  <si>
    <t>GCACGACACUACCCUGGUU</t>
  </si>
  <si>
    <t>UAUCACGGCUUCCUAAACA</t>
  </si>
  <si>
    <t>GGACUUCCUUCGCCUCACA</t>
  </si>
  <si>
    <t>GCAAGAGGUUUAUGUGCGA</t>
  </si>
  <si>
    <t>L-009615-00</t>
  </si>
  <si>
    <t>UUACUUCACUGGUGUGCAA</t>
  </si>
  <si>
    <t>UAUCUGCGCUUCCACUAUG</t>
  </si>
  <si>
    <t>CAGAUUGCAUACUCUAAGA</t>
  </si>
  <si>
    <t>GACAAGAGGUUCCAGGAGA</t>
  </si>
  <si>
    <t>L-009262-00</t>
  </si>
  <si>
    <t>GAACAGGUUUAUAUUCGAA</t>
  </si>
  <si>
    <t>GCAUGGAGCAGCAUUAUGA</t>
  </si>
  <si>
    <t>GAACUGCCCUCGUUUUCAA</t>
  </si>
  <si>
    <t>CAUCUGGAAUCCUAUCCUA</t>
  </si>
  <si>
    <t>L-008673-00</t>
  </si>
  <si>
    <t>GCAAGCAGGAAAGUCAGUA</t>
  </si>
  <si>
    <t>GACCAGACGUGAAUGAGAG</t>
  </si>
  <si>
    <t>CCGGAGACACGAAAUAUGA</t>
  </si>
  <si>
    <t>GCAAGGCUCAGGACAGCAA</t>
  </si>
  <si>
    <t>L-008658-00</t>
  </si>
  <si>
    <t>GAAAUAUGCCCUGGAGCUU</t>
  </si>
  <si>
    <t>GAGCGUUCCCGGUGCAACA</t>
  </si>
  <si>
    <t>GCAACUCUAUCUUUGGUCU</t>
  </si>
  <si>
    <t>GCACGGAACUCCUGACCCU</t>
  </si>
  <si>
    <t>L-003454-00</t>
  </si>
  <si>
    <t>CGGAAACGGUCCAGGCUAU</t>
  </si>
  <si>
    <t>GCACUGACUGAGACGAUCA</t>
  </si>
  <si>
    <t>CCAGAUGACUACAGCCAAG</t>
  </si>
  <si>
    <t>CUGGAGACAUGAAAUACGA</t>
  </si>
  <si>
    <t>ALPPL2</t>
  </si>
  <si>
    <t>L-003455-00</t>
  </si>
  <si>
    <t>GAUCCUAGGUGGAGGCCGA</t>
  </si>
  <si>
    <t>UAGACAAGCAUGUGCCAGA</t>
  </si>
  <si>
    <t>L-008719-00</t>
  </si>
  <si>
    <t>GCAUGUGGCUUGAUCAUCU</t>
  </si>
  <si>
    <t>UCAAAAGGGAACUCAAUUA</t>
  </si>
  <si>
    <t>CCAAGAAGGACACCAGUUU</t>
  </si>
  <si>
    <t>GCAGGCCAGCUGACCAUUA</t>
  </si>
  <si>
    <t>L-008917-00</t>
  </si>
  <si>
    <t>AAGGAUUGCUCCCGAAGUA</t>
  </si>
  <si>
    <t>GACCGGAGGUAUAAAGUAU</t>
  </si>
  <si>
    <t>GAAGCAACUCAAAGCGUUA</t>
  </si>
  <si>
    <t>GUAGCUGGGUGGAUCAGAA</t>
  </si>
  <si>
    <t>L-003226-00</t>
  </si>
  <si>
    <t>GGGCAGUGAUUAUGAGCAA</t>
  </si>
  <si>
    <t>UCAGGUUUCUGUCUAGAUU</t>
  </si>
  <si>
    <t>GCAAGCGUGUCAUUGUUGU</t>
  </si>
  <si>
    <t>CAUGACAUCUUUCAGCUCA</t>
  </si>
  <si>
    <t>L-003227-00</t>
  </si>
  <si>
    <t>GAGAUUACUCUAAGGCCUU</t>
  </si>
  <si>
    <t>GCAGAUACCCCUAUGAAUA</t>
  </si>
  <si>
    <t>UGGAUAAGUUUGUGAUUGU</t>
  </si>
  <si>
    <t>AGAGUGACUUAAAGGAUGA</t>
  </si>
  <si>
    <t>L-003228-00</t>
  </si>
  <si>
    <t>GAAACUUGGUGGACAGUGA</t>
  </si>
  <si>
    <t>AGGAAGGGCUUAUGUUUAA</t>
  </si>
  <si>
    <t>GAGAGAGACACUUCCUUUA</t>
  </si>
  <si>
    <t>GGGCAAAUUUCUUGGUGAU</t>
  </si>
  <si>
    <t>L-003879-00</t>
  </si>
  <si>
    <t>GAGCUUACAACCUGCCUUA</t>
  </si>
  <si>
    <t>CCAUCAAGCAAUACAAUUA</t>
  </si>
  <si>
    <t>UGGGAGAUCUUGUCUUGUA</t>
  </si>
  <si>
    <t>GGAAUUAUCACCCAUCAUC</t>
  </si>
  <si>
    <t>L-009415-00</t>
  </si>
  <si>
    <t>GAUCGUAUUAUAUCGGUAA</t>
  </si>
  <si>
    <t>CCAUAGAACGGGUUAUUAA</t>
  </si>
  <si>
    <t>GUACUGGUCAACACAGAUA</t>
  </si>
  <si>
    <t>AAAACGAGAUUAUGAGGUA</t>
  </si>
  <si>
    <t>L-003484-00</t>
  </si>
  <si>
    <t>CCAAUUGUCCCAACCAUUU</t>
  </si>
  <si>
    <t>GCAUAACUGCCUUGAUCAA</t>
  </si>
  <si>
    <t>GCGCAAGUCUUCUUCCUCA</t>
  </si>
  <si>
    <t>GAAGGGUGUUUGUCCACUG</t>
  </si>
  <si>
    <t>L-003565-00</t>
  </si>
  <si>
    <t>GGAGAUCAGUGCCUGGUUC</t>
  </si>
  <si>
    <t>GUCCCGAUCUGUGCUCUGA</t>
  </si>
  <si>
    <t>UCACAGCCGUCCUCAACGU</t>
  </si>
  <si>
    <t>CGAGGCCUUUGACUUCGUU</t>
  </si>
  <si>
    <t>L-007894-00</t>
  </si>
  <si>
    <t>UCACAUACCUGGGCAUCAA</t>
  </si>
  <si>
    <t>UGAAAGGGCUGCCGACUUC</t>
  </si>
  <si>
    <t>CAACACCAAUGCCAACUUC</t>
  </si>
  <si>
    <t>GCUCUUAGUUCUUCAAGUA</t>
  </si>
  <si>
    <t>L-003963-00</t>
  </si>
  <si>
    <t>GUACAUCGAUGCCGUGAAG</t>
  </si>
  <si>
    <t>CAUCACGGCUCUGUUGAAU</t>
  </si>
  <si>
    <t>GAAGGACACUAUCAGUACA</t>
  </si>
  <si>
    <t>GGACUGCCCAAACCACUUU</t>
  </si>
  <si>
    <t>L-003566-00</t>
  </si>
  <si>
    <t>GAGACUUUCUACUCGGAAU</t>
  </si>
  <si>
    <t>UCACCUCGCUACUCGCUUG</t>
  </si>
  <si>
    <t>AAACUGGGAUGGAGGAAUC</t>
  </si>
  <si>
    <t>CCACUUUCAAGAAGCAAUA</t>
  </si>
  <si>
    <t>L-003964-00</t>
  </si>
  <si>
    <t>GAACUGUGGUGUCUUGGUA</t>
  </si>
  <si>
    <t>GACUGUGGCUUACCUUAUG</t>
  </si>
  <si>
    <t>GGCAUUAGCCGCUCAGUCA</t>
  </si>
  <si>
    <t>GAAAUGGCGAUCAGCAAGA</t>
  </si>
  <si>
    <t>L-003567-00</t>
  </si>
  <si>
    <t>CAAGGUGGUUUCAACAAGU</t>
  </si>
  <si>
    <t>GGACGUGCUCGGCAAGUAU</t>
  </si>
  <si>
    <t>CAACGACGCCUACGACUUU</t>
  </si>
  <si>
    <t>CUAAGCAGCCCGUGCGACA</t>
  </si>
  <si>
    <t>L-003568-00</t>
  </si>
  <si>
    <t>CGACGACGCCUACAGGUUC</t>
  </si>
  <si>
    <t>AACGACAACUACUGUGAAA</t>
  </si>
  <si>
    <t>AAACAAGGAUCUGAUGACG</t>
  </si>
  <si>
    <t>GUUCAUCGAUAAAGCCAAG</t>
  </si>
  <si>
    <t>L-003569-00</t>
  </si>
  <si>
    <t>CGACUGCUCUGAUGCGGAA</t>
  </si>
  <si>
    <t>CGAGAAGAAUGGUGACUUU</t>
  </si>
  <si>
    <t>CAGGGAGGCUUCAGCAGAU</t>
  </si>
  <si>
    <t>CCACCUCUCUCUCAACGAU</t>
  </si>
  <si>
    <t>L-010006-00</t>
  </si>
  <si>
    <t>UGAAUCAGAUCCUCAUUAA</t>
  </si>
  <si>
    <t>GAAAGGCUAUGGAGAGUCA</t>
  </si>
  <si>
    <t>GUACAUGGCUCUCUUCUAC</t>
  </si>
  <si>
    <t>UGAGGGCGGUGGCCAGUUU</t>
  </si>
  <si>
    <t>L-011853-00</t>
  </si>
  <si>
    <t>GCGUAUAUGACAUCGAAUA</t>
  </si>
  <si>
    <t>GAAUUUCAGUGGUUCACAA</t>
  </si>
  <si>
    <t>GGUCUUAUGCACAGAAGUA</t>
  </si>
  <si>
    <t>GGAAGUUGGCUUUUCGUUA</t>
  </si>
  <si>
    <t>L-017392-00</t>
  </si>
  <si>
    <t>GCAACAAGCUACAGCCUAU</t>
  </si>
  <si>
    <t>CGACGGGUCUUUAAACAAU</t>
  </si>
  <si>
    <t>CGGACAAACUGUGUGAAUA</t>
  </si>
  <si>
    <t>GGUCCUACGCCAACAGAUA</t>
  </si>
  <si>
    <t>L-017233-00</t>
  </si>
  <si>
    <t>GCGAUUGUCUGGAUAAACU</t>
  </si>
  <si>
    <t>GACAAUGGCCAAGAUUUAA</t>
  </si>
  <si>
    <t>AUACACAUCUGUUCUUCAA</t>
  </si>
  <si>
    <t>GGUCACCACCACUCAACUA</t>
  </si>
  <si>
    <t>L-011653-00</t>
  </si>
  <si>
    <t>GAUCCUAUGCCCAGAAAUA</t>
  </si>
  <si>
    <t>GAGAGCAAACUAUAAGUCA</t>
  </si>
  <si>
    <t>GUUCUUACCUGCACUACAG</t>
  </si>
  <si>
    <t>UAUCCCACCUAUACUAUUC</t>
  </si>
  <si>
    <t>L-008725-00</t>
  </si>
  <si>
    <t>AGAUAAACACGCCAUCAUA</t>
  </si>
  <si>
    <t>UGACAGGUGAUCAAGUUAA</t>
  </si>
  <si>
    <t>GGGCAUCGCGCACCUCUAU</t>
  </si>
  <si>
    <t>GGGUAAAUAUGUGGUCUGU</t>
  </si>
  <si>
    <t>L-011037-00</t>
  </si>
  <si>
    <t>CAGCUUCGCCAUCGGAUUU</t>
  </si>
  <si>
    <t>GGGAUCCAGUCAACACAUU</t>
  </si>
  <si>
    <t>GAAUCUACCUUGCUGCUCA</t>
  </si>
  <si>
    <t>GCAGUUCCCUGUAACCUGU</t>
  </si>
  <si>
    <t>L-005005-00</t>
  </si>
  <si>
    <t>GCAGAGAGUAUGCAUUAAA</t>
  </si>
  <si>
    <t>CACCAGAAAUCAUAGACUU</t>
  </si>
  <si>
    <t>GCGACACGGUUCUGAAGAU</t>
  </si>
  <si>
    <t>GGACGCGUGUGACAUUCAA</t>
  </si>
  <si>
    <t>L-011298-00</t>
  </si>
  <si>
    <t>GCUAUCAUGUGGCAGAGUU</t>
  </si>
  <si>
    <t>GGGCUGAUCUUCCCACAAC</t>
  </si>
  <si>
    <t>AUACAGAGAUACAAGCAGA</t>
  </si>
  <si>
    <t>AAGUAGAAGUGGCGACUGA</t>
  </si>
  <si>
    <t>L-010172-00</t>
  </si>
  <si>
    <t>GCAACGAGACGACGAAGAU</t>
  </si>
  <si>
    <t>UGUUACAGGUGGACCAUUU</t>
  </si>
  <si>
    <t>UGCAGUAACUCUAGCAAGA</t>
  </si>
  <si>
    <t>GCGGAGCAGAUGCAUAUUA</t>
  </si>
  <si>
    <t>L-008348-00</t>
  </si>
  <si>
    <t>UACAGACGAUUAACUAUGG</t>
  </si>
  <si>
    <t>GCGGUUAGCAUUGGAUUUG</t>
  </si>
  <si>
    <t>GCUUGAAUUCGGAGUGAUU</t>
  </si>
  <si>
    <t>GAUAGACACUUCGGGUGGA</t>
  </si>
  <si>
    <t>L-008505-00</t>
  </si>
  <si>
    <t>CUGCAGAGACGCAUACCUA</t>
  </si>
  <si>
    <t>GGUAGCAUCUGAAGCAUUA</t>
  </si>
  <si>
    <t>CCAAUGAGUUUACUAAUGA</t>
  </si>
  <si>
    <t>GCAAAGUCCUCAAUGGUAA</t>
  </si>
  <si>
    <t>L-011299-00</t>
  </si>
  <si>
    <t>GCCGAGAGGUUUGGCGAUA</t>
  </si>
  <si>
    <t>CAUCAUAGGUUGCAUUUAA</t>
  </si>
  <si>
    <t>GAUCGAAAGCCAAAUAGUU</t>
  </si>
  <si>
    <t>GAUGAGAGUUCAAGACGAU</t>
  </si>
  <si>
    <t>L-020005-00</t>
  </si>
  <si>
    <t>GCACCGCGCUCUUGGAGUU</t>
  </si>
  <si>
    <t>GAACUAUUGUCGAGUGAUG</t>
  </si>
  <si>
    <t>GCUAAGAAGUAUAGAAAGG</t>
  </si>
  <si>
    <t>GACAACGACCGGAAGGUUA</t>
  </si>
  <si>
    <t>L-021811-00</t>
  </si>
  <si>
    <t>GGACAAGGCUCAUAUUUUA</t>
  </si>
  <si>
    <t>GAAGAGGAUUACACCUAUA</t>
  </si>
  <si>
    <t>GGAGGAACCAGGACUAUAA</t>
  </si>
  <si>
    <t>CAACUCGGGUGAAGACAAA</t>
  </si>
  <si>
    <t>L-003013-00</t>
  </si>
  <si>
    <t>CGACAGGGAUGAAGUACAA</t>
  </si>
  <si>
    <t>GAAUUGCGUUUACACUUAC</t>
  </si>
  <si>
    <t>GCAUUGCCCUUCGGUUAGA</t>
  </si>
  <si>
    <t>UGACAGCGACGAAUCCUAU</t>
  </si>
  <si>
    <t>L-004152-00</t>
  </si>
  <si>
    <t>UCAAGGAGCUUACGGAUCU</t>
  </si>
  <si>
    <t>GUCAGUACGUCCAGUGUGA</t>
  </si>
  <si>
    <t>CCAAGAAAGGGCUCUCAAA</t>
  </si>
  <si>
    <t>GCACACGUAUCGCAUUCUG</t>
  </si>
  <si>
    <t>L-013681-00</t>
  </si>
  <si>
    <t>AAAUUGACCUGCCGGAGUA</t>
  </si>
  <si>
    <t>CGGAUGAGAUUUCCAUACA</t>
  </si>
  <si>
    <t>GUUCAGAUUCUAGGAGAUA</t>
  </si>
  <si>
    <t>GGAGGCAGUUCGCCAGGUA</t>
  </si>
  <si>
    <t>L-003151-00</t>
  </si>
  <si>
    <t>GAGAGGUGGUGAAACAUUA</t>
  </si>
  <si>
    <t>UUGAAGAGCGGAAUUAUAU</t>
  </si>
  <si>
    <t>GGGACCCACUGGUUACCUA</t>
  </si>
  <si>
    <t>CAGAGGAGCUGUACCAACU</t>
  </si>
  <si>
    <t>L-005218-00</t>
  </si>
  <si>
    <t>GGGCAAAGUGCAAGAAGGA</t>
  </si>
  <si>
    <t>GGAGAGCGGUCUGACAGUG</t>
  </si>
  <si>
    <t>GAAAUUCCACGGGUACUUC</t>
  </si>
  <si>
    <t>UGUUUGAGUUCGUGGGCGA</t>
  </si>
  <si>
    <t>L-008036-00</t>
  </si>
  <si>
    <t>GAUGCAAGACCCAGCGUAA</t>
  </si>
  <si>
    <t>GAAUAGGUCAUGGUGAUAA</t>
  </si>
  <si>
    <t>CCGAUUUGGUACUUUCUUA</t>
  </si>
  <si>
    <t>UGGGUGAAUUACUACAUUA</t>
  </si>
  <si>
    <t>L-011340-00</t>
  </si>
  <si>
    <t>CAACUAAACAGGCCAAAUA</t>
  </si>
  <si>
    <t>GCUAAAUAGUGGUCAUAUA</t>
  </si>
  <si>
    <t>ACAAAGAGACGUUGAUUAU</t>
  </si>
  <si>
    <t>CGGAUUCCAUUUCUAGAUA</t>
  </si>
  <si>
    <t>L-013547-00</t>
  </si>
  <si>
    <t>GGAAUCGGGAGGUAGUAAU</t>
  </si>
  <si>
    <t>UAACAGAACUGAAAUCCGA</t>
  </si>
  <si>
    <t>GAUAUAAAGUCCAAGCUUG</t>
  </si>
  <si>
    <t>AAAGAAACGUGGCAUGAAA</t>
  </si>
  <si>
    <t>L-008217-00</t>
  </si>
  <si>
    <t>GCAAAUACCUAGGCUAUCU</t>
  </si>
  <si>
    <t>GGAAGUACCCAUUCAUAGU</t>
  </si>
  <si>
    <t>GGUAUCCGGUCGCCCAUUG</t>
  </si>
  <si>
    <t>GUAGUCAAAUUAGAUGUUC</t>
  </si>
  <si>
    <t>L-010026-00</t>
  </si>
  <si>
    <t>GAACGAAGGUACCGGAAAG</t>
  </si>
  <si>
    <t>CGAAGAAGACUAAGGCUUU</t>
  </si>
  <si>
    <t>GCGGGAGGGUCUCAUCAAA</t>
  </si>
  <si>
    <t>GAAAGGAUCAGUGUCGAUA</t>
  </si>
  <si>
    <t>L-006761-00</t>
  </si>
  <si>
    <t>GAUAGGAACACCAACUAAA</t>
  </si>
  <si>
    <t>GACGAGAGGCAGUGAGCUA</t>
  </si>
  <si>
    <t>AAAUAUCGCUACCGCUAUC</t>
  </si>
  <si>
    <t>UAAUGACCCUGGCAUAAUU</t>
  </si>
  <si>
    <t>L-006762-00</t>
  </si>
  <si>
    <t>AAACCUACGUGUCCAAGAA</t>
  </si>
  <si>
    <t>CCACCAAAGUGUUUAAUCU</t>
  </si>
  <si>
    <t>GCGCAGAUGAGCUACCAUA</t>
  </si>
  <si>
    <t>GCAGUCAAGUCCUAUAAGU</t>
  </si>
  <si>
    <t>L-006763-00</t>
  </si>
  <si>
    <t>CGACGACCCUACAGUUGUG</t>
  </si>
  <si>
    <t>CAAGUACUAUUACCGCUAC</t>
  </si>
  <si>
    <t>GGACCUAACCCGCUCAUGA</t>
  </si>
  <si>
    <t>AAAGCUACCUGGCGAAAGA</t>
  </si>
  <si>
    <t>L-006764-00</t>
  </si>
  <si>
    <t>GGAGAGCGACCAUCUUUAA</t>
  </si>
  <si>
    <t>GAAAUGACCUACGAGGAAA</t>
  </si>
  <si>
    <t>GAACAGAAUGGCUACAAGA</t>
  </si>
  <si>
    <t>GGAAGGUCCUCAACGAGAU</t>
  </si>
  <si>
    <t>L-008883-00</t>
  </si>
  <si>
    <t>GGAGUGAUGUGCAAUAAAA</t>
  </si>
  <si>
    <t>CACAUGUGGUCAUCAGAAA</t>
  </si>
  <si>
    <t>UCUUGUGGCGGUUGAAAUA</t>
  </si>
  <si>
    <t>GAAGACGAAUGUAACCUGC</t>
  </si>
  <si>
    <t>L-008712-00</t>
  </si>
  <si>
    <t>GAAGGGAUGUCAGACCAGG</t>
  </si>
  <si>
    <t>AUGCCAAGAUGGAGUUUGA</t>
  </si>
  <si>
    <t>UAGCAAGGAGCGUCGGUAC</t>
  </si>
  <si>
    <t>GAGGCGCUCCUUCGACAUC</t>
  </si>
  <si>
    <t>L-011755-01</t>
  </si>
  <si>
    <t>CUGCAGAAGCUACGAAGUA</t>
  </si>
  <si>
    <t>CGUGGAACCUUCAUCGAGU</t>
  </si>
  <si>
    <t>AGGGCUGGGACAAGCGCUA</t>
  </si>
  <si>
    <t>AGUAUCGGUACGAGAUCUA</t>
  </si>
  <si>
    <t>L-011099-00</t>
  </si>
  <si>
    <t>UGUCUGAGCUACAUUGCGA</t>
  </si>
  <si>
    <t>GCUUUGAUGUCUUUCCUGA</t>
  </si>
  <si>
    <t>AAAUUAAACUCCCGAAGAA</t>
  </si>
  <si>
    <t>GACAGAAUAUUCAAAGUCA</t>
  </si>
  <si>
    <t>L-009229-00</t>
  </si>
  <si>
    <t>CAUCAGAGGUGCUUCGAAU</t>
  </si>
  <si>
    <t>GACAUAAACUUCUGCCUAA</t>
  </si>
  <si>
    <t>GGUCGUAUGUUGUCUACUA</t>
  </si>
  <si>
    <t>GUUGCUGGCUCAUAAGAUU</t>
  </si>
  <si>
    <t>L-009676-00</t>
  </si>
  <si>
    <t>GCACUCAGAAAUCGACUUA</t>
  </si>
  <si>
    <t>AAGAAUCAGUCGUGGGUUU</t>
  </si>
  <si>
    <t>GCUCAUAGGCACUUUAUAC</t>
  </si>
  <si>
    <t>CAAAUGUUGUUUACUACAG</t>
  </si>
  <si>
    <t>L-013134-00</t>
  </si>
  <si>
    <t>CGAAUUUGUUCCCGUAUAA</t>
  </si>
  <si>
    <t>GGAAUCAGUUGCAUGAAUA</t>
  </si>
  <si>
    <t>CAGAUAAGGAUGUGUUUCA</t>
  </si>
  <si>
    <t>GGAAGCAAGGUAUGUGCAA</t>
  </si>
  <si>
    <t>L-012250-00</t>
  </si>
  <si>
    <t>GCAAGAUAGUUUCCACCAU</t>
  </si>
  <si>
    <t>GAUCCAACCUAGAGACCAU</t>
  </si>
  <si>
    <t>UAGAGGUACCCGACAGUUA</t>
  </si>
  <si>
    <t>AGACUUACAUGGCCAAUUG</t>
  </si>
  <si>
    <t>L-009479-00</t>
  </si>
  <si>
    <t>GAGAGGAACCCGUAUGUUU</t>
  </si>
  <si>
    <t>CUAAUGAUCCUGUGUGUGA</t>
  </si>
  <si>
    <t>GGUAUGGCUUCACGAAAGA</t>
  </si>
  <si>
    <t>GCUGAUACCACCAACGGAA</t>
  </si>
  <si>
    <t>L-009574-00</t>
  </si>
  <si>
    <t>GUUCUCAGGUUGCCAAAUA</t>
  </si>
  <si>
    <t>GAUGAACACAUGAGAGUUA</t>
  </si>
  <si>
    <t>GGACUUGAAUCGUGGUCAU</t>
  </si>
  <si>
    <t>UCACCAAUAACCAGGAUUU</t>
  </si>
  <si>
    <t>L-008281-01</t>
  </si>
  <si>
    <t>UCUCAGAUGAAGCGGUGAA</t>
  </si>
  <si>
    <t>GUAUUGUACUAGUUUGCUU</t>
  </si>
  <si>
    <t>AAGAUUCAGAGUUGGAUAA</t>
  </si>
  <si>
    <t>CUUGGAAUCACGGGUUGAA</t>
  </si>
  <si>
    <t>L-005264-00</t>
  </si>
  <si>
    <t>GAGGGAAGCAGUUGAUUGU</t>
  </si>
  <si>
    <t>GGGAAACUCCUUCACAAGA</t>
  </si>
  <si>
    <t>GAGGCUACCAUGACUAUUG</t>
  </si>
  <si>
    <t>GAGCAGCCAGGAAGUUGUA</t>
  </si>
  <si>
    <t>L-008927-00</t>
  </si>
  <si>
    <t>GCAAGAGACGCUACAACAU</t>
  </si>
  <si>
    <t>GAGCAGAUUCGGCGGAUCA</t>
  </si>
  <si>
    <t>CAUCUAUGGUUUCUACGAU</t>
  </si>
  <si>
    <t>GAACGACCGUGGCGUCUCU</t>
  </si>
  <si>
    <t>L-008685-00</t>
  </si>
  <si>
    <t>GCAAAGUUAUGGUCGAUUU</t>
  </si>
  <si>
    <t>GCUGAGCGAUUUCUAAUAA</t>
  </si>
  <si>
    <t>GUGCUUAACUGUCUAAUAU</t>
  </si>
  <si>
    <t>GAGAAGAGACUUAAUCCAA</t>
  </si>
  <si>
    <t>L-006827-00</t>
  </si>
  <si>
    <t>GCGGAGAGUUUGACAAUGC</t>
  </si>
  <si>
    <t>CGAAUUAUGCGACCAACUG</t>
  </si>
  <si>
    <t>UAGAUAAACUCAACAUCGA</t>
  </si>
  <si>
    <t>UGACAUCCAUGGACAAUAC</t>
  </si>
  <si>
    <t>L-017092-00</t>
  </si>
  <si>
    <t>UGAAAGAGCUCCAGAUGAU</t>
  </si>
  <si>
    <t>GGCAAUGUCUCCACGGCAA</t>
  </si>
  <si>
    <t>AAAGAACCCUCAACCCAUA</t>
  </si>
  <si>
    <t>AGAGAUAGAUGAAGACCGG</t>
  </si>
  <si>
    <t>L-015361-00</t>
  </si>
  <si>
    <t>GCCUGGACAUUGUUAAAUA</t>
  </si>
  <si>
    <t>GGUAAUUGAUAGGGUAUGA</t>
  </si>
  <si>
    <t>GGAAUACCACUGAUUUAGA</t>
  </si>
  <si>
    <t>GAAAAGGUAUGUUCAAGUC</t>
  </si>
  <si>
    <t>L-010532-00</t>
  </si>
  <si>
    <t>GAACUAGUGCAAUUACAUA</t>
  </si>
  <si>
    <t>GAGAUAAUACGAGGAGUUU</t>
  </si>
  <si>
    <t>GAAUCACGUUUAGGUAUUU</t>
  </si>
  <si>
    <t>CAGCAGAUGUGUCUCAUUC</t>
  </si>
  <si>
    <t>L-017077-00</t>
  </si>
  <si>
    <t>CAAGAAGCGCGUUGUGUUU</t>
  </si>
  <si>
    <t>GAACUUGGCCUCUUAUCGA</t>
  </si>
  <si>
    <t>GAAUUUCAACGACGACAUU</t>
  </si>
  <si>
    <t>CGUGGGAUCUGCAGUUUGA</t>
  </si>
  <si>
    <t>L-021439-00</t>
  </si>
  <si>
    <t>GCAAUCAACUCGGACCUGU</t>
  </si>
  <si>
    <t>GAAGAGAGCUGGAUCCACU</t>
  </si>
  <si>
    <t>GACCUUGGCAUCAGCGGUA</t>
  </si>
  <si>
    <t>GGACAACAACGACCACCGA</t>
  </si>
  <si>
    <t>L-019589-00</t>
  </si>
  <si>
    <t>UAACAGAGCUGCAAGAGUU</t>
  </si>
  <si>
    <t>GGUCGAGUCUGAAGAAUCC</t>
  </si>
  <si>
    <t>GGACAGAGAUGCAGAGGAU</t>
  </si>
  <si>
    <t>GGACAUUGCAUCAAAUAGA</t>
  </si>
  <si>
    <t>L-010903-00</t>
  </si>
  <si>
    <t>CUAUAACCCUGAAGCUGUA</t>
  </si>
  <si>
    <t>GGACUUGACUCCUGUUGUG</t>
  </si>
  <si>
    <t>CUUCCUUGCUGAUUUGAUA</t>
  </si>
  <si>
    <t>CGUCAGCAGUGAACAUGAA</t>
  </si>
  <si>
    <t>L-003598-01</t>
  </si>
  <si>
    <t>CCGGAAUGUAGUAACGAUU</t>
  </si>
  <si>
    <t>ACAUUAACACCUCGUGAAU</t>
  </si>
  <si>
    <t>UCAUGGAACUUGACGAUAC</t>
  </si>
  <si>
    <t>CAGGUAGAGCUUAAACUAA</t>
  </si>
  <si>
    <t>L-003599-00</t>
  </si>
  <si>
    <t>CACGAAAGCCGACAAAUUA</t>
  </si>
  <si>
    <t>UUUAGUAGAUGGACAGAUA</t>
  </si>
  <si>
    <t>CCAGAACGCAUUACAAUAU</t>
  </si>
  <si>
    <t>GAACCAGGCUGCUAUCAUG</t>
  </si>
  <si>
    <t>L-010259-00</t>
  </si>
  <si>
    <t>AGGCGGAACUUCGACAGUA</t>
  </si>
  <si>
    <t>AAACUUAACUCCUUGUGCA</t>
  </si>
  <si>
    <t>GUUCACAGAGCUCCAGAAA</t>
  </si>
  <si>
    <t>GAGCUUCUGCCUUUCCUUA</t>
  </si>
  <si>
    <t>L-017592-00</t>
  </si>
  <si>
    <t>GACCAAUUCUAGAUACCAA</t>
  </si>
  <si>
    <t>GCUCUAGCUUCUGUAAUUA</t>
  </si>
  <si>
    <t>GACCCGAAGUGAAUUGUUG</t>
  </si>
  <si>
    <t>GACGUUCGUUUGAAUAUCA</t>
  </si>
  <si>
    <t>L-004824-00</t>
  </si>
  <si>
    <t>CAUACCAGGUGCAUGAAUA</t>
  </si>
  <si>
    <t>GUAUAGAGAUCCUACUACA</t>
  </si>
  <si>
    <t>GCAAGUGGCAAGCGAAAGA</t>
  </si>
  <si>
    <t>AGACAUAACCCUAGAAGCA</t>
  </si>
  <si>
    <t>L-003022-00</t>
  </si>
  <si>
    <t>UCGAUUACCUGAAGAGUUU</t>
  </si>
  <si>
    <t>GGGUCGGGUUGUAAUAUUU</t>
  </si>
  <si>
    <t>GAAUGCAGCUUACUUUCUU</t>
  </si>
  <si>
    <t>CCACACGGGAGAAUUACUA</t>
  </si>
  <si>
    <t>L-019167-00</t>
  </si>
  <si>
    <t>CGGAGGAUCUUUGCCAAUG</t>
  </si>
  <si>
    <t>GAUACAACCUGAAGGAUGA</t>
  </si>
  <si>
    <t>CCAACAACCUGUACAUCUU</t>
  </si>
  <si>
    <t>GAAGAUUACCGAACGAGAU</t>
  </si>
  <si>
    <t>L-017376-00</t>
  </si>
  <si>
    <t>GGAAGGCUUUGAAGAUUAU</t>
  </si>
  <si>
    <t>CAGAAUGGCUCACAUCUUC</t>
  </si>
  <si>
    <t>CCAUAAACAUUCCACGGUU</t>
  </si>
  <si>
    <t>GGAGAAAGUUGCUGAAUAA</t>
  </si>
  <si>
    <t>L-005214-00</t>
  </si>
  <si>
    <t>GCAGUUCGCAGCUGAUAGA</t>
  </si>
  <si>
    <t>UGGAGUGUAUCCUGUUUAU</t>
  </si>
  <si>
    <t>GAUGAAGACUGGCCCAUUU</t>
  </si>
  <si>
    <t>CCAACCAGCUGUGGAACAU</t>
  </si>
  <si>
    <t>L-009352-00</t>
  </si>
  <si>
    <t>GCUCAAAGAUGCCACUUCA</t>
  </si>
  <si>
    <t>CAAUACAAGUGCCGAAUAA</t>
  </si>
  <si>
    <t>UGAAUGAACUGGUUGAGUA</t>
  </si>
  <si>
    <t>GGAAAUGAAUGGCAAGCUU</t>
  </si>
  <si>
    <t>L-009366-00</t>
  </si>
  <si>
    <t>CGCAUGAUCUCAGUGAAUA</t>
  </si>
  <si>
    <t>UCAAGUCGCUGUCUGUCUU</t>
  </si>
  <si>
    <t>CAAACCAUCGUAUCACUGA</t>
  </si>
  <si>
    <t>GAACAAUGAGUAUAUCCUA</t>
  </si>
  <si>
    <t>L-009799-00</t>
  </si>
  <si>
    <t>GUACAUCGACCAGAAGUUU</t>
  </si>
  <si>
    <t>UCCAUGGACUGAUCUAUAA</t>
  </si>
  <si>
    <t>UGACUGAGCCGGUAAUUGU</t>
  </si>
  <si>
    <t>GUAGGCAGAUCAACCACAU</t>
  </si>
  <si>
    <t>L-008531-00</t>
  </si>
  <si>
    <t>UUAAUGAACUGGUGGACUA</t>
  </si>
  <si>
    <t>GCACAGCUGGCAUAUUGUA</t>
  </si>
  <si>
    <t>GACACGCUAUCUGAUCUUA</t>
  </si>
  <si>
    <t>GGAUAAAGUAGACGGAUUU</t>
  </si>
  <si>
    <t>L-008300-00</t>
  </si>
  <si>
    <t>GCAAAGCGCUACUGUUGAG</t>
  </si>
  <si>
    <t>GGUGAAAGCUGUUCCAUUU</t>
  </si>
  <si>
    <t>CAACAAGGCUCUCACCUCA</t>
  </si>
  <si>
    <t>GAACAAGAUCCGAGCAAUA</t>
  </si>
  <si>
    <t>L-008486-00</t>
  </si>
  <si>
    <t>GCACUGAGAUCUUUGACUA</t>
  </si>
  <si>
    <t>GACAAUCGACCGAAAGCAA</t>
  </si>
  <si>
    <t>GCACUUAAGGUUCGCUAUC</t>
  </si>
  <si>
    <t>GGAGCCGGCUACCUAUUUG</t>
  </si>
  <si>
    <t>L-009704-00</t>
  </si>
  <si>
    <t>GCAGACACCUUACUGAAUA</t>
  </si>
  <si>
    <t>UAGUAUAGAGUGUGUCUUA</t>
  </si>
  <si>
    <t>UGACAUCCAUGGCCAAUUU</t>
  </si>
  <si>
    <t>GCGCUUAGAAUUAUCAAUG</t>
  </si>
  <si>
    <t>L-010005-00</t>
  </si>
  <si>
    <t>GGAAGUAGCCUUAAAGAUA</t>
  </si>
  <si>
    <t>GGACAAUUCUUUGACCUAA</t>
  </si>
  <si>
    <t>CAAGCAGACUAUCGAGACA</t>
  </si>
  <si>
    <t>GAUGCUGGGUAUCGAAUGU</t>
  </si>
  <si>
    <t>L-009869-00</t>
  </si>
  <si>
    <t>UCUGAAAGAUACACAGUUA</t>
  </si>
  <si>
    <t>GUACAGCGAGUAAUAGAUA</t>
  </si>
  <si>
    <t>GGAAAUGAGGCAAGUUAUC</t>
  </si>
  <si>
    <t>GGUAGAUGUGUGACUCUUA</t>
  </si>
  <si>
    <t>L-016119-00</t>
  </si>
  <si>
    <t>GCAUUUACGACAUGGAUAA</t>
  </si>
  <si>
    <t>GCAGGAGGUUUAAGAAGUU</t>
  </si>
  <si>
    <t>GCAACAGGGACAAAUAUAU</t>
  </si>
  <si>
    <t>CAGAAGUCCUCACACACUA</t>
  </si>
  <si>
    <t>L-009259-00</t>
  </si>
  <si>
    <t>GGGCGUGAGCUGUCAGUUU</t>
  </si>
  <si>
    <t>GACCAACCCCUAUAUAUUU</t>
  </si>
  <si>
    <t>UGUACGAGCUCUUUAGCGA</t>
  </si>
  <si>
    <t>GAUCUACGGUUUCGAGGGU</t>
  </si>
  <si>
    <t>L-009935-00</t>
  </si>
  <si>
    <t>CUAAAUGGCCUGAUCGUAU</t>
  </si>
  <si>
    <t>CGCUAGACCUGGACAAGUA</t>
  </si>
  <si>
    <t>GUUUGGAGACCUUCACUUA</t>
  </si>
  <si>
    <t>CGAACGGAAUCAGGAAAUU</t>
  </si>
  <si>
    <t>L-011888-00</t>
  </si>
  <si>
    <t>GGAUAACGCCAAAUGGUAU</t>
  </si>
  <si>
    <t>UAACAUCCAUUGUCGUACA</t>
  </si>
  <si>
    <t>GAAAUGACACGGCGAGCCA</t>
  </si>
  <si>
    <t>GAAAUUCUACUUUAACGGU</t>
  </si>
  <si>
    <t>L-003023-00</t>
  </si>
  <si>
    <t>GAUCAGCAUACACAAAUUA</t>
  </si>
  <si>
    <t>GACUUAGACUUGACCUAUA</t>
  </si>
  <si>
    <t>GAUCUUGACCAAUGGCUAA</t>
  </si>
  <si>
    <t>CGAUAGCAUUUGCAGUAUA</t>
  </si>
  <si>
    <t>L-003529-00</t>
  </si>
  <si>
    <t>GGAGAAAGGUUCGUUAAAA</t>
  </si>
  <si>
    <t>CUACCUGGCUGUGAUCGAA</t>
  </si>
  <si>
    <t>GCCCAAAGGAGUUACAUUC</t>
  </si>
  <si>
    <t>GACCAUAGUCGGAUUAAAC</t>
  </si>
  <si>
    <t>L-008969-00</t>
  </si>
  <si>
    <t>GAUGUGAAGUCGUAUUAUA</t>
  </si>
  <si>
    <t>GAUGUAAGCCCAUAUGAUC</t>
  </si>
  <si>
    <t>AUACAAUGGGAACAGAAUA</t>
  </si>
  <si>
    <t>ACAAAGGAGUUACAUCUUA</t>
  </si>
  <si>
    <t>L-009372-00</t>
  </si>
  <si>
    <t>GGGAUCAAAUCGUGUUAAU</t>
  </si>
  <si>
    <t>CAUCAAGCCAGUACAAGUU</t>
  </si>
  <si>
    <t>GUUGACGACUCUCACAGAA</t>
  </si>
  <si>
    <t>UAACAAAAGUCGAAUCUCU</t>
  </si>
  <si>
    <t>L-009489-00</t>
  </si>
  <si>
    <t>GCACGGAAAUUAAUGGAUU</t>
  </si>
  <si>
    <t>ACAGAGAUAUUUCGCCUUA</t>
  </si>
  <si>
    <t>GGAAGAUGACCCUAUUUAA</t>
  </si>
  <si>
    <t>GAACAGGGUACGAAUGAAU</t>
  </si>
  <si>
    <t>L-009778-00</t>
  </si>
  <si>
    <t>GGAACAAAUGCGUCCCAUA</t>
  </si>
  <si>
    <t>AUACAAACUCCGUACCUUA</t>
  </si>
  <si>
    <t>UAUGAGAACCUGCACACUA</t>
  </si>
  <si>
    <t>GCUCCGAUCCCACUAGUGA</t>
  </si>
  <si>
    <t>L-008394-00</t>
  </si>
  <si>
    <t>GCACAGCCGUUGACCUUGU</t>
  </si>
  <si>
    <t>GAAGUGUCCCUCAUUGUCA</t>
  </si>
  <si>
    <t>GGACGGAGAUUACAUCAAU</t>
  </si>
  <si>
    <t>UGAAAGAGUGCCCAGAAUA</t>
  </si>
  <si>
    <t>L-008832-00</t>
  </si>
  <si>
    <t>GAAAACAACGCUAGAAAUU</t>
  </si>
  <si>
    <t>GGACAGUUCAGUACAAUGU</t>
  </si>
  <si>
    <t>GUCAGUAACUCUCCUACGA</t>
  </si>
  <si>
    <t>AAAUUGAUCUCGCCACUUG</t>
  </si>
  <si>
    <t>L-003947-00</t>
  </si>
  <si>
    <t>GAACAUCACGGGCAAUUAA</t>
  </si>
  <si>
    <t>GAAGCACAGUACCGAUUUA</t>
  </si>
  <si>
    <t>GGAGAUGGUUUCACCCAAA</t>
  </si>
  <si>
    <t>GGACGUUCAUUGUGAUUGA</t>
  </si>
  <si>
    <t>L-008064-00</t>
  </si>
  <si>
    <t>GGAAUUAAGUUCAGAUCUA</t>
  </si>
  <si>
    <t>GUAAUGGCCUGCCGAGAAU</t>
  </si>
  <si>
    <t>GGACACUCUUACUUGAAUU</t>
  </si>
  <si>
    <t>CGGGAGGUAUUCACUAUGA</t>
  </si>
  <si>
    <t>L-008065-00</t>
  </si>
  <si>
    <t>GGAAAGAAGAGUUCGUUUA</t>
  </si>
  <si>
    <t>GCUAUCAAGUCAUCCUUUA</t>
  </si>
  <si>
    <t>UAACAAAGGGCUUAGUAAA</t>
  </si>
  <si>
    <t>CUAGUUCGAUGGAUAAGUA</t>
  </si>
  <si>
    <t>L-008509-00</t>
  </si>
  <si>
    <t>GAAGACAAGCGGUAAUAUA</t>
  </si>
  <si>
    <t>CAUAACAAGUCGACCAUUC</t>
  </si>
  <si>
    <t>GCUAAUGAGCCUUUGCUUU</t>
  </si>
  <si>
    <t>GGUGAGCACUACUCGGAAA</t>
  </si>
  <si>
    <t>L-004519-00</t>
  </si>
  <si>
    <t>GAGAAUGGCAGACGACAAU</t>
  </si>
  <si>
    <t>GCAUUACAAUUUCACCAAA</t>
  </si>
  <si>
    <t>GAUUAGAGGAGGAGUUUAA</t>
  </si>
  <si>
    <t>CGGCAGAACCAGUUAAAGA</t>
  </si>
  <si>
    <t>L-004994-00</t>
  </si>
  <si>
    <t>GAACAAUUCCGGUCGUAAU</t>
  </si>
  <si>
    <t>GAGAAUACAUUGUCACUCA</t>
  </si>
  <si>
    <t>UCACAGAGAUCCAGUCUAU</t>
  </si>
  <si>
    <t>GCAACCGAGUAUCGAUUUA</t>
  </si>
  <si>
    <t>L-008067-01</t>
  </si>
  <si>
    <t>GGCUUAAACUCUUGGCAUU</t>
  </si>
  <si>
    <t>AGUAUUUGUGACAGGGCAA</t>
  </si>
  <si>
    <t>ACUCUUGGCAUUUGGCUUU</t>
  </si>
  <si>
    <t>CAGAAGUAUUUGUGACAGG</t>
  </si>
  <si>
    <t>L-008527-00</t>
  </si>
  <si>
    <t>GAAUGGAGCUCGAAUUUAA</t>
  </si>
  <si>
    <t>UCAGAGAUUUGAGGUAAUA</t>
  </si>
  <si>
    <t>GAUGAUAUGCCAAUAGGAA</t>
  </si>
  <si>
    <t>UUAAGGAGAUAUCUAGGAA</t>
  </si>
  <si>
    <t>L-008068-00</t>
  </si>
  <si>
    <t>GCGAACAGGUACAUUCAUA</t>
  </si>
  <si>
    <t>CCAUUGGGAUGCUGAAGUU</t>
  </si>
  <si>
    <t>CAUCAACGCAUCCUUCAUA</t>
  </si>
  <si>
    <t>GCAAGCAGUUUCGGGAGGA</t>
  </si>
  <si>
    <t>L-008375-00</t>
  </si>
  <si>
    <t>CGAAUUGACCCGUGUGUGU</t>
  </si>
  <si>
    <t>GAGCGGAUCAUCAUGUAUG</t>
  </si>
  <si>
    <t>AGUCAGCUGUGCCCUUUAA</t>
  </si>
  <si>
    <t>GAACCUGUAUGUGCGAGUG</t>
  </si>
  <si>
    <t>L-008069-00</t>
  </si>
  <si>
    <t>CGACAUGACAGACUUCUUA</t>
  </si>
  <si>
    <t>UCGGUGAGCUCUAUUCUAA</t>
  </si>
  <si>
    <t>GAACCGUGUUGGUGGAUUU</t>
  </si>
  <si>
    <t>CCACAUACUACGAAAGAUU</t>
  </si>
  <si>
    <t>L-009448-00</t>
  </si>
  <si>
    <t>GGAAUGACGUAGCCAGUUC</t>
  </si>
  <si>
    <t>GCACAACAGAGACUCGAAA</t>
  </si>
  <si>
    <t>GGUCAUUGCCGGAGCCUUU</t>
  </si>
  <si>
    <t>ACUCUCAGUUGUACGUAUA</t>
  </si>
  <si>
    <t>L-008476-00</t>
  </si>
  <si>
    <t>UGACGGUGCUUCCGAGUAU</t>
  </si>
  <si>
    <t>GAACGGAAGUCACGUAUUU</t>
  </si>
  <si>
    <t>CAUCAACCAUGGUGUAACA</t>
  </si>
  <si>
    <t>CAGCAACGCAACACAAGUA</t>
  </si>
  <si>
    <t>L-004204-00</t>
  </si>
  <si>
    <t>GAAGUAGAGUACCGAAUGA</t>
  </si>
  <si>
    <t>CAACAUAACUUUAGUCCAA</t>
  </si>
  <si>
    <t>GGAGAUUAGUGUAUGAUUA</t>
  </si>
  <si>
    <t>UCUCCUAGUUGUCAUAUUA</t>
  </si>
  <si>
    <t>L-006326-00</t>
  </si>
  <si>
    <t>GGACUUGCCUGGCGACUUU</t>
  </si>
  <si>
    <t>GCAAUUAUAUCGAUGGUUA</t>
  </si>
  <si>
    <t>GAACGUCCUCGAAGAACUA</t>
  </si>
  <si>
    <t>GAGUGAGGCUGCAGACAAU</t>
  </si>
  <si>
    <t>L-009315-00</t>
  </si>
  <si>
    <t>GCCCACGGCUGUCUAUUUG</t>
  </si>
  <si>
    <t>GUAAAUGUUGGAGCUGAUA</t>
  </si>
  <si>
    <t>GGACAGGUCUGGCUUGGCA</t>
  </si>
  <si>
    <t>CAACAAGCAGGGCUGGUGA</t>
  </si>
  <si>
    <t>L-008070-00</t>
  </si>
  <si>
    <t>GCAGUGACCUUCAAAGUGA</t>
  </si>
  <si>
    <t>UCACGUGGCAGGAUGACUA</t>
  </si>
  <si>
    <t>CAAGAGGUCCAUCGUCUGA</t>
  </si>
  <si>
    <t>GAUGGAGCACGGAUUCAUA</t>
  </si>
  <si>
    <t>L-008500-00</t>
  </si>
  <si>
    <t>GCCAAAGACUCUGACUAUA</t>
  </si>
  <si>
    <t>GGUCAUACCGGAUGUCUAU</t>
  </si>
  <si>
    <t>UCAGUGAUGUCAUAUACGA</t>
  </si>
  <si>
    <t>CAAACAUCCUACCAUAUGA</t>
  </si>
  <si>
    <t>L-004017-00</t>
  </si>
  <si>
    <t>GCACCUACAUUAAUGCUAA</t>
  </si>
  <si>
    <t>GAAGGUAGCAAUGGAGUAU</t>
  </si>
  <si>
    <t>GUGCUAUACUGGCCGGAAA</t>
  </si>
  <si>
    <t>CCAAAGGUACUGAAUGUUG</t>
  </si>
  <si>
    <t>L-009662-00</t>
  </si>
  <si>
    <t>CAGGUCACGUUGCUAGAUA</t>
  </si>
  <si>
    <t>GCCAAGUGCAUAAGACUAA</t>
  </si>
  <si>
    <t>CAGUAUGGCGGCUUCGAUA</t>
  </si>
  <si>
    <t>CAGAUCCUGUGUCCUAUUA</t>
  </si>
  <si>
    <t>L-009685-00</t>
  </si>
  <si>
    <t>GAGAUUGGCUGGUCCUAUA</t>
  </si>
  <si>
    <t>GAACAUAUCCCAAGGGUAU</t>
  </si>
  <si>
    <t>GAGCUGUACUGUUGACUUA</t>
  </si>
  <si>
    <t>GUUCUUAGAUCUCCACAUA</t>
  </si>
  <si>
    <t>L-021405-00</t>
  </si>
  <si>
    <t>GCGCCGAGCUCUUCCGUAA</t>
  </si>
  <si>
    <t>CUACGGACCUGUUCGAUGA</t>
  </si>
  <si>
    <t>GCGGAGCCUUCACAGGAAA</t>
  </si>
  <si>
    <t>GAUACAGCUUCACCUAUGU</t>
  </si>
  <si>
    <t>L-019586-00</t>
  </si>
  <si>
    <t>AGGAGAAGAUGACUAAAUA</t>
  </si>
  <si>
    <t>GAAGUCCACCGAAAUCAAA</t>
  </si>
  <si>
    <t>GAAGAUAGGCUCUCAGUAA</t>
  </si>
  <si>
    <t>CCAGAUAGCUCAAUACUCU</t>
  </si>
  <si>
    <t>L-009571-00</t>
  </si>
  <si>
    <t>GUUCUUAGGCCCAUAUUCA</t>
  </si>
  <si>
    <t>CAGCCUUUGUUAUUGCAUA</t>
  </si>
  <si>
    <t>UGUCACCACUCCAGAUAGA</t>
  </si>
  <si>
    <t>GACGAGAGAUGCAGGAAAU</t>
  </si>
  <si>
    <t>L-009976-00</t>
  </si>
  <si>
    <t>GCAAUGUGCUCUUCGUCAA</t>
  </si>
  <si>
    <t>GCAAGCUGGUCAUUCCAAA</t>
  </si>
  <si>
    <t>GAGUUGUCAUCGCGGCUUA</t>
  </si>
  <si>
    <t>GCUGAGUGGCUUUGGCUUA</t>
  </si>
  <si>
    <t>L-008745-00</t>
  </si>
  <si>
    <t>UUUAUUCGAUUCCUCGUUA</t>
  </si>
  <si>
    <t>UCAAGGAAGUUGUGCGGUU</t>
  </si>
  <si>
    <t>GAAAUAUGUUCAACUGCAA</t>
  </si>
  <si>
    <t>UAAAGGAGGCACAGAUAGA</t>
  </si>
  <si>
    <t>L-006333-00</t>
  </si>
  <si>
    <t>GAUUGUUGAUGACUGGUUA</t>
  </si>
  <si>
    <t>CCAAUGCGACCUUAAACAA</t>
  </si>
  <si>
    <t>GCAAGCAACUUCUGUAUUU</t>
  </si>
  <si>
    <t>GAAAGAAGGUAUCCAUGUU</t>
  </si>
  <si>
    <t>EPM2A</t>
  </si>
  <si>
    <t>L-006896-00</t>
  </si>
  <si>
    <t>GCACACCAAUGAAAUGAAG</t>
  </si>
  <si>
    <t>CUCCAGACACUAUGAUUAA</t>
  </si>
  <si>
    <t>CCCAAUAGGACACUGGAUU</t>
  </si>
  <si>
    <t>GGACACAUUUCCACUAUAA</t>
  </si>
  <si>
    <t>L-009078-00</t>
  </si>
  <si>
    <t>CCUAUGAGAACAUGCGUUU</t>
  </si>
  <si>
    <t>AGUAUGGAGUGACGACUUU</t>
  </si>
  <si>
    <t>GAAAUACCGACCUAAGAUG</t>
  </si>
  <si>
    <t>CCAAUGCUACUCUCAACAA</t>
  </si>
  <si>
    <t>L-020040-01</t>
  </si>
  <si>
    <t>CAGUAGAGACAGAAACGAA</t>
  </si>
  <si>
    <t>GGGUCCGCGUCGUUCGAUA</t>
  </si>
  <si>
    <t>GAAGAAAGCCAAACGAAGU</t>
  </si>
  <si>
    <t>AGGCAUUAGAGGCGGCACA</t>
  </si>
  <si>
    <t>L-007885-00</t>
  </si>
  <si>
    <t>GGUGGUAUCCUUAUAAUUA</t>
  </si>
  <si>
    <t>GUACCCAGGUCAAGUGAUU</t>
  </si>
  <si>
    <t>CCACUGUACCCAUGGUUUA</t>
  </si>
  <si>
    <t>GGACCUAGGUAUAAUCUAC</t>
  </si>
  <si>
    <t>L-008295-00</t>
  </si>
  <si>
    <t>GCACAUAUCCACAGUGAAA</t>
  </si>
  <si>
    <t>CAAGAUGCUUCGUCGGAAA</t>
  </si>
  <si>
    <t>GUGCAGGGCAGCAGGAUAA</t>
  </si>
  <si>
    <t>GUGGGAUGCUCUAUGAUCA</t>
  </si>
  <si>
    <t>L-004554-00</t>
  </si>
  <si>
    <t>GGAAGAAACUGGCGGAAUG</t>
  </si>
  <si>
    <t>CGAAAUGGCUUAAGUCGAA</t>
  </si>
  <si>
    <t>GGCCAAGGGUGAAUUCUAA</t>
  </si>
  <si>
    <t>UGUCCAAGGUGUAGUCAUA</t>
  </si>
  <si>
    <t>L-026771-01</t>
  </si>
  <si>
    <t>AGAUAAGGACCGUCGGAUA</t>
  </si>
  <si>
    <t>UGUUAAACCAGUACCGGAA</t>
  </si>
  <si>
    <t>AUGCAGAAAUUGAGCGUCU</t>
  </si>
  <si>
    <t>GCUUGAUGAUAUUGGCUUA</t>
  </si>
  <si>
    <t>L-022098-01</t>
  </si>
  <si>
    <t>GAGAUUGAGACGCGUGUAA</t>
  </si>
  <si>
    <t>GAGGGAUUAUUGAGCAGAA</t>
  </si>
  <si>
    <t>GAACCGAGGGCUUCAUCAA</t>
  </si>
  <si>
    <t>AGGCUGUUGUCUUGGUGUA</t>
  </si>
  <si>
    <t>L-011485-00</t>
  </si>
  <si>
    <t>UGAGAAGGAUCGAAGACUA</t>
  </si>
  <si>
    <t>GAAGAACGUAUGAGACAUU</t>
  </si>
  <si>
    <t>CGAAGUAGUUUAUCUGUCU</t>
  </si>
  <si>
    <t>GAGGUUGAAUUAUGACAGA</t>
  </si>
  <si>
    <t>L-011486-00</t>
  </si>
  <si>
    <t>GAAGAAAGGUUACGACAGA</t>
  </si>
  <si>
    <t>GAGUAGCACUUGAAAGAUG</t>
  </si>
  <si>
    <t>AGACAACCAUAAAGUGUGA</t>
  </si>
  <si>
    <t>AAAGGACAUUCGUGGCUUA</t>
  </si>
  <si>
    <t>L-012612-00</t>
  </si>
  <si>
    <t>AGGCGUAACUCCCGACUCA</t>
  </si>
  <si>
    <t>GGUGGACGCUCGAAUGUUA</t>
  </si>
  <si>
    <t>CGAGGAACGUCAUGGGAAU</t>
  </si>
  <si>
    <t>GAUGAACGAUGACCACAAU</t>
  </si>
  <si>
    <t>L-003470-00</t>
  </si>
  <si>
    <t>GCUACAUCAUGAAGCAUUA</t>
  </si>
  <si>
    <t>CGAAAUCAAUGGAGUGACA</t>
  </si>
  <si>
    <t>GUACAUUAUUUCAGCAUAG</t>
  </si>
  <si>
    <t>GUUGAUGACAUUUCCAUAA</t>
  </si>
  <si>
    <t>L-003469-00</t>
  </si>
  <si>
    <t>GGACAUUGAUAGCCUGUUA</t>
  </si>
  <si>
    <t>CUUGUGAGUUCAUGAAAGA</t>
  </si>
  <si>
    <t>GCACAGUAAAUACCCACUA</t>
  </si>
  <si>
    <t>GAACAUUAUGAGCGAGUUG</t>
  </si>
  <si>
    <t>L-019098-00</t>
  </si>
  <si>
    <t>CUGUAUAUGUAUCGGAUUU</t>
  </si>
  <si>
    <t>CUACAUAUGUCGAGGGAAU</t>
  </si>
  <si>
    <t>GGAGGACUCUCAUACAACU</t>
  </si>
  <si>
    <t>GGAGCGAUGUGUUGACUGG</t>
  </si>
  <si>
    <t>L-011500-00</t>
  </si>
  <si>
    <t>CCGCGUGUCUGAUUACAAA</t>
  </si>
  <si>
    <t>UGACAGACCUGGCCAAGUA</t>
  </si>
  <si>
    <t>GCACGACUCUGUUGGAAGU</t>
  </si>
  <si>
    <t>GCUCGGACUUCAACAACUA</t>
  </si>
  <si>
    <t>L-017312-00</t>
  </si>
  <si>
    <t>GGGACUGUCUCGCGUAUCA</t>
  </si>
  <si>
    <t>GGAAUUCUACCGGAUCUAU</t>
  </si>
  <si>
    <t>GGACAUUAUUGACAGGAAC</t>
  </si>
  <si>
    <t>CAUCAAGUACCCACUGAAA</t>
  </si>
  <si>
    <t>L-009782-00</t>
  </si>
  <si>
    <t>AUACAAACCUGGUCGAUGU</t>
  </si>
  <si>
    <t>UAUAAGUCCUCGACACGAA</t>
  </si>
  <si>
    <t>CUACAAGGGUGAUUAUUUG</t>
  </si>
  <si>
    <t>GAAUUUCCAUUUCGUAAAG</t>
  </si>
  <si>
    <t>L-008037-00</t>
  </si>
  <si>
    <t>GGAAAGUCAAGCAACGAUU</t>
  </si>
  <si>
    <t>GAGAUAGUGUGCAAGGAUA</t>
  </si>
  <si>
    <t>GGAGACAAUUCCUGUGGUA</t>
  </si>
  <si>
    <t>GAGCUAUUCUUGAUUACAA</t>
  </si>
  <si>
    <t>L-010139-00</t>
  </si>
  <si>
    <t>GUCCAAUCCUCCUAUAGUA</t>
  </si>
  <si>
    <t>GCAGGAAGCGUUAACGUGA</t>
  </si>
  <si>
    <t>GUUAUGCGCUGUACGGUAG</t>
  </si>
  <si>
    <t>CAGAGGAUGUGCAGGAAUA</t>
  </si>
  <si>
    <t>L-011539-00</t>
  </si>
  <si>
    <t>CGAUGAAAUUGGAAUGUUA</t>
  </si>
  <si>
    <t>AAUGAUGUAUUGCCAGUUA</t>
  </si>
  <si>
    <t>GAAGGAUUGUUAAGUACAU</t>
  </si>
  <si>
    <t>ACGAGAACAUUACGUGGUA</t>
  </si>
  <si>
    <t>L-019486-00</t>
  </si>
  <si>
    <t>GAAGCAAUUUCGCAGCAUA</t>
  </si>
  <si>
    <t>GUUCUGAGCCUAAAUGGUA</t>
  </si>
  <si>
    <t>AAACAGAACAGGUUGUGUA</t>
  </si>
  <si>
    <t>UCUCCAAACCCAUUUAUUA</t>
  </si>
  <si>
    <t>L-012624-00</t>
  </si>
  <si>
    <t>GGACGUAGCCAUCGACACA</t>
  </si>
  <si>
    <t>UCACAAGUUUGGACUAUGA</t>
  </si>
  <si>
    <t>GAAUUGAGCGCAGGGAAUA</t>
  </si>
  <si>
    <t>ACCCUAAACUGUUGAAUAA</t>
  </si>
  <si>
    <t>L-008039-00</t>
  </si>
  <si>
    <t>GACCAAACGUGGACAGUUC</t>
  </si>
  <si>
    <t>GGGCAGGCAUUGAGAUACA</t>
  </si>
  <si>
    <t>GCAAAGUUAUCAGGUGUCA</t>
  </si>
  <si>
    <t>UGAAUGCCGAGAUAUAUUU</t>
  </si>
  <si>
    <t>L-008038-00</t>
  </si>
  <si>
    <t>GGACAUCGAUUUCAACUAA</t>
  </si>
  <si>
    <t>GAAAAUGGGUGGAAGCUAU</t>
  </si>
  <si>
    <t>UCACUGUGGUCUUACAUAA</t>
  </si>
  <si>
    <t>UGUCACGAAUUAUAGGUUA</t>
  </si>
  <si>
    <t>L-008309-00</t>
  </si>
  <si>
    <t>UCUCACAGAUUUACAGUUU</t>
  </si>
  <si>
    <t>CCUAGGCAGUCUGUAUUUA</t>
  </si>
  <si>
    <t>AAACUUGCUUUGACUACUU</t>
  </si>
  <si>
    <t>UAAAGCCAAUCCAGUCAAU</t>
  </si>
  <si>
    <t>L-008041-00</t>
  </si>
  <si>
    <t>UGCAAGAACUUUCAGAUAA</t>
  </si>
  <si>
    <t>GCUGAUCGAUCUUAGUGAA</t>
  </si>
  <si>
    <t>GACAGUCAGUUACAGAUUA</t>
  </si>
  <si>
    <t>GGAUGGGCCUCCCUAAUCA</t>
  </si>
  <si>
    <t>L-008040-00</t>
  </si>
  <si>
    <t>CAGCAUAGGUUACGGCAAA</t>
  </si>
  <si>
    <t>UAACAAGUGUGAUGGAGUU</t>
  </si>
  <si>
    <t>GAGAGAAGGUGUGAAGUCA</t>
  </si>
  <si>
    <t>UAUAGACACUUGCGCAAUG</t>
  </si>
  <si>
    <t>CTDP1</t>
  </si>
  <si>
    <t>L-009326-00</t>
  </si>
  <si>
    <t>AGAAGACGCGGGAGCAUUA</t>
  </si>
  <si>
    <t>GAGCGGUUCUGGUGAGGUU</t>
  </si>
  <si>
    <t>GGGCACGGGUGAUAUGAAU</t>
  </si>
  <si>
    <t>UGUGGAGACUCAAUGGUUU</t>
  </si>
  <si>
    <t>L-008742-00</t>
  </si>
  <si>
    <t>UGAGAUAGUUCACUGUUUA</t>
  </si>
  <si>
    <t>CCAAGUGAGUUCAAGAAUC</t>
  </si>
  <si>
    <t>UCAAUAAGACUUCCUAACA</t>
  </si>
  <si>
    <t>UAAAUGGGCCAGAUAUAAU</t>
  </si>
  <si>
    <t>L-009705-00</t>
  </si>
  <si>
    <t>CAUUUGACCUGGCAAUUAA</t>
  </si>
  <si>
    <t>GAGUGCAGAUGUUAUUAAA</t>
  </si>
  <si>
    <t>AAGCACCGCUGCAUGGAUA</t>
  </si>
  <si>
    <t>CCGAAGUGGUCUCAUUGUA</t>
  </si>
  <si>
    <t>L-009544-00</t>
  </si>
  <si>
    <t>GCACAGAGUUUCUUUAACC</t>
  </si>
  <si>
    <t>CGAAGCAGUUUCACAGCUG</t>
  </si>
  <si>
    <t>GGAAGUUGUUGGCCUGGUC</t>
  </si>
  <si>
    <t>CCAAGAAGCUAGGUGGUUU</t>
  </si>
  <si>
    <t>L-013458-01</t>
  </si>
  <si>
    <t>GGACAAUAACCAAGUCGGA</t>
  </si>
  <si>
    <t>CCGUGGAAGCAGCGUCAAA</t>
  </si>
  <si>
    <t>GGAAACAAGUCAUCGUAUC</t>
  </si>
  <si>
    <t>GAUCACAGGAGCUCGAAGA</t>
  </si>
  <si>
    <t>KIAA0377</t>
  </si>
  <si>
    <t>L-004786-01</t>
  </si>
  <si>
    <t>GUAUUUGCCCUGAUCGAAA</t>
  </si>
  <si>
    <t>GAGCGUGACUUUCGACAGA</t>
  </si>
  <si>
    <t>GGUAUAAACCGGAAGGUAC</t>
  </si>
  <si>
    <t>GGAACUUCGUUGUGUCAUU</t>
  </si>
  <si>
    <t>L-016846-00</t>
  </si>
  <si>
    <t>AGACUAAGAUUGAUAACGA</t>
  </si>
  <si>
    <t>GUACAGAUCUGGAUGGAUU</t>
  </si>
  <si>
    <t>GGUCUAAACUGCAGUAAUC</t>
  </si>
  <si>
    <t>UAAAGUGGGUCGUUAUAGA</t>
  </si>
  <si>
    <t>L-009885-00</t>
  </si>
  <si>
    <t>UAUGUUACCUCCAGAAUUA</t>
  </si>
  <si>
    <t>GGAGAUACCUGGGCUAUAU</t>
  </si>
  <si>
    <t>CCAGACAUCUUGACCACUA</t>
  </si>
  <si>
    <t>GCCAAAAGCCCUUAUAUUA</t>
  </si>
  <si>
    <t>L-009911-00</t>
  </si>
  <si>
    <t>GGAAUAAUCUGCGGGCUAA</t>
  </si>
  <si>
    <t>CAAGAUCCCAACCGACUUU</t>
  </si>
  <si>
    <t>GCAAUUCCAUUCCUCAUGU</t>
  </si>
  <si>
    <t>CAGACGAGCUGUCAGAUUC</t>
  </si>
  <si>
    <t>L-019141-01</t>
  </si>
  <si>
    <t>GGGCUUAUUUCGAGCGGUU</t>
  </si>
  <si>
    <t>AGCUAGGUAUCUACGAAUA</t>
  </si>
  <si>
    <t>GUGUAAUGUUCUUGAUCGA</t>
  </si>
  <si>
    <t>GCAAUAAUGCAGAAACGAA</t>
  </si>
  <si>
    <t>L-026032-01</t>
  </si>
  <si>
    <t>GGACGGAAGCCUAUGAGUA</t>
  </si>
  <si>
    <t>CCUUACAGGAGACGGGCUA</t>
  </si>
  <si>
    <t>AAGCGGACUUUGACGAUUU</t>
  </si>
  <si>
    <t>CCUCAGUCCUCUAGCGUGU</t>
  </si>
  <si>
    <t>L-019912-00</t>
  </si>
  <si>
    <t>GCCCGGAGUUUGCUCGAUA</t>
  </si>
  <si>
    <t>CAGGAUAGGUGUUCUUAAA</t>
  </si>
  <si>
    <t>GGAGAUAUUUGCAGUGUAG</t>
  </si>
  <si>
    <t>GAUCAGGAAUUGUAUAACU</t>
  </si>
  <si>
    <t>L-009328-00</t>
  </si>
  <si>
    <t>GCAUUGAUCCUCAGAGUAA</t>
  </si>
  <si>
    <t>CAUCAGACCCGGCAGUGAA</t>
  </si>
  <si>
    <t>GGCGGCUGGUCUACGAUUA</t>
  </si>
  <si>
    <t>CGAGAAUGAUACCCACUGU</t>
  </si>
  <si>
    <t>CTDSP2</t>
  </si>
  <si>
    <t>L-015413-00</t>
  </si>
  <si>
    <t>GGCCUUAUGUGGAUGAGUU</t>
  </si>
  <si>
    <t>CCACUGAGCUCGCUGCGUA</t>
  </si>
  <si>
    <t>CAACAAUGCUGACUUCAUA</t>
  </si>
  <si>
    <t>GAAAGACCCUCAUCCUGGA</t>
  </si>
  <si>
    <t>CTDSPL</t>
  </si>
  <si>
    <t>L-020003-02</t>
  </si>
  <si>
    <t>GGAAAUGCUACAUGCGGAA</t>
  </si>
  <si>
    <t>CGGUUGAAAUCGAUGGAAC</t>
  </si>
  <si>
    <t>ACUCGGACAGGGUCAGAAA</t>
  </si>
  <si>
    <t>UCGUUUAAGCCUAUUAGUA</t>
  </si>
  <si>
    <t>L-008664-00</t>
  </si>
  <si>
    <t>GGAGCAAGUUAACCGAUAU</t>
  </si>
  <si>
    <t>GCACAGAUGAGCAUAUGUU</t>
  </si>
  <si>
    <t>GUUGGUAGCCUCCGCAUAU</t>
  </si>
  <si>
    <t>CAAGGAAUAUACCGAAGGU</t>
  </si>
  <si>
    <t>L-004770-00</t>
  </si>
  <si>
    <t>GGGAUUACAAGGUUAAAUA</t>
  </si>
  <si>
    <t>GAUGAUUGACACUGAGUUU</t>
  </si>
  <si>
    <t>AGACUCAAGACGUUAGAGA</t>
  </si>
  <si>
    <t>GAUGAGCUCUUCCGUCUUU</t>
  </si>
  <si>
    <t>L-018883-01</t>
  </si>
  <si>
    <t>GGGACUGGGAUUUACGUUA</t>
  </si>
  <si>
    <t>CAGGAGUUAUUACGGAAAU</t>
  </si>
  <si>
    <t>CAACGAGAGGUUCGACGUA</t>
  </si>
  <si>
    <t>GAUUAGAGGCUGUGAGCGG</t>
  </si>
  <si>
    <t>L-007888-00</t>
  </si>
  <si>
    <t>CCAUUGAGAUCCCUAAUUU</t>
  </si>
  <si>
    <t>UUUGGGAAGUCGACAGUUA</t>
  </si>
  <si>
    <t>GGCAUCACCUGCAUUGUUA</t>
  </si>
  <si>
    <t>CCCGACACCUGAUGCCUUA</t>
  </si>
  <si>
    <t>L-009379-00</t>
  </si>
  <si>
    <t>GAGAAGAGCUUUAGGUACU</t>
  </si>
  <si>
    <t>GAGCGUGUCUUGAAGGUAU</t>
  </si>
  <si>
    <t>GCACCAACUCCUUAAAUAA</t>
  </si>
  <si>
    <t>GUUCGACGCCAUACAAAUA</t>
  </si>
  <si>
    <t>L-008072-00</t>
  </si>
  <si>
    <t>GGAGGCUGGUGUUCGAUUA</t>
  </si>
  <si>
    <t>GGUCUGGUGUGUCCAACUA</t>
  </si>
  <si>
    <t>CCAACUACAUUGACGGAUA</t>
  </si>
  <si>
    <t>GAAGAUGGCUGGCGUGAUC</t>
  </si>
  <si>
    <t>L-006859-00</t>
  </si>
  <si>
    <t>AAACAGAGGCUGCGGUUCA</t>
  </si>
  <si>
    <t>GAGGUGAGCUACAAACACA</t>
  </si>
  <si>
    <t>GGACUGGCCGUUUGACGAU</t>
  </si>
  <si>
    <t>GAAGUGACCUAUGACAAAA</t>
  </si>
  <si>
    <t>L-016603-00</t>
  </si>
  <si>
    <t>UAUCACAGCUGCAUACAUA</t>
  </si>
  <si>
    <t>AAUGUGAGCUCUUGACUUA</t>
  </si>
  <si>
    <t>CAAUCACACUGUUGUAUAA</t>
  </si>
  <si>
    <t>CCAGGGAACUAUUCUCUAA</t>
  </si>
  <si>
    <t>L-008733-01</t>
  </si>
  <si>
    <t>CGGAUGGUGUCGCGGUCAU</t>
  </si>
  <si>
    <t>GGAAUCAGUGAAACGUACA</t>
  </si>
  <si>
    <t>GGUCUAUUCCUACGCUCUA</t>
  </si>
  <si>
    <t>UAACGGAGAUGAUGCCGAA</t>
  </si>
  <si>
    <t>L-009801-01</t>
  </si>
  <si>
    <t>CACAUUAUAUAUCGGACAU</t>
  </si>
  <si>
    <t>GAGAGGAAGCACAGGACGU</t>
  </si>
  <si>
    <t>UAAAAUAGAAGACGCCAUA</t>
  </si>
  <si>
    <t>UGGGAAGAUUAGUUGGAAU</t>
  </si>
  <si>
    <t>L-003965-00</t>
  </si>
  <si>
    <t>CAAAGGCAAACGACCAAUU</t>
  </si>
  <si>
    <t>UGGAGACGGUUGUGUGACA</t>
  </si>
  <si>
    <t>CGAGAAUCCUUACACCAAA</t>
  </si>
  <si>
    <t>CAUGACUGAUGCUUAUAAA</t>
  </si>
  <si>
    <t>L-007886-00</t>
  </si>
  <si>
    <t>CGAAGUGUGGCCAUAAUAA</t>
  </si>
  <si>
    <t>GGGUUUGAGUGGCAACUGA</t>
  </si>
  <si>
    <t>CAUGAAGACUGACCAACUU</t>
  </si>
  <si>
    <t>GCACUGUCAUGCAGGAGUC</t>
  </si>
  <si>
    <t>L-006783-00</t>
  </si>
  <si>
    <t>GUGAAACAGCUGGGAGUUA</t>
  </si>
  <si>
    <t>CCGGAUAUGUCCACGUGAA</t>
  </si>
  <si>
    <t>GACCGGAAGUGCUCCAGAA</t>
  </si>
  <si>
    <t>GGAAACGGGUCGCCAUCGA</t>
  </si>
  <si>
    <t>L-008964-00</t>
  </si>
  <si>
    <t>CAGAAAGACUCAUGAUAUU</t>
  </si>
  <si>
    <t>GAGUAGAUGCUGCUAUUUA</t>
  </si>
  <si>
    <t>GAUGCUGGGUCAAGUGAUA</t>
  </si>
  <si>
    <t>UGGCACAGAUUCAGGUUUA</t>
  </si>
  <si>
    <t>L-020409-01</t>
  </si>
  <si>
    <t>CUGAAGACCUUUACGCAUA</t>
  </si>
  <si>
    <t>CAGGUUGGGUAUCGAUAUA</t>
  </si>
  <si>
    <t>GGUUAAUUAUACCGAAUCA</t>
  </si>
  <si>
    <t>GCAGAAGGUUGAUGACCGA</t>
  </si>
  <si>
    <t>L-007280-01</t>
  </si>
  <si>
    <t>GGAACUCAAUGAUACGAUA</t>
  </si>
  <si>
    <t>AGGACCAACUUAAACGUUA</t>
  </si>
  <si>
    <t>GCUUAUGGCUGGUGACACU</t>
  </si>
  <si>
    <t>CGAAGCAAUUGCAUGGAUU</t>
  </si>
  <si>
    <t>L-009420-01</t>
  </si>
  <si>
    <t>CGGCAAGGGUGGCGAACUU</t>
  </si>
  <si>
    <t>CCAGUCAAGUGAUGCGUUA</t>
  </si>
  <si>
    <t>CUUGGUGGAUGCACGGAAA</t>
  </si>
  <si>
    <t>ACGGUCAAUUAGUGAGAUU</t>
  </si>
  <si>
    <t>L-022586-01</t>
  </si>
  <si>
    <t>CCUAUAUUGUUAUGCGAGA</t>
  </si>
  <si>
    <t>CCGUGGAUCUCUCGUGUUA</t>
  </si>
  <si>
    <t>GAUCCAGUUUGUAGACCUA</t>
  </si>
  <si>
    <t>UGCAACGACUUGACAGAAA</t>
  </si>
  <si>
    <t>L-017427-01</t>
  </si>
  <si>
    <t>GUGCAUUUGUACCGUGAAA</t>
  </si>
  <si>
    <t>GAACUUUGGCUGCGAGAAU</t>
  </si>
  <si>
    <t>CAAAUUAAGGGCAAGCGAA</t>
  </si>
  <si>
    <t>ACAGCAAACAAGACGGAUU</t>
  </si>
  <si>
    <t>L-019103-00</t>
  </si>
  <si>
    <t>GAAUGUAUAAUGUCCGUAA</t>
  </si>
  <si>
    <t>GAUCUAAGGUUGAACGUAA</t>
  </si>
  <si>
    <t>GGAAUCAACUGGUCACAUU</t>
  </si>
  <si>
    <t>GAUAUUGGCCAUAAUCAAA</t>
  </si>
  <si>
    <t>L-004785-00</t>
  </si>
  <si>
    <t>GAUCCUAAAUCAUCAGAUA</t>
  </si>
  <si>
    <t>CGAGAGAAAUUAAUUGCUU</t>
  </si>
  <si>
    <t>UAUCAGAGCCAAUUCAUAU</t>
  </si>
  <si>
    <t>UGGAAUAAAUCGUAAGGUU</t>
  </si>
  <si>
    <t>L-010492-00</t>
  </si>
  <si>
    <t>GAACAAAGGUGUGGCGUAU</t>
  </si>
  <si>
    <t>GAAACAACCUGUCGAGAUG</t>
  </si>
  <si>
    <t>GGGCUGAGAGUCCGGUUUA</t>
  </si>
  <si>
    <t>GAAUCCACGUGUUGAACUU</t>
  </si>
  <si>
    <t>L-009977-00</t>
  </si>
  <si>
    <t>CUACACAUCUGGAGUCUAU</t>
  </si>
  <si>
    <t>GCAUUACACUGACGGACAA</t>
  </si>
  <si>
    <t>GAACAGCUGGUCCGCCAUU</t>
  </si>
  <si>
    <t>GCACGUGGUCGUACUAUAC</t>
  </si>
  <si>
    <t>CTDNEP1</t>
  </si>
  <si>
    <t>L-017869-01</t>
  </si>
  <si>
    <t>AGGCAGAUCCGCACGGUAA</t>
  </si>
  <si>
    <t>GUACCAAACUGUUCGAUAU</t>
  </si>
  <si>
    <t>AGUGACAGACAUACGGUGA</t>
  </si>
  <si>
    <t>GCAUGGAGAUCUAUGGCUC</t>
  </si>
  <si>
    <t>L-009417-00</t>
  </si>
  <si>
    <t>GUGCACAGGUGGUAGAUUA</t>
  </si>
  <si>
    <t>GCAAACAGCGGAUGAGCAA</t>
  </si>
  <si>
    <t>GCAUGAAGGUCUCCUGUAC</t>
  </si>
  <si>
    <t>GUAGUGUCCUCCGCAAGUA</t>
  </si>
  <si>
    <t>L-013950-01</t>
  </si>
  <si>
    <t>GACAAUGAGUUGCGUAUUU</t>
  </si>
  <si>
    <t>CAUGUUUGAUGGACGAUUU</t>
  </si>
  <si>
    <t>AAGUAUUGCUAGACGUGAA</t>
  </si>
  <si>
    <t>UUAGUUAUAUCCAGCGAUU</t>
  </si>
  <si>
    <t>L-004065-00</t>
  </si>
  <si>
    <t>GUGCAUGGCUGUUGCCGUA</t>
  </si>
  <si>
    <t>GCAAUGGGACCUCGGUAUA</t>
  </si>
  <si>
    <t>CGACAACUUUGAGGAAAUU</t>
  </si>
  <si>
    <t>GGGCAUCACCCAAGAGAAA</t>
  </si>
  <si>
    <t>DKFZP566K0524</t>
  </si>
  <si>
    <t>L-013909-00</t>
  </si>
  <si>
    <t>CGAAGGAGCAGUAUCACUU</t>
  </si>
  <si>
    <t>CAGAGCCUGUAAACGAUUA</t>
  </si>
  <si>
    <t>CAGAUUCGGCCAUUAAUAU</t>
  </si>
  <si>
    <t>GCAGGAAUUUAUGGCUUUA</t>
  </si>
  <si>
    <t>L-008066-00</t>
  </si>
  <si>
    <t>CCUCAGCUGUGAAGGUAAA</t>
  </si>
  <si>
    <t>GGAGUCAGCUGUACUAGCA</t>
  </si>
  <si>
    <t>GAAUAUAGUGUCCUUAUCA</t>
  </si>
  <si>
    <t>ACACAGAGGCCUUCAUUAG</t>
  </si>
  <si>
    <t>L-009385-00</t>
  </si>
  <si>
    <t>GAUGGCCUGUCGAGAGAUA</t>
  </si>
  <si>
    <t>GAGGAAGAACCGCUACAAA</t>
  </si>
  <si>
    <t>CCAGGCACUUCUCGCCAUA</t>
  </si>
  <si>
    <t>GGACCCGGGUGUAAGUCUA</t>
  </si>
  <si>
    <t>L-026574-00</t>
  </si>
  <si>
    <t>GGAAGGUCACCGUCAAGUA</t>
  </si>
  <si>
    <t>GCUGGUUGACUGUUACAAA</t>
  </si>
  <si>
    <t>CUGCCAGGGUCAAGGAGCU</t>
  </si>
  <si>
    <t>ACGGAAGCGCCUCAACCUA</t>
  </si>
  <si>
    <t>L-012348-00</t>
  </si>
  <si>
    <t>GCAAGUGAUUGAAACAUCU</t>
  </si>
  <si>
    <t>CCUGGAAGCUACUCUUAAU</t>
  </si>
  <si>
    <t>CCGUUGCACUCAAGAGGAA</t>
  </si>
  <si>
    <t>GAUCAUUAGUUGAAUCGGU</t>
  </si>
  <si>
    <t>L-009108-00</t>
  </si>
  <si>
    <t>GCAAGGACUAUGUGGCUUA</t>
  </si>
  <si>
    <t>GCUUAUACCGGGUGGGUUU</t>
  </si>
  <si>
    <t>UGAUGUGGGUACCAACAAA</t>
  </si>
  <si>
    <t>UAACAAGGGUGGCGUGAGC</t>
  </si>
  <si>
    <t>PALD</t>
  </si>
  <si>
    <t>L-026434-00</t>
  </si>
  <si>
    <t>CAUACCAUGUGUACCAUAA</t>
  </si>
  <si>
    <t>GAGGACGACUUGCAUGUGA</t>
  </si>
  <si>
    <t>GCACUAGCUUGCAUAACAG</t>
  </si>
  <si>
    <t>ACGCAGCGCUGGACACUGU</t>
  </si>
  <si>
    <t>L-015056-01</t>
  </si>
  <si>
    <t>ACCCUAUGUCUGACGUAUA</t>
  </si>
  <si>
    <t>GGGACUGGGCUUCCGAAAU</t>
  </si>
  <si>
    <t>CGUGGUGAAUGACGUGAAU</t>
  </si>
  <si>
    <t>CGGGCAAGGAGCUGAGAUA</t>
  </si>
  <si>
    <t>L-019459-00</t>
  </si>
  <si>
    <t>CGGCCGAGGAGUACGACAU</t>
  </si>
  <si>
    <t>GGUCAAGCCGAGGACUGAA</t>
  </si>
  <si>
    <t>GGAAGAUCACGCUGCAGGA</t>
  </si>
  <si>
    <t>GGACAGCAUGGCCAUCGAG</t>
  </si>
  <si>
    <t>PHPT1</t>
  </si>
  <si>
    <t>L-016904-00</t>
  </si>
  <si>
    <t>AGAUUCACGUGUACGGCUA</t>
  </si>
  <si>
    <t>AUGCGGACAUCUACGACAA</t>
  </si>
  <si>
    <t>GAAGCAAGGCUGCGACUGU</t>
  </si>
  <si>
    <t>GGCUAACGACGGCUACUGA</t>
  </si>
  <si>
    <t>L-020740-02</t>
  </si>
  <si>
    <t>CCGACAAGCCCAAUGUUUA</t>
  </si>
  <si>
    <t>GAACAGGGACUCACGUGAA</t>
  </si>
  <si>
    <t>GUGUGCACUUCCCGACAUA</t>
  </si>
  <si>
    <t>AGACAUGGAGAACGAGAUC</t>
  </si>
  <si>
    <t>L-020511-01</t>
  </si>
  <si>
    <t>UGACAAGGACACAGUUCGA</t>
  </si>
  <si>
    <t>ACUGUGUGGGUGAGAAGUA</t>
  </si>
  <si>
    <t>CGGAUAAAGUGGCCAGUGU</t>
  </si>
  <si>
    <t>GAACGAAUUAUCCUGACAA</t>
  </si>
  <si>
    <t>L-009960-01</t>
  </si>
  <si>
    <t>GGGAAUAUAUCAACCCGAU</t>
  </si>
  <si>
    <t>CAAGAGAGUCCCACGAACU</t>
  </si>
  <si>
    <t>UGAUCAAAGAUGACCGUCU</t>
  </si>
  <si>
    <t>UGACUUAAUUACCGAUAUC</t>
  </si>
  <si>
    <t>L-008665-00</t>
  </si>
  <si>
    <t>UGACCUCGCUGGCGUACUG</t>
  </si>
  <si>
    <t>GGUUUGUGCAGCUCUAUUA</t>
  </si>
  <si>
    <t>GGAGUCCACCCGUUGUUUG</t>
  </si>
  <si>
    <t>UCAGAAAGCUGUAUCUCUA</t>
  </si>
  <si>
    <t>L-007887-00</t>
  </si>
  <si>
    <t>GUGCAGGCCCACCGCAAUA</t>
  </si>
  <si>
    <t>GGACACAGGUGCCAAAUUC</t>
  </si>
  <si>
    <t>GAAUGUCCCUGGAGUACUA</t>
  </si>
  <si>
    <t>GGGCGGUUCUGAUCUGGCA</t>
  </si>
  <si>
    <t>L-032020-00</t>
  </si>
  <si>
    <t>GAAGUAGCCAACUCUAUUU</t>
  </si>
  <si>
    <t>UACAUGGACUCUUAUGAUA</t>
  </si>
  <si>
    <t>GAUAAUAACGGACUUUGAU</t>
  </si>
  <si>
    <t>UCGUCAAGCUGGUGUUUAU</t>
  </si>
  <si>
    <t>L-008272-02</t>
  </si>
  <si>
    <t>AAACAGAUAUCUCGAGUAA</t>
  </si>
  <si>
    <t>GAAAGUUGGUUUAUGGAUA</t>
  </si>
  <si>
    <t>GAAUUGAACGUGAUAUAGA</t>
  </si>
  <si>
    <t>GCAUAAGAUACUUCCGUAA</t>
  </si>
  <si>
    <t>L-021096-01</t>
  </si>
  <si>
    <t>UGAGUGACUUUUACGGAAA</t>
  </si>
  <si>
    <t>GGGAUGAGUUAUAUCGUUG</t>
  </si>
  <si>
    <t>CAUCAAUGAACACCGGUAU</t>
  </si>
  <si>
    <t>ACAGUGACCUGGCGGAUUU</t>
  </si>
  <si>
    <t>MK-STYX</t>
  </si>
  <si>
    <t>L-008031-00</t>
  </si>
  <si>
    <t>CAAAUGGGAGUAUGACGAA</t>
  </si>
  <si>
    <t>GGGCCUAUGUCAAGAAGUG</t>
  </si>
  <si>
    <t>UAGCCUACCUCAUGCAUAG</t>
  </si>
  <si>
    <t>GAAGUACUGCGUGGUGUAU</t>
  </si>
  <si>
    <t>L-009764-01</t>
  </si>
  <si>
    <t>AUGUGAAAGUAGAACGAAU</t>
  </si>
  <si>
    <t>CAAGUGAAACUACGGAUAU</t>
  </si>
  <si>
    <t>UGAGAGGAGACUUCGAUGA</t>
  </si>
  <si>
    <t>AUAUUAAAGUGGACGAGAU</t>
  </si>
  <si>
    <t>L-013343-00</t>
  </si>
  <si>
    <t>CGUGAAACCUUUGAACGUA</t>
  </si>
  <si>
    <t>GAAUUUGUGCACCGUGAUA</t>
  </si>
  <si>
    <t>GAGAGUACGUCGGGAGAAU</t>
  </si>
  <si>
    <t>GACGGGAAGUAGAGGAAUU</t>
  </si>
  <si>
    <t>L-017494-01</t>
  </si>
  <si>
    <t>CUGCAUGGACCGAUCGCAU</t>
  </si>
  <si>
    <t>AGACAUGAACUUUCGGAUC</t>
  </si>
  <si>
    <t>CGACCUCAUUAUCUGGUUU</t>
  </si>
  <si>
    <t>GCUCUUACGCCAUGGUUAU</t>
  </si>
  <si>
    <t>L-008858-00</t>
  </si>
  <si>
    <t>GAACUACCAUGACGAAACA</t>
  </si>
  <si>
    <t>AAAGUGGGCUGGCUUGUUG</t>
  </si>
  <si>
    <t>UAAGGGAUAUGUUGAUGAU</t>
  </si>
  <si>
    <t>CAAUAAGGCUCGGACGUCU</t>
  </si>
  <si>
    <t>L-008616-00</t>
  </si>
  <si>
    <t>CAAACGGCAAGGAGUCUUA</t>
  </si>
  <si>
    <t>GGGCGAACGCAGCAUUUAA</t>
  </si>
  <si>
    <t>UGAGAGCCCUAUUCCAGUA</t>
  </si>
  <si>
    <t>GGUGUCAUCCUAAUUGUGA</t>
  </si>
  <si>
    <t>L-008083-00</t>
  </si>
  <si>
    <t>CGAAGAAGAUCGAAAAUUA</t>
  </si>
  <si>
    <t>ACAAUGAGAUGCUACUUAU</t>
  </si>
  <si>
    <t>CAUGGAGGAUGAUGCUAUA</t>
  </si>
  <si>
    <t>CAACCCAGCUCGAUCAAAA</t>
  </si>
  <si>
    <t>L-021326-00</t>
  </si>
  <si>
    <t>CUAAACUGCUUAAACGAUU</t>
  </si>
  <si>
    <t>GGUCAUGGCAUACCAAUAU</t>
  </si>
  <si>
    <t>CAAGAACCAUACCGUAAUG</t>
  </si>
  <si>
    <t>GCCCAGCGCUACCUACGUU</t>
  </si>
  <si>
    <t>PPM2C</t>
  </si>
  <si>
    <t>L-008718-00</t>
  </si>
  <si>
    <t>GCAAGUUGGUGAUCCUAAU</t>
  </si>
  <si>
    <t>GUUAAGGAGGCUCUAAUUA</t>
  </si>
  <si>
    <t>CGAUUAAGGCCACAGGAUA</t>
  </si>
  <si>
    <t>UAAGGAGGCAUCCAAAUUG</t>
  </si>
  <si>
    <t>L-013775-00</t>
  </si>
  <si>
    <t>CCACCAACGCCGACGGUAU</t>
  </si>
  <si>
    <t>CGUCUGAGCAGUCGCGAGA</t>
  </si>
  <si>
    <t>UUAGGACGCUGUAUGCAGA</t>
  </si>
  <si>
    <t>GGAAGAAGGUCCCACCGAA</t>
  </si>
  <si>
    <t>L-020758-02</t>
  </si>
  <si>
    <t>CUGAAGCAGCUAUGCGUUA</t>
  </si>
  <si>
    <t>GCAGUGCUCUUGUGCGAAU</t>
  </si>
  <si>
    <t>GGAUAUCAGUUUCUAGACA</t>
  </si>
  <si>
    <t>ACUAAUGAGGUUACGAGUU</t>
  </si>
  <si>
    <t>L-020804-00</t>
  </si>
  <si>
    <t>GGAAACCAGACUACAAUUA</t>
  </si>
  <si>
    <t>GGAUAUAUGUGCUGGUAAU</t>
  </si>
  <si>
    <t>UCACUACUAUGGUGUGUGU</t>
  </si>
  <si>
    <t>GCAGAAAGUGUUACUGUCU</t>
  </si>
  <si>
    <t>L-007909-00</t>
  </si>
  <si>
    <t>AAGCAGUCUUCCAGUUCUA</t>
  </si>
  <si>
    <t>GCACCAUGCUGGCCUGUUA</t>
  </si>
  <si>
    <t>CCGACCAGAUCGACCGCUU</t>
  </si>
  <si>
    <t>UGAAAUCCGACGACUACGA</t>
  </si>
  <si>
    <t>L-008937-00</t>
  </si>
  <si>
    <t>GAGACGCACCGCUUCAUUG</t>
  </si>
  <si>
    <t>CCUAUGCCAUGAAGCAGUA</t>
  </si>
  <si>
    <t>GAACGCAGCAAACCUGGAG</t>
  </si>
  <si>
    <t>UCAAUGAGUGGACGGCUAU</t>
  </si>
  <si>
    <t>L-010039-01</t>
  </si>
  <si>
    <t>GAAUCAGUCCUUCGUGUAA</t>
  </si>
  <si>
    <t>UAAAUACAGUGGACGCAAA</t>
  </si>
  <si>
    <t>AAGCAAUUGCAUCGAUAAA</t>
  </si>
  <si>
    <t>GUAAUCACCGUGUGGCAAA</t>
  </si>
  <si>
    <t>L-020621-01</t>
  </si>
  <si>
    <t>GGACAGGUCAUUAGGGUGU</t>
  </si>
  <si>
    <t>CGUCUAGAGCAGUGGUUGU</t>
  </si>
  <si>
    <t>AGAGUAUGGCUGUUGCAAA</t>
  </si>
  <si>
    <t>UGGAGUAGGAUGCAGUCAA</t>
  </si>
  <si>
    <t>L-013808-01</t>
  </si>
  <si>
    <t>GGACACAUCUCGGCGAAUA</t>
  </si>
  <si>
    <t>ACCCAACUGUAGACGGAUA</t>
  </si>
  <si>
    <t>GGGUAGUGCACUUCCACGA</t>
  </si>
  <si>
    <t>GCAAGGCGAUUUCGAGCAA</t>
  </si>
  <si>
    <t>L-008042-00</t>
  </si>
  <si>
    <t>GACUGUAUCUGGCAAUUAA</t>
  </si>
  <si>
    <t>CAACCCACCUGAUCUAUGU</t>
  </si>
  <si>
    <t>GCCAUGAGGUUUAUAUUUC</t>
  </si>
  <si>
    <t>GAUCUAAGAGUCUAUGAGA</t>
  </si>
  <si>
    <t>L-032298-00</t>
  </si>
  <si>
    <t>GUAGGUCCUUCUUCUCAGA</t>
  </si>
  <si>
    <t>UCGGAUAGCGCCAUCAUGA</t>
  </si>
  <si>
    <t>GAGACUACCUGUCGGUGAA</t>
  </si>
  <si>
    <t>GAGAACGACUGCAUCUUUG</t>
  </si>
  <si>
    <t>L-020852-00</t>
  </si>
  <si>
    <t>GGAAUUAAAAGACGGAUUU</t>
  </si>
  <si>
    <t>ACUCGGAUCUUGCAGACUA</t>
  </si>
  <si>
    <t>GUUGGCAGCUGGCAAAUUU</t>
  </si>
  <si>
    <t>UCGAUGAGGUGUUCUGGUU</t>
  </si>
  <si>
    <t>L-004517-00</t>
  </si>
  <si>
    <t>GCAUGAGGUCCAUCAGUAU</t>
  </si>
  <si>
    <t>UGUUGGAGGGAGUUAAAUA</t>
  </si>
  <si>
    <t>UGACACUGGUGAUCGCAUA</t>
  </si>
  <si>
    <t>GCGGAACAAUUGAGCAAGA</t>
  </si>
  <si>
    <t>L-013214-01</t>
  </si>
  <si>
    <t>GCUUCUGGGUGUCGGAGCA</t>
  </si>
  <si>
    <t>GUUCAAGUACUGUCCCUAU</t>
  </si>
  <si>
    <t>GUUCAUGUGUGUAGCUCAA</t>
  </si>
  <si>
    <t>AGGGAGGAGUUGAGGCCAC</t>
  </si>
  <si>
    <t>L-020597-01</t>
  </si>
  <si>
    <t>GUAGAAGGCAAAGCGCUAA</t>
  </si>
  <si>
    <t>GUUAAUUCAGACAGCGGUA</t>
  </si>
  <si>
    <t>GCAUGGAAUUUUGGAGAGA</t>
  </si>
  <si>
    <t>GUAUGAACCUACAGGAUCA</t>
  </si>
  <si>
    <t>L-017951-00</t>
  </si>
  <si>
    <t>GGGUCUACCUGCUGUACCA</t>
  </si>
  <si>
    <t>UCGAAUAUCCUGCAGGUGA</t>
  </si>
  <si>
    <t>GGACGAAACUGCAGUGACC</t>
  </si>
  <si>
    <t>UAAGAAUGCACCAAACAAA</t>
  </si>
  <si>
    <t>L-027012-00</t>
  </si>
  <si>
    <t>CGAGAGAGGAGUUCAUAUA</t>
  </si>
  <si>
    <t>CAGAUGAUCCUCACAGGUA</t>
  </si>
  <si>
    <t>GGAAGAGCACACACAAUGA</t>
  </si>
  <si>
    <t>GAGGAUGGCGGAUAUCUAA</t>
  </si>
  <si>
    <t>L-022572-00</t>
  </si>
  <si>
    <t>CAGAAUCAAUCGGUGCAUA</t>
  </si>
  <si>
    <t>CCACGAGGCUGACCAAAAU</t>
  </si>
  <si>
    <t>GGGACAGUAUCUACAAGGA</t>
  </si>
  <si>
    <t>GUAAAGAGUUGCAGCGCAG</t>
  </si>
  <si>
    <t>L-014015-00</t>
  </si>
  <si>
    <t>UCCAAGAAACUCAGAUUUA</t>
  </si>
  <si>
    <t>GUCCAUGCCUUGAACAGUU</t>
  </si>
  <si>
    <t>CUACCGAGCUUACUACACU</t>
  </si>
  <si>
    <t>GGAUGGAUAAGUUCUCUAU</t>
  </si>
  <si>
    <t>CTDSP1</t>
  </si>
  <si>
    <t>L-013777-00</t>
  </si>
  <si>
    <t>GCUCGGCCGUCAUUACUCA</t>
  </si>
  <si>
    <t>CCUCGUGGUUUGACAACAU</t>
  </si>
  <si>
    <t>CAUCAUCCCUGUGGAGAUU</t>
  </si>
  <si>
    <t>AGACAAUGCUGUACCGGUG</t>
  </si>
  <si>
    <t>L-013779-00</t>
  </si>
  <si>
    <t>GAGUGAAAGUUACCGAAAG</t>
  </si>
  <si>
    <t>GAUGAUCCAGGCCGUGGUA</t>
  </si>
  <si>
    <t>GAUAAUGUGUGCUGGCAGA</t>
  </si>
  <si>
    <t>GUACAUCUAUUCCUCAGGG</t>
  </si>
  <si>
    <t>L-007893-00</t>
  </si>
  <si>
    <t>UUGCGUACCUCAUGAAAUA</t>
  </si>
  <si>
    <t>UCAACUCGCCGGUAGGUAA</t>
  </si>
  <si>
    <t>CUACAGCUUCUCCCAAAUA</t>
  </si>
  <si>
    <t>GGAAGUGGUCAACGUAUUC</t>
  </si>
  <si>
    <t>L-018950-00</t>
  </si>
  <si>
    <t>GAAGAGGGCGUUACUACAA</t>
  </si>
  <si>
    <t>CAACCCAAACUGUGUGGUA</t>
  </si>
  <si>
    <t>CAUGAAGGCGCUUGAGUAU</t>
  </si>
  <si>
    <t>GCAGCACGCCGACAAGUGA</t>
  </si>
  <si>
    <t>FLJ22405</t>
  </si>
  <si>
    <t>L-016118-00</t>
  </si>
  <si>
    <t>GGACAAAGCCCAGCGCUAU</t>
  </si>
  <si>
    <t>GGACUGUGCUCUUCGAAGU</t>
  </si>
  <si>
    <t>GAAUAUAAAGAUCGGGAUU</t>
  </si>
  <si>
    <t>GUAUCCAGGCUGUGAAUUU</t>
  </si>
  <si>
    <t>L-013736-00</t>
  </si>
  <si>
    <t>UCACCUGCGUUGUGCAUAA</t>
  </si>
  <si>
    <t>GUACGUGACUCUCGUGUUC</t>
  </si>
  <si>
    <t>GGAGGGAGACCGCAUCUGA</t>
  </si>
  <si>
    <t>GUACCUACGCCAAGCCCUA</t>
  </si>
  <si>
    <t>TENS1</t>
  </si>
  <si>
    <t>L-009997-00</t>
  </si>
  <si>
    <t>GGUUGUAGCUCACCAGUAU</t>
  </si>
  <si>
    <t>GAAAUUUGUUCAAGACACU</t>
  </si>
  <si>
    <t>GCAUAGGAGUGGUCAUAUC</t>
  </si>
  <si>
    <t>CUACAACGUUGGCCCAGAA</t>
  </si>
  <si>
    <t>L-032702-01</t>
  </si>
  <si>
    <t>GAGCUAUCCCUGCCGGAAA</t>
  </si>
  <si>
    <t>GGGAAUAGGCCCAAUGAUG</t>
  </si>
  <si>
    <t>GCGUGGACCCUUUGGGACU</t>
  </si>
  <si>
    <t>AAAUCCAACUAAAUGGGUA</t>
  </si>
  <si>
    <t>L-014234-01</t>
  </si>
  <si>
    <t>UGGAAAGCCUGUCGACGUU</t>
  </si>
  <si>
    <t>CUAUAGUGAUCUGGCGGAU</t>
  </si>
  <si>
    <t>ACGUUGAGGUCUACGGCUU</t>
  </si>
  <si>
    <t>CCAGAAGGGAUUCGGAAGU</t>
  </si>
  <si>
    <t>L-019244-00</t>
  </si>
  <si>
    <t>GAACUCUAUUCUUCAGCUA</t>
  </si>
  <si>
    <t>GUAGCUACAUUUCGACAUG</t>
  </si>
  <si>
    <t>GCAGAUCCUUCGUCAGUUU</t>
  </si>
  <si>
    <t>GAAGAAAUGGUUAACAUCA</t>
  </si>
  <si>
    <t>L-008027-00</t>
  </si>
  <si>
    <t>GUAACUGGCUUUGGGCUUC</t>
  </si>
  <si>
    <t>GGAAGAUCCUGGUGCAUUG</t>
  </si>
  <si>
    <t>GGACAUGGCUAACAACCGC</t>
  </si>
  <si>
    <t>CAACAUCCUUUCCUCAAUG</t>
  </si>
  <si>
    <t>L-030272-01</t>
  </si>
  <si>
    <t>CGGGUCACCUUCCGAGACA</t>
  </si>
  <si>
    <t>CCGCCUUACAGCUGAGUUA</t>
  </si>
  <si>
    <t>GGGAAUCGCUGUUAGAACU</t>
  </si>
  <si>
    <t>GGUCGAUGCCAUUGAUUCU</t>
  </si>
  <si>
    <t>L-014461-02</t>
  </si>
  <si>
    <t>GUUCGAACUUUCAGGUUAA</t>
  </si>
  <si>
    <t>AUACAGUAGGUCAGAAAUA</t>
  </si>
  <si>
    <t>CGACAAUCCUAGCCACUUU</t>
  </si>
  <si>
    <t>GGCAGUAGGCCAUAGAAUU</t>
  </si>
  <si>
    <t>L-014501-00</t>
  </si>
  <si>
    <t>GGACGUGUAUGCCGGCUUC</t>
  </si>
  <si>
    <t>CCAAGCAGCUCAUCAGCGA</t>
  </si>
  <si>
    <t>AGAACAAGAUCCCGAAGGA</t>
  </si>
  <si>
    <t>UCACGCAGAUCACGCAGUA</t>
  </si>
  <si>
    <t>L-007890-00</t>
  </si>
  <si>
    <t>GGUUGUAGUUUACGAUCAA</t>
  </si>
  <si>
    <t>UGGGAUUGGUUAUGUGUUA</t>
  </si>
  <si>
    <t>GGAGCGUGGAGGACAAUUA</t>
  </si>
  <si>
    <t>GACAAAGUGUUAAUUACAG</t>
  </si>
  <si>
    <t>L-010260-00</t>
  </si>
  <si>
    <t>GCAAUCUUGUGUCGUUAUA</t>
  </si>
  <si>
    <t>GGAGAUGUAAUCAGUGUAG</t>
  </si>
  <si>
    <t>GAUGAUCUCCCACCCGCUA</t>
  </si>
  <si>
    <t>GAUGGGCUCUUCAAGGUCU</t>
  </si>
  <si>
    <t>L-014653-00</t>
  </si>
  <si>
    <t>UAUUAUUGCUGGAUUCCUA</t>
  </si>
  <si>
    <t>CAAAUAUGCUCCAUUCAUC</t>
  </si>
  <si>
    <t>UCAUAGGGAUGGUAUUUGU</t>
  </si>
  <si>
    <t>CUAGUUUGCCUAAGUAGAA</t>
  </si>
  <si>
    <t>L-014684-01</t>
  </si>
  <si>
    <t>CCAGAAAGUUCCACGGCCA</t>
  </si>
  <si>
    <t>CAACAUUGCCGCAGCAUUA</t>
  </si>
  <si>
    <t>GCUCUAAAGCCCAAUGUAA</t>
  </si>
  <si>
    <t>GGGCAAUAUUAGACCAUCA</t>
  </si>
  <si>
    <t>L-018195-00</t>
  </si>
  <si>
    <t>GCGUGAACACUUCGACUUU</t>
  </si>
  <si>
    <t>GCGGCUUGCUCAUAUGGAA</t>
  </si>
  <si>
    <t>CAACUUUGACCGACGGCUA</t>
  </si>
  <si>
    <t>GAUAAUUACCUCUGCGAUU</t>
  </si>
  <si>
    <t>L-021354-01</t>
  </si>
  <si>
    <t>UAUAUAAUGCAGAGGACGA</t>
  </si>
  <si>
    <t>CCUCAAAGGUCGGAUAUUA</t>
  </si>
  <si>
    <t>GCUUAUUGGUAUCAAGAAU</t>
  </si>
  <si>
    <t>GGAGAUAUUGCCAAGUUAA</t>
  </si>
  <si>
    <t>L-018592-00</t>
  </si>
  <si>
    <t>UGAGGAGGCUGUCAUGAUA</t>
  </si>
  <si>
    <t>GAGCAAGCAAGACCUGUUA</t>
  </si>
  <si>
    <t>UUACUUAACUUGUGAGAGU</t>
  </si>
  <si>
    <t>AGUAAAGACUGGGAAAUAU</t>
  </si>
  <si>
    <t>L-012745-00</t>
  </si>
  <si>
    <t>GGCACCAUCUCAAGUCGAA</t>
  </si>
  <si>
    <t>GGAAGACCCAGCACUAAGU</t>
  </si>
  <si>
    <t>CACCUUCGCUGAAAGCUGU</t>
  </si>
  <si>
    <t>AGUCUCACCUGCAGUCUAU</t>
  </si>
  <si>
    <t>L-014900-01</t>
  </si>
  <si>
    <t>UCACUAUGGCGUCGAGAAA</t>
  </si>
  <si>
    <t>GCUAUGGAGAAUUACGUUU</t>
  </si>
  <si>
    <t>GCAGAAUCGUGUCCUCGAA</t>
  </si>
  <si>
    <t>AAGAGUGGAGGGAGCGAAU</t>
  </si>
  <si>
    <t>L-004899-00</t>
  </si>
  <si>
    <t>CAUUCUGACUUGAUGUGUA</t>
  </si>
  <si>
    <t>CCAAGCCGAUGUUUGUUAU</t>
  </si>
  <si>
    <t>AUAAGGACGUGGUGAAUGA</t>
  </si>
  <si>
    <t>GGACAUUCUUCCUUUGCAU</t>
  </si>
  <si>
    <t>L-009895-01</t>
  </si>
  <si>
    <t>UGGAGGAGUACGUGCGCUA</t>
  </si>
  <si>
    <t>AGUCGGAGCGCAUCGUCAA</t>
  </si>
  <si>
    <t>ACAUCGUCCUCAUGACUAA</t>
  </si>
  <si>
    <t>ACGAGGAGCAGCAGAUCUA</t>
  </si>
  <si>
    <t>L-014976-01</t>
  </si>
  <si>
    <t>CCGGCUUUGUCAUCGGCUA</t>
  </si>
  <si>
    <t>AGGCCGUUAUUGCCGUAAA</t>
  </si>
  <si>
    <t>UGGUCAAGCUCAUCGGCAU</t>
  </si>
  <si>
    <t>GGUUCAAUAACUUUCGGAA</t>
  </si>
  <si>
    <t>L-003600-00</t>
  </si>
  <si>
    <t>CGAGAAAUGCACCGAGUAU</t>
  </si>
  <si>
    <t>GACAUGUGCUGCAGUGAGA</t>
  </si>
  <si>
    <t>AGCGAGGCCUGAAGCAUUA</t>
  </si>
  <si>
    <t>GAGGAGGGCUUUGGCUAUC</t>
  </si>
  <si>
    <t>L-015013-00</t>
  </si>
  <si>
    <t>UCUAAACAUUCAACGCAUA</t>
  </si>
  <si>
    <t>GAAAGGCUGUCGUGACUCA</t>
  </si>
  <si>
    <t>GCGCAGAAAUCUUUGAGUU</t>
  </si>
  <si>
    <t>GCAUGAAACGGCUGGAAUU</t>
  </si>
  <si>
    <t>L-008533-00</t>
  </si>
  <si>
    <t>CACAUUACCUGCAUGGAUA</t>
  </si>
  <si>
    <t>GCAAUACCAUUAUCGAUCA</t>
  </si>
  <si>
    <t>CCACCAAUCCUUCCUCUUA</t>
  </si>
  <si>
    <t>GUCAGUCGCUGGAAAUGUA</t>
  </si>
  <si>
    <t>L-008084-00</t>
  </si>
  <si>
    <t>CCACAUAGCUCUAGUAGUG</t>
  </si>
  <si>
    <t>GAAUGUCACUCGAGAGAUA</t>
  </si>
  <si>
    <t>GGACUUGAAUUGACUAGUU</t>
  </si>
  <si>
    <t>GGGUAGAAAUCAUUGAAUA</t>
  </si>
  <si>
    <t>L-016425-02</t>
  </si>
  <si>
    <t>CGGCAGAUGGAGAGCGUUC</t>
  </si>
  <si>
    <t>GGAAGCAUGCACGGCGAUA</t>
  </si>
  <si>
    <t>GAACUGAUGUGUAUAUAAC</t>
  </si>
  <si>
    <t>GCAGGAAAGUGUCAUCUAU</t>
  </si>
  <si>
    <t>L-022081-00</t>
  </si>
  <si>
    <t>GCAUAGAGGUUGGCAGGUU</t>
  </si>
  <si>
    <t>AUGAGGCGCUGCUGACUUA</t>
  </si>
  <si>
    <t>GAGUCUAAAUCCUCCAGUU</t>
  </si>
  <si>
    <t>ACACCAGCCUCUAUAAUAC</t>
  </si>
  <si>
    <t>FLJ23751</t>
  </si>
  <si>
    <t>L-008557-01</t>
  </si>
  <si>
    <t>AGAAAUUGUACUUCGGGUA</t>
  </si>
  <si>
    <t>GCUGCAAUGUGGUACGUGA</t>
  </si>
  <si>
    <t>AUGAGUAGCAAGAGUCGAA</t>
  </si>
  <si>
    <t>GGGUUGAACAGUAAGCACA</t>
  </si>
  <si>
    <t>L-015549-00</t>
  </si>
  <si>
    <t>GGAAAUGGCCAGAAGAUAG</t>
  </si>
  <si>
    <t>GCACCAGCCUCAUCUAUUG</t>
  </si>
  <si>
    <t>ACACUGGGCCUGGAUCUUU</t>
  </si>
  <si>
    <t>GCGGUUGGCUUGUCGCGAA</t>
  </si>
  <si>
    <t>L-023692-00</t>
  </si>
  <si>
    <t>GGACCCAGCUCGAGUAGUA</t>
  </si>
  <si>
    <t>GACACCAUGUAAAGGAUAU</t>
  </si>
  <si>
    <t>CAAGAUUCCUGAUGAGUUC</t>
  </si>
  <si>
    <t>GAAACAACCCGGUGGACGA</t>
  </si>
  <si>
    <t>L-009865-01</t>
  </si>
  <si>
    <t>CGUCAAUCACUACGGCUUA</t>
  </si>
  <si>
    <t>CAAGGCAUCGUGCGGGAAA</t>
  </si>
  <si>
    <t>AGGUAUUGCCUCUGCGACA</t>
  </si>
  <si>
    <t>AGCAUGGGCUCGACAAAUU</t>
  </si>
  <si>
    <t>L-008107-00</t>
  </si>
  <si>
    <t>CCGAGGAAAGCCUAUAUUA</t>
  </si>
  <si>
    <t>GAUUCGUGGUGAUGUAUGU</t>
  </si>
  <si>
    <t>GAAAGUCCACAGACAAACG</t>
  </si>
  <si>
    <t>GGAGAAAGGCGAACCAAUA</t>
  </si>
  <si>
    <t>L-008366-00</t>
  </si>
  <si>
    <t>GACUGUCGCUGGUUGGAGA</t>
  </si>
  <si>
    <t>UGAAUGCUAUCCUUGCAAA</t>
  </si>
  <si>
    <t>GUACUCAGCUCAUGACAGC</t>
  </si>
  <si>
    <t>GAGGGAAUGUCACCGUCUC</t>
  </si>
  <si>
    <t>L-029988-01</t>
  </si>
  <si>
    <t>UCGCCAAGAUCCGGUCAUA</t>
  </si>
  <si>
    <t>CCAGAAGGGAGUCCAAUUU</t>
  </si>
  <si>
    <t>GGAUGGGACUUUUGUCAUU</t>
  </si>
  <si>
    <t>GGUGGCAGCAUACCUGAUU</t>
  </si>
  <si>
    <t>L-015167-01</t>
  </si>
  <si>
    <t>GCAUAUAAUGGAAAGCGAU</t>
  </si>
  <si>
    <t>CAGUGAGGAGUGUCGGAAA</t>
  </si>
  <si>
    <t>GGAUGUGGUCAACGGGCUA</t>
  </si>
  <si>
    <t>UGGAAGAAAUUAUCCGACA</t>
  </si>
  <si>
    <t>L-008484-00</t>
  </si>
  <si>
    <t>CGGCAAGUGAGGAUGCAGU</t>
  </si>
  <si>
    <t>GCUUUAGGCAGCAGCUUGA</t>
  </si>
  <si>
    <t>GGGCCAGUUCCCAGAAGCU</t>
  </si>
  <si>
    <t>GUAUUAAAGAGACACAGAA</t>
  </si>
  <si>
    <t>L-015727-01</t>
  </si>
  <si>
    <t>GAGACUGAUCGCUGAAUAU</t>
  </si>
  <si>
    <t>GGGUUUUGGUGAUGUAUAU</t>
  </si>
  <si>
    <t>CGCCGGAGGCUUAUGUACA</t>
  </si>
  <si>
    <t>ACUGGAAUAUUGACCCUUA</t>
  </si>
  <si>
    <t>FLJ32332</t>
  </si>
  <si>
    <t>L-016028-00</t>
  </si>
  <si>
    <t>ACAAACGUGUGGAGAAAUC</t>
  </si>
  <si>
    <t>GCAGCAAGCCCAAGUAGUU</t>
  </si>
  <si>
    <t>ACACAAACAUCCAGCUCAA</t>
  </si>
  <si>
    <t>GGGAUGUACUGUCCAACGA</t>
  </si>
  <si>
    <t>MGC10067</t>
  </si>
  <si>
    <t>L-016328-02</t>
  </si>
  <si>
    <t>GGACAGUAGUUACAAGUUA</t>
  </si>
  <si>
    <t>GAGGAUUAAUAGACGUAAA</t>
  </si>
  <si>
    <t>GCUAGAUGUUGAUUAUACA</t>
  </si>
  <si>
    <t>CUAAGUAGAAUCUUCCUAA</t>
  </si>
  <si>
    <t>L-008584-00</t>
  </si>
  <si>
    <t>GAUAAUGGGUCACCAAUUU</t>
  </si>
  <si>
    <t>CGGUAGAGCUUGCAAGUAU</t>
  </si>
  <si>
    <t>CCAUUAAGGCAUUCACUAA</t>
  </si>
  <si>
    <t>UAAGGGAAUUUACUCAGUU</t>
  </si>
  <si>
    <t>L-007285-00</t>
  </si>
  <si>
    <t>GCAACAGUCUGGAUCAAUA</t>
  </si>
  <si>
    <t>GAGGUCCGCCUACUUCUAU</t>
  </si>
  <si>
    <t>CAUGGUUUCUUCUGUGCUA</t>
  </si>
  <si>
    <t>GGAGAGGCAUGUUGGAGGU</t>
  </si>
  <si>
    <t>L-013223-00</t>
  </si>
  <si>
    <t>UGAGAACACUGGAUCUAAU</t>
  </si>
  <si>
    <t>CCAACAACCACACGGAGUA</t>
  </si>
  <si>
    <t>GCGAGGACGUUCACUCUCA</t>
  </si>
  <si>
    <t>GGACACAAAUGAUAUCACA</t>
  </si>
  <si>
    <t>L-007892-00</t>
  </si>
  <si>
    <t>CAAUAAGUGUGACAGAAUA</t>
  </si>
  <si>
    <t>CCAACAUCCUGUCUUAUUU</t>
  </si>
  <si>
    <t>GAACAAACCUCAUUUACCA</t>
  </si>
  <si>
    <t>UGACAACGCUAACUGGAAA</t>
  </si>
  <si>
    <t>L-019407-00</t>
  </si>
  <si>
    <t>GGUGUUACCUGCAUUCACA</t>
  </si>
  <si>
    <t>GACCCUCCGUUCCAUAAGA</t>
  </si>
  <si>
    <t>GCCAAGACGUCCGACUGUA</t>
  </si>
  <si>
    <t>AACUCUAAGUCAAGGGUUA</t>
  </si>
  <si>
    <t>L-009006-01</t>
  </si>
  <si>
    <t>GCACUUGGCUUUCGUUACC</t>
  </si>
  <si>
    <t>ACAGAAAAGUCUUACGAAU</t>
  </si>
  <si>
    <t>ACUACAUGUACCAGCGGAA</t>
  </si>
  <si>
    <t>CUGCAGAAUCGCUGAACUG</t>
  </si>
  <si>
    <t>L-007891-00</t>
  </si>
  <si>
    <t>ACUAUGAGUUCCAAUUGUU</t>
  </si>
  <si>
    <t>GAAUGAUCCCUGACAUCUA</t>
  </si>
  <si>
    <t>GGAAGUCCGUUUGAUGAUU</t>
  </si>
  <si>
    <t>CAAGAACACUGUGCACAUG</t>
  </si>
  <si>
    <t>L-023104-00</t>
  </si>
  <si>
    <t>GCAGCGGGACCAUUAAUUA</t>
  </si>
  <si>
    <t>GUACACACCACCCACCAUA</t>
  </si>
  <si>
    <t>GAAGAAGGCACCAAUGAAA</t>
  </si>
  <si>
    <t>GAUCUUGAGUUUAGGUACA</t>
  </si>
  <si>
    <t>FLJ25449</t>
  </si>
  <si>
    <t>L-015501-02</t>
  </si>
  <si>
    <t>CCAUAUGCAAGCACGAAAU</t>
  </si>
  <si>
    <t>CUGAGAGUGUUUUGGAAAU</t>
  </si>
  <si>
    <t>AGCAAUAACACACGGAGUU</t>
  </si>
  <si>
    <t>CUGGUAUGUACAUUGAAUA</t>
  </si>
  <si>
    <t>L-008679-00</t>
  </si>
  <si>
    <t>GAGCAUAGUUUUACAGUCA</t>
  </si>
  <si>
    <t>GGAGGACCGCUUCGAAGUU</t>
  </si>
  <si>
    <t>GAGAGCAGGUGGUUUCAUC</t>
  </si>
  <si>
    <t>GGCACAACGUGUUUGAUUG</t>
  </si>
  <si>
    <t>DKFZP761G058</t>
  </si>
  <si>
    <t>L-018772-00</t>
  </si>
  <si>
    <t>GGAGAAAUGUAUUAUGGAU</t>
  </si>
  <si>
    <t>GAAACUAAGAGGAUUAAGU</t>
  </si>
  <si>
    <t>GUAAAUGGCAGGCUUGCAA</t>
  </si>
  <si>
    <t>GGUGAAUAGUCAAGAGAUU</t>
  </si>
  <si>
    <t>TA-PP2C</t>
  </si>
  <si>
    <t>L-017008-00</t>
  </si>
  <si>
    <t>GUAAGGGCCUCCUCAAGAA</t>
  </si>
  <si>
    <t>GAAGGACGGUUCGUACCUA</t>
  </si>
  <si>
    <t>CACCGUCCUUCUUUCAAUA</t>
  </si>
  <si>
    <t>GACAUUAUCCUGACGGCAA</t>
  </si>
  <si>
    <t>L-018421-00</t>
  </si>
  <si>
    <t>GGCCUCCGCUGCCUAUCUA</t>
  </si>
  <si>
    <t>CUACGAAGCCAUCCCUUUG</t>
  </si>
  <si>
    <t>GGGAAACGGCUGCAGAUGU</t>
  </si>
  <si>
    <t>AACAGGUGCUGAAGUCGUG</t>
  </si>
  <si>
    <t>L-021642-01</t>
  </si>
  <si>
    <t>GCGCCGAACUGUCCGAUUU</t>
  </si>
  <si>
    <t>GAUCAGCAUUCCUCGAGUA</t>
  </si>
  <si>
    <t>CGACAGCGCCUACCGCAAA</t>
  </si>
  <si>
    <t>CGGUGAUGCUGGCGUACUA</t>
  </si>
  <si>
    <t>L-024693-01</t>
  </si>
  <si>
    <t>GUAAAUAACUUGCAAGGAU</t>
  </si>
  <si>
    <t>GCUUAGAAUAUGGUAGACA</t>
  </si>
  <si>
    <t>UCUAAUCUGUCUAGCAUAU</t>
  </si>
  <si>
    <t>AGUGAAUGGCAUAGAUGUU</t>
  </si>
  <si>
    <t>L-015919-02</t>
  </si>
  <si>
    <t>CCAUAGAGACCACCGAUAU</t>
  </si>
  <si>
    <t>GCACAGAUCUGCUGCGGGA</t>
  </si>
  <si>
    <t>ACGCCAACGUCAUCCGCUA</t>
  </si>
  <si>
    <t>GCGGAAGAGGAACGUGGAA</t>
  </si>
  <si>
    <t>L-026322-00</t>
  </si>
  <si>
    <t>GGUGCAAUCAGAUAACAUA</t>
  </si>
  <si>
    <t>CCAUAAACCCUACGUUAGU</t>
  </si>
  <si>
    <t>CAGACAAGACUGAAAUUAA</t>
  </si>
  <si>
    <t>UGAAUGGAGUCUGCACAAA</t>
  </si>
  <si>
    <t>L-027184-00</t>
  </si>
  <si>
    <t>CGGCGUACCUGGUCAUCUA</t>
  </si>
  <si>
    <t>CAGACAAGCUGGCCUAUAU</t>
  </si>
  <si>
    <t>CAGGAGAACUGCUCACAAU</t>
  </si>
  <si>
    <t>UAUUAAACCAUCUGCCUUA</t>
  </si>
  <si>
    <t>L-031760-01</t>
  </si>
  <si>
    <t>AAGGAGAAAGGGUACGAUA</t>
  </si>
  <si>
    <t>UGGAAUGGCUUGCCGCUCA</t>
  </si>
  <si>
    <t>GCUCGUCACUAUAGUAAUU</t>
  </si>
  <si>
    <t>GCUUCGACAGCUAAAGAAU</t>
  </si>
  <si>
    <t>L-009076-01</t>
  </si>
  <si>
    <t>UGACAGAUGCCCAGCGUAG</t>
  </si>
  <si>
    <t>CAGCUGUGUAUGCGGGUGA</t>
  </si>
  <si>
    <t>CAGCGUGACCGUUCUCUUA</t>
  </si>
  <si>
    <t>CAGUGAGACUCCAGGGUUC</t>
  </si>
  <si>
    <t>L-022877-00</t>
  </si>
  <si>
    <t>GGUUAAAGAUUGAGUGUCU</t>
  </si>
  <si>
    <t>UAGGGGAUGUGAAGAAUAA</t>
  </si>
  <si>
    <t>GGAAAGUGACUGCGUGUCU</t>
  </si>
  <si>
    <t>GGACACAGACAUCCUCCUA</t>
  </si>
  <si>
    <t>L-184844-01</t>
  </si>
  <si>
    <t>CUUCGGACAUGGUGUGCGA</t>
  </si>
  <si>
    <t>UGAAGAGACUGGACACGCA</t>
  </si>
  <si>
    <t>CCCAGGAGAAGGAGCGGUU</t>
  </si>
  <si>
    <t>GGGAAGAUUCGUUGCUUUG</t>
  </si>
  <si>
    <t>L-023179-02</t>
  </si>
  <si>
    <t>CGGAUUAGAUGUUGCUAUA</t>
  </si>
  <si>
    <t>GCCUGAAAUCAUAAGAAUA</t>
  </si>
  <si>
    <t>GGAUGUCCCUGCACUGAUA</t>
  </si>
  <si>
    <t>CAUCAAAGGCAAGAGGGUU</t>
  </si>
  <si>
    <t>PPP2CZ</t>
  </si>
  <si>
    <t>L-021508-00</t>
  </si>
  <si>
    <t>GAGGAGUGUUACAGGAGUA</t>
  </si>
  <si>
    <t>GUGCACUGGUUGUGAUCUA</t>
  </si>
  <si>
    <t>GCAAGAGUCGGCACAAUGA</t>
  </si>
  <si>
    <t>GAAAUGGCCUCACGGCUCC</t>
  </si>
  <si>
    <t>L-026458-00</t>
  </si>
  <si>
    <t>CCUCAAGAAUGCCUACUCA</t>
  </si>
  <si>
    <t>CUUCAUCGACAGAGCGCUA</t>
  </si>
  <si>
    <t>CCAAGAGGCUGUCGCCGAA</t>
  </si>
  <si>
    <t>CGACGACCACAGUAAGAUC</t>
  </si>
  <si>
    <t>L-009059-00</t>
  </si>
  <si>
    <t>GCGAACAUCGACACAGUGA</t>
  </si>
  <si>
    <t>CGGCAAAUAUAUCGAGAAC</t>
  </si>
  <si>
    <t>GGAAAGAAGGCAUCGCACA</t>
  </si>
  <si>
    <t>GAAUUAACGUCCAGUUCAA</t>
  </si>
  <si>
    <t>L-027185-00</t>
  </si>
  <si>
    <t>UAUCAAAGCUCCAGCACGA</t>
  </si>
  <si>
    <t>GGAUAUAUAUGGACUAGUA</t>
  </si>
  <si>
    <t>GGAUAAGACCUGACACUAU</t>
  </si>
  <si>
    <t>GGACAUACAUACAAUAUCA</t>
  </si>
  <si>
    <t>L-031167-01</t>
  </si>
  <si>
    <t>GGGCAUGUAUGACGCCGUU</t>
  </si>
  <si>
    <t>GGAAUCAUGAAGAACGCUA</t>
  </si>
  <si>
    <t>GGGAUAGGUUCAUGCGGCU</t>
  </si>
  <si>
    <t>CUGAAGUGCAAUUCGGGUU</t>
  </si>
  <si>
    <t>PPAPDC2</t>
  </si>
  <si>
    <t>L-031777-01</t>
  </si>
  <si>
    <t>GCACAAUGUCACCGACGUA</t>
  </si>
  <si>
    <t>ACAUAAGCUUUCUCGUAUA</t>
  </si>
  <si>
    <t>GUAAACUGAACUUCGAGAA</t>
  </si>
  <si>
    <t>GCCCUGAUGUCGAGGUUCA</t>
  </si>
  <si>
    <t>L-034271-01</t>
  </si>
  <si>
    <t>GGCUCUAGGUUGGGAUCAA</t>
  </si>
  <si>
    <t>GUGAGUGCUUUGUUUACUA</t>
  </si>
  <si>
    <t>CCUGGUGUGUGUAUUAGAA</t>
  </si>
  <si>
    <t>AAUAAAGGAGUGAUGUGCA</t>
  </si>
  <si>
    <t>L-034904-02</t>
  </si>
  <si>
    <t>CUUCAUAGAUUGGGUUUUA</t>
  </si>
  <si>
    <t>GAAUUUAUGGGCAGAGUCU</t>
  </si>
  <si>
    <t>UUACAAAUCCAGCAGCUUU</t>
  </si>
  <si>
    <t>CUACGUGAUUCUUAUCGAA</t>
  </si>
  <si>
    <t>ON-TARGETplus Non-targeting Control</t>
  </si>
  <si>
    <t>D-001810-10</t>
  </si>
  <si>
    <t>UGGUUUACAUGUCGACUAA</t>
  </si>
  <si>
    <t>UGGUUUACAUGUUGUGUGA</t>
  </si>
  <si>
    <t>UGGUUUACAUGUUUUCUGA</t>
  </si>
  <si>
    <t>UGGUUUACAUGUUUUCCUA</t>
  </si>
  <si>
    <t>LRRK2</t>
  </si>
  <si>
    <t>L-006323-00</t>
  </si>
  <si>
    <t>GAAAUUAUCAUCCGACUAU</t>
  </si>
  <si>
    <t>GGAGGGAUCUUCUUUAAUU</t>
  </si>
  <si>
    <t>UUACCGAGAUGCCGUAUUA</t>
  </si>
  <si>
    <t>CAAGUUAUUUCAAGGCAAA</t>
  </si>
  <si>
    <t>RAB10</t>
  </si>
  <si>
    <t>L-010823-00</t>
  </si>
  <si>
    <t>GCAAGGGAGCAUGGUAUUA</t>
  </si>
  <si>
    <t>CACGUUAGCUGAAGAUAUC</t>
  </si>
  <si>
    <t>GAUGAUGCCUUCAAUACUA</t>
  </si>
  <si>
    <t>GAAUAGACUUCAAGAUCAA</t>
  </si>
  <si>
    <t>Screen 1 PhosphoRab10/Total Rab10 Ratio</t>
  </si>
  <si>
    <t>Screen 2 PhosphoRab10/Total Rab10 Ratio</t>
  </si>
  <si>
    <t>Screen 3 PhosphoRab10/Total Rab10 Ratio</t>
  </si>
  <si>
    <t>Average of Screen 1 and 2</t>
  </si>
  <si>
    <t>Screen 1 and 2 Rank</t>
  </si>
  <si>
    <t>Screen 3 Rank</t>
  </si>
  <si>
    <t>ACP1 (LMWPTP)</t>
  </si>
  <si>
    <t>SD for Screen 1 and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</si>
</sst>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8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b/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b/>
      <sz val="18"/>
      <name val="Arial"/>
      <family val="2"/>
    </font>
    <font>
      <sz val="18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2" fillId="0" borderId="0" xfId="0" applyFont="1"/>
    <xf numFmtId="0" fontId="3" fillId="6" borderId="14" xfId="0" applyFont="1" applyFill="1" applyBorder="1" applyAlignment="1">
      <alignment horizontal="center" vertical="center"/>
    </xf>
    <xf numFmtId="0" fontId="4" fillId="0" borderId="0" xfId="0" applyFont="1"/>
    <xf numFmtId="49" fontId="5" fillId="0" borderId="0" xfId="0" applyNumberFormat="1" applyFont="1"/>
    <xf numFmtId="0" fontId="5" fillId="0" borderId="0" xfId="0" applyFont="1"/>
    <xf numFmtId="49" fontId="6" fillId="0" borderId="9" xfId="0" applyNumberFormat="1" applyFont="1" applyBorder="1" applyAlignment="1">
      <alignment horizontal="center"/>
    </xf>
    <xf numFmtId="49" fontId="5" fillId="0" borderId="9" xfId="0" applyNumberFormat="1" applyFont="1" applyBorder="1" applyAlignment="1">
      <alignment horizontal="center"/>
    </xf>
    <xf numFmtId="49" fontId="7" fillId="0" borderId="9" xfId="0" applyNumberFormat="1" applyFont="1" applyBorder="1" applyAlignment="1" applyProtection="1">
      <alignment horizontal="center" vertical="top" wrapText="1" readingOrder="1"/>
      <protection locked="0"/>
    </xf>
    <xf numFmtId="49" fontId="5" fillId="0" borderId="15" xfId="0" applyNumberFormat="1" applyFont="1" applyBorder="1" applyAlignment="1">
      <alignment horizontal="center"/>
    </xf>
    <xf numFmtId="49" fontId="7" fillId="0" borderId="15" xfId="0" applyNumberFormat="1" applyFont="1" applyBorder="1" applyAlignment="1" applyProtection="1">
      <alignment horizontal="center" vertical="top" wrapText="1" readingOrder="1"/>
      <protection locked="0"/>
    </xf>
    <xf numFmtId="49" fontId="5" fillId="0" borderId="0" xfId="0" applyNumberFormat="1" applyFont="1" applyAlignment="1">
      <alignment horizont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2" fontId="3" fillId="5" borderId="12" xfId="0" applyNumberFormat="1" applyFont="1" applyFill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164" fontId="3" fillId="3" borderId="12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2" fontId="1" fillId="5" borderId="8" xfId="0" applyNumberFormat="1" applyFont="1" applyFill="1" applyBorder="1" applyAlignment="1">
      <alignment horizontal="center" vertical="center"/>
    </xf>
    <xf numFmtId="2" fontId="1" fillId="5" borderId="9" xfId="0" applyNumberFormat="1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6" borderId="8" xfId="0" applyFont="1" applyFill="1" applyBorder="1" applyAlignment="1" applyProtection="1">
      <alignment horizontal="center" vertical="center" wrapText="1"/>
      <protection locked="0"/>
    </xf>
    <xf numFmtId="0" fontId="1" fillId="6" borderId="9" xfId="0" applyFont="1" applyFill="1" applyBorder="1" applyAlignment="1" applyProtection="1">
      <alignment horizontal="center" vertical="center" wrapText="1"/>
      <protection locked="0"/>
    </xf>
    <xf numFmtId="0" fontId="1" fillId="6" borderId="9" xfId="0" applyFont="1" applyFill="1" applyBorder="1" applyAlignment="1">
      <alignment horizontal="center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" fillId="6" borderId="5" xfId="0" applyFont="1" applyFill="1" applyBorder="1" applyAlignment="1" applyProtection="1">
      <alignment horizontal="center" vertical="center" wrapText="1"/>
      <protection locked="0"/>
    </xf>
    <xf numFmtId="2" fontId="1" fillId="5" borderId="4" xfId="0" applyNumberFormat="1" applyFont="1" applyFill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6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164" fontId="1" fillId="3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2" fontId="3" fillId="5" borderId="14" xfId="0" applyNumberFormat="1" applyFont="1" applyFill="1" applyBorder="1" applyAlignment="1">
      <alignment horizontal="center" vertical="center"/>
    </xf>
    <xf numFmtId="2" fontId="1" fillId="5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BAFD9-3215-4D61-B2BE-FB3E40E137C0}">
  <dimension ref="A1:J325"/>
  <sheetViews>
    <sheetView tabSelected="1" zoomScale="50" zoomScaleNormal="50" workbookViewId="0">
      <selection activeCell="D11" sqref="D11"/>
    </sheetView>
  </sheetViews>
  <sheetFormatPr defaultRowHeight="23.25" x14ac:dyDescent="0.35"/>
  <cols>
    <col min="1" max="1" width="19.42578125" style="40" customWidth="1"/>
    <col min="2" max="2" width="30.85546875" style="40" customWidth="1"/>
    <col min="3" max="3" width="19.28515625" style="1" customWidth="1"/>
    <col min="4" max="4" width="75.28515625" style="41" customWidth="1"/>
    <col min="5" max="5" width="73" style="41" customWidth="1"/>
    <col min="6" max="7" width="45" style="41" customWidth="1"/>
    <col min="8" max="8" width="36" style="42" customWidth="1"/>
    <col min="9" max="9" width="70.42578125" style="43" customWidth="1"/>
    <col min="10" max="10" width="26.140625" style="44" customWidth="1"/>
  </cols>
  <sheetData>
    <row r="1" spans="1:10" s="5" customFormat="1" ht="26.25" x14ac:dyDescent="0.4">
      <c r="A1" s="16" t="s">
        <v>322</v>
      </c>
      <c r="B1" s="17" t="s">
        <v>321</v>
      </c>
      <c r="C1" s="6" t="s">
        <v>320</v>
      </c>
      <c r="D1" s="18" t="s">
        <v>1971</v>
      </c>
      <c r="E1" s="19" t="s">
        <v>1972</v>
      </c>
      <c r="F1" s="19" t="s">
        <v>1974</v>
      </c>
      <c r="G1" s="45" t="s">
        <v>1978</v>
      </c>
      <c r="H1" s="20" t="s">
        <v>1975</v>
      </c>
      <c r="I1" s="21" t="s">
        <v>1973</v>
      </c>
      <c r="J1" s="22" t="s">
        <v>1976</v>
      </c>
    </row>
    <row r="2" spans="1:10" x14ac:dyDescent="0.35">
      <c r="A2" s="23">
        <v>52</v>
      </c>
      <c r="B2" s="24" t="s">
        <v>1977</v>
      </c>
      <c r="C2" s="4">
        <v>187</v>
      </c>
      <c r="D2" s="25">
        <v>0.9244096738470331</v>
      </c>
      <c r="E2" s="26">
        <v>0.43477546806813383</v>
      </c>
      <c r="F2" s="26">
        <f t="shared" ref="F2:F65" si="0">AVERAGE(D2:E2)</f>
        <v>0.67959257095758341</v>
      </c>
      <c r="G2" s="46">
        <f>_xlfn.STDEV.S(D2:E2)</f>
        <v>0.34622366720714931</v>
      </c>
      <c r="H2" s="27">
        <v>204</v>
      </c>
      <c r="I2" s="28">
        <v>0.26444851444851447</v>
      </c>
      <c r="J2" s="29">
        <v>26</v>
      </c>
    </row>
    <row r="3" spans="1:10" x14ac:dyDescent="0.35">
      <c r="A3" s="23">
        <v>53</v>
      </c>
      <c r="B3" s="24" t="s">
        <v>319</v>
      </c>
      <c r="C3" s="4">
        <v>57</v>
      </c>
      <c r="D3" s="25">
        <v>1.0667701863354038</v>
      </c>
      <c r="E3" s="26">
        <v>1.2539075821302716</v>
      </c>
      <c r="F3" s="26">
        <f t="shared" si="0"/>
        <v>1.1603388842328377</v>
      </c>
      <c r="G3" s="46">
        <f>_xlfn.STDEV.S(D3:E3)</f>
        <v>0.13232612158014198</v>
      </c>
      <c r="H3" s="27">
        <v>54</v>
      </c>
      <c r="I3" s="28">
        <v>0.26550439180196966</v>
      </c>
      <c r="J3" s="29">
        <v>25</v>
      </c>
    </row>
    <row r="4" spans="1:10" x14ac:dyDescent="0.35">
      <c r="A4" s="23">
        <v>54</v>
      </c>
      <c r="B4" s="24" t="s">
        <v>318</v>
      </c>
      <c r="C4" s="4">
        <v>113</v>
      </c>
      <c r="D4" s="25">
        <v>0.71373516848599894</v>
      </c>
      <c r="E4" s="26">
        <v>0.92052341597796128</v>
      </c>
      <c r="F4" s="26">
        <f t="shared" si="0"/>
        <v>0.81712929223198016</v>
      </c>
      <c r="G4" s="46">
        <f t="shared" ref="G4:G67" si="1">_xlfn.STDEV.S(D4:E4)</f>
        <v>0.14622137207124786</v>
      </c>
      <c r="H4" s="27">
        <v>148</v>
      </c>
      <c r="I4" s="28">
        <v>7.9785215543412266E-2</v>
      </c>
      <c r="J4" s="29">
        <v>323</v>
      </c>
    </row>
    <row r="5" spans="1:10" x14ac:dyDescent="0.35">
      <c r="A5" s="23">
        <v>55</v>
      </c>
      <c r="B5" s="24" t="s">
        <v>317</v>
      </c>
      <c r="C5" s="4">
        <v>142</v>
      </c>
      <c r="D5" s="25">
        <v>1.2661498708010337</v>
      </c>
      <c r="E5" s="26">
        <v>0.88455866863282073</v>
      </c>
      <c r="F5" s="26">
        <f t="shared" si="0"/>
        <v>1.0753542697169272</v>
      </c>
      <c r="G5" s="46">
        <f t="shared" si="1"/>
        <v>0.2698257266942708</v>
      </c>
      <c r="H5" s="27">
        <v>68</v>
      </c>
      <c r="I5" s="28">
        <v>0.19364435429344151</v>
      </c>
      <c r="J5" s="29">
        <v>121</v>
      </c>
    </row>
    <row r="6" spans="1:10" x14ac:dyDescent="0.35">
      <c r="A6" s="23">
        <v>248</v>
      </c>
      <c r="B6" s="24" t="s">
        <v>316</v>
      </c>
      <c r="C6" s="4">
        <v>111</v>
      </c>
      <c r="D6" s="25">
        <v>0.18871729255965711</v>
      </c>
      <c r="E6" s="26">
        <v>0.18987257512362116</v>
      </c>
      <c r="F6" s="26">
        <f t="shared" si="0"/>
        <v>0.18929493384163915</v>
      </c>
      <c r="G6" s="46">
        <f t="shared" si="1"/>
        <v>8.169081351655608E-4</v>
      </c>
      <c r="H6" s="27">
        <v>322</v>
      </c>
      <c r="I6" s="28">
        <v>0.13134332254359404</v>
      </c>
      <c r="J6" s="29">
        <v>289</v>
      </c>
    </row>
    <row r="7" spans="1:10" x14ac:dyDescent="0.35">
      <c r="A7" s="23">
        <v>249</v>
      </c>
      <c r="B7" s="24" t="s">
        <v>315</v>
      </c>
      <c r="C7" s="4">
        <v>21</v>
      </c>
      <c r="D7" s="25">
        <v>0.52968036529680373</v>
      </c>
      <c r="E7" s="26">
        <v>0.66370022475080881</v>
      </c>
      <c r="F7" s="26">
        <f t="shared" si="0"/>
        <v>0.59669029502380622</v>
      </c>
      <c r="G7" s="46">
        <f t="shared" si="1"/>
        <v>9.4766351433595603E-2</v>
      </c>
      <c r="H7" s="27">
        <v>246</v>
      </c>
      <c r="I7" s="28">
        <v>9.6258289074924244E-2</v>
      </c>
      <c r="J7" s="29">
        <v>321</v>
      </c>
    </row>
    <row r="8" spans="1:10" x14ac:dyDescent="0.35">
      <c r="A8" s="23">
        <v>250</v>
      </c>
      <c r="B8" s="24" t="s">
        <v>314</v>
      </c>
      <c r="C8" s="4">
        <v>159</v>
      </c>
      <c r="D8" s="25">
        <v>0.92183868762816124</v>
      </c>
      <c r="E8" s="26">
        <v>0.47719298245614039</v>
      </c>
      <c r="F8" s="26">
        <f t="shared" si="0"/>
        <v>0.69951583504215087</v>
      </c>
      <c r="G8" s="46">
        <f t="shared" si="1"/>
        <v>0.31441199335260989</v>
      </c>
      <c r="H8" s="27">
        <v>195</v>
      </c>
      <c r="I8" s="28">
        <v>0.15539443155452434</v>
      </c>
      <c r="J8" s="29">
        <v>234</v>
      </c>
    </row>
    <row r="9" spans="1:10" x14ac:dyDescent="0.35">
      <c r="A9" s="23">
        <v>251</v>
      </c>
      <c r="B9" s="24" t="s">
        <v>313</v>
      </c>
      <c r="C9" s="4">
        <v>10</v>
      </c>
      <c r="D9" s="25">
        <v>0.75997617629541403</v>
      </c>
      <c r="E9" s="26">
        <v>0.91601690375572886</v>
      </c>
      <c r="F9" s="26">
        <f t="shared" si="0"/>
        <v>0.83799654002557145</v>
      </c>
      <c r="G9" s="46">
        <f t="shared" si="1"/>
        <v>0.11033745652847053</v>
      </c>
      <c r="H9" s="27">
        <v>137</v>
      </c>
      <c r="I9" s="28">
        <v>0.1907107448454422</v>
      </c>
      <c r="J9" s="29">
        <v>128</v>
      </c>
    </row>
    <row r="10" spans="1:10" x14ac:dyDescent="0.35">
      <c r="A10" s="23">
        <v>318</v>
      </c>
      <c r="B10" s="24" t="s">
        <v>312</v>
      </c>
      <c r="C10" s="4">
        <v>230</v>
      </c>
      <c r="D10" s="25">
        <v>0.37797888386123674</v>
      </c>
      <c r="E10" s="26">
        <v>0.42481274296008348</v>
      </c>
      <c r="F10" s="26">
        <f t="shared" si="0"/>
        <v>0.40139581341066011</v>
      </c>
      <c r="G10" s="46">
        <f t="shared" si="1"/>
        <v>3.3116539357929825E-2</v>
      </c>
      <c r="H10" s="27">
        <v>307</v>
      </c>
      <c r="I10" s="28">
        <v>0.11375461254612546</v>
      </c>
      <c r="J10" s="29">
        <v>312</v>
      </c>
    </row>
    <row r="11" spans="1:10" x14ac:dyDescent="0.35">
      <c r="A11" s="23">
        <v>669</v>
      </c>
      <c r="B11" s="24" t="s">
        <v>311</v>
      </c>
      <c r="C11" s="4">
        <v>235</v>
      </c>
      <c r="D11" s="25">
        <v>0.85934819897084036</v>
      </c>
      <c r="E11" s="26">
        <v>0.7932702956797385</v>
      </c>
      <c r="F11" s="26">
        <f t="shared" si="0"/>
        <v>0.82630924732528943</v>
      </c>
      <c r="G11" s="46">
        <f t="shared" si="1"/>
        <v>4.6724133503727013E-2</v>
      </c>
      <c r="H11" s="27">
        <v>140</v>
      </c>
      <c r="I11" s="28">
        <v>0.2096861471861472</v>
      </c>
      <c r="J11" s="29">
        <v>85</v>
      </c>
    </row>
    <row r="12" spans="1:10" x14ac:dyDescent="0.35">
      <c r="A12" s="23">
        <v>993</v>
      </c>
      <c r="B12" s="24" t="s">
        <v>310</v>
      </c>
      <c r="C12" s="4">
        <v>7</v>
      </c>
      <c r="D12" s="25">
        <v>0.97423352902804972</v>
      </c>
      <c r="E12" s="26">
        <v>1.2633541683768603</v>
      </c>
      <c r="F12" s="26">
        <f t="shared" si="0"/>
        <v>1.1187938487024551</v>
      </c>
      <c r="G12" s="46">
        <f t="shared" si="1"/>
        <v>0.20443916466453255</v>
      </c>
      <c r="H12" s="27">
        <v>60</v>
      </c>
      <c r="I12" s="28">
        <v>0.23473721752099344</v>
      </c>
      <c r="J12" s="29">
        <v>45</v>
      </c>
    </row>
    <row r="13" spans="1:10" x14ac:dyDescent="0.35">
      <c r="A13" s="23">
        <v>994</v>
      </c>
      <c r="B13" s="24" t="s">
        <v>309</v>
      </c>
      <c r="C13" s="4">
        <v>130</v>
      </c>
      <c r="D13" s="25">
        <v>1.1117577597840758</v>
      </c>
      <c r="E13" s="26">
        <v>0.71574258463473439</v>
      </c>
      <c r="F13" s="26">
        <f t="shared" si="0"/>
        <v>0.91375017220940502</v>
      </c>
      <c r="G13" s="46">
        <f t="shared" si="1"/>
        <v>0.28002501580087807</v>
      </c>
      <c r="H13" s="27">
        <v>108</v>
      </c>
      <c r="I13" s="28">
        <v>0.1902980713033314</v>
      </c>
      <c r="J13" s="29">
        <v>132</v>
      </c>
    </row>
    <row r="14" spans="1:10" x14ac:dyDescent="0.35">
      <c r="A14" s="23">
        <v>995</v>
      </c>
      <c r="B14" s="24" t="s">
        <v>308</v>
      </c>
      <c r="C14" s="4">
        <v>29</v>
      </c>
      <c r="D14" s="25">
        <v>0.74782379319440773</v>
      </c>
      <c r="E14" s="26">
        <v>0.69259909550412346</v>
      </c>
      <c r="F14" s="26">
        <f t="shared" si="0"/>
        <v>0.72021144434926554</v>
      </c>
      <c r="G14" s="46">
        <f t="shared" si="1"/>
        <v>3.9049758225777075E-2</v>
      </c>
      <c r="H14" s="27">
        <v>184</v>
      </c>
      <c r="I14" s="28">
        <v>0.16549914052825168</v>
      </c>
      <c r="J14" s="29">
        <v>206</v>
      </c>
    </row>
    <row r="15" spans="1:10" x14ac:dyDescent="0.35">
      <c r="A15" s="23">
        <v>1033</v>
      </c>
      <c r="B15" s="24" t="s">
        <v>307</v>
      </c>
      <c r="C15" s="4">
        <v>89</v>
      </c>
      <c r="D15" s="25">
        <v>1.2268694550063373</v>
      </c>
      <c r="E15" s="26">
        <v>1.1753351206434315</v>
      </c>
      <c r="F15" s="26">
        <f t="shared" si="0"/>
        <v>1.2011022878248845</v>
      </c>
      <c r="G15" s="46">
        <f t="shared" si="1"/>
        <v>3.6440277291945593E-2</v>
      </c>
      <c r="H15" s="27">
        <v>40</v>
      </c>
      <c r="I15" s="28">
        <v>0.13595580850351521</v>
      </c>
      <c r="J15" s="29">
        <v>279</v>
      </c>
    </row>
    <row r="16" spans="1:10" x14ac:dyDescent="0.35">
      <c r="A16" s="23">
        <v>1739</v>
      </c>
      <c r="B16" s="24" t="s">
        <v>306</v>
      </c>
      <c r="C16" s="4">
        <v>44</v>
      </c>
      <c r="D16" s="25">
        <v>0.98850131334839564</v>
      </c>
      <c r="E16" s="26">
        <v>0.60014589561311926</v>
      </c>
      <c r="F16" s="26">
        <f t="shared" si="0"/>
        <v>0.79432360448075745</v>
      </c>
      <c r="G16" s="46">
        <f t="shared" si="1"/>
        <v>0.27460874939114827</v>
      </c>
      <c r="H16" s="27">
        <v>154</v>
      </c>
      <c r="I16" s="28">
        <v>0.16197949481642704</v>
      </c>
      <c r="J16" s="29">
        <v>215</v>
      </c>
    </row>
    <row r="17" spans="1:10" x14ac:dyDescent="0.35">
      <c r="A17" s="23">
        <v>1843</v>
      </c>
      <c r="B17" s="24" t="s">
        <v>305</v>
      </c>
      <c r="C17" s="4">
        <v>198</v>
      </c>
      <c r="D17" s="25">
        <v>1.0693339395317116</v>
      </c>
      <c r="E17" s="26">
        <v>0.3327017267884595</v>
      </c>
      <c r="F17" s="26">
        <f t="shared" si="0"/>
        <v>0.70101783316008559</v>
      </c>
      <c r="G17" s="46">
        <f t="shared" si="1"/>
        <v>0.52087763287120525</v>
      </c>
      <c r="H17" s="27">
        <v>193</v>
      </c>
      <c r="I17" s="28">
        <v>0.22849779086892488</v>
      </c>
      <c r="J17" s="29">
        <v>56</v>
      </c>
    </row>
    <row r="18" spans="1:10" x14ac:dyDescent="0.35">
      <c r="A18" s="23">
        <v>1844</v>
      </c>
      <c r="B18" s="24" t="s">
        <v>304</v>
      </c>
      <c r="C18" s="4">
        <v>165</v>
      </c>
      <c r="D18" s="25">
        <v>1.0804407713498623</v>
      </c>
      <c r="E18" s="26">
        <v>0.52535117056856184</v>
      </c>
      <c r="F18" s="26">
        <f t="shared" si="0"/>
        <v>0.80289597095921206</v>
      </c>
      <c r="G18" s="46">
        <f t="shared" si="1"/>
        <v>0.39250762087859115</v>
      </c>
      <c r="H18" s="27">
        <v>152</v>
      </c>
      <c r="I18" s="28">
        <v>0.19556648869258936</v>
      </c>
      <c r="J18" s="29">
        <v>117</v>
      </c>
    </row>
    <row r="19" spans="1:10" x14ac:dyDescent="0.35">
      <c r="A19" s="23">
        <v>1845</v>
      </c>
      <c r="B19" s="24" t="s">
        <v>303</v>
      </c>
      <c r="C19" s="4">
        <v>73</v>
      </c>
      <c r="D19" s="25">
        <v>1.5517241379310345</v>
      </c>
      <c r="E19" s="26">
        <v>1.0780268879800181</v>
      </c>
      <c r="F19" s="26">
        <f t="shared" si="0"/>
        <v>1.3148755129555263</v>
      </c>
      <c r="G19" s="46">
        <f t="shared" si="1"/>
        <v>0.33495453766978273</v>
      </c>
      <c r="H19" s="27">
        <v>33</v>
      </c>
      <c r="I19" s="28">
        <v>0.41393139841688653</v>
      </c>
      <c r="J19" s="29">
        <v>4</v>
      </c>
    </row>
    <row r="20" spans="1:10" x14ac:dyDescent="0.35">
      <c r="A20" s="23">
        <v>1846</v>
      </c>
      <c r="B20" s="24" t="s">
        <v>302</v>
      </c>
      <c r="C20" s="4">
        <v>26</v>
      </c>
      <c r="D20" s="25">
        <v>0.51619332336821122</v>
      </c>
      <c r="E20" s="26">
        <v>0.33955455568053994</v>
      </c>
      <c r="F20" s="26">
        <f t="shared" si="0"/>
        <v>0.42787393952437558</v>
      </c>
      <c r="G20" s="46">
        <f t="shared" si="1"/>
        <v>0.12490247045238764</v>
      </c>
      <c r="H20" s="27">
        <v>301</v>
      </c>
      <c r="I20" s="28">
        <v>0.15107311689809094</v>
      </c>
      <c r="J20" s="29">
        <v>249</v>
      </c>
    </row>
    <row r="21" spans="1:10" x14ac:dyDescent="0.35">
      <c r="A21" s="23">
        <v>1847</v>
      </c>
      <c r="B21" s="24" t="s">
        <v>301</v>
      </c>
      <c r="C21" s="4">
        <v>24</v>
      </c>
      <c r="D21" s="25">
        <v>0.99024548102260623</v>
      </c>
      <c r="E21" s="26">
        <v>0.77888475836431226</v>
      </c>
      <c r="F21" s="26">
        <f t="shared" si="0"/>
        <v>0.88456511969345919</v>
      </c>
      <c r="G21" s="46">
        <f t="shared" si="1"/>
        <v>0.14945460026816937</v>
      </c>
      <c r="H21" s="27">
        <v>117</v>
      </c>
      <c r="I21" s="28">
        <v>0.1804281638817635</v>
      </c>
      <c r="J21" s="29">
        <v>165</v>
      </c>
    </row>
    <row r="22" spans="1:10" x14ac:dyDescent="0.35">
      <c r="A22" s="23">
        <v>1848</v>
      </c>
      <c r="B22" s="24" t="s">
        <v>300</v>
      </c>
      <c r="C22" s="4">
        <v>224</v>
      </c>
      <c r="D22" s="25">
        <v>0.68190995356349682</v>
      </c>
      <c r="E22" s="26">
        <v>0.67724413950829054</v>
      </c>
      <c r="F22" s="26">
        <f t="shared" si="0"/>
        <v>0.67957704653589368</v>
      </c>
      <c r="G22" s="46">
        <f t="shared" si="1"/>
        <v>3.2992287581918608E-3</v>
      </c>
      <c r="H22" s="27">
        <v>205</v>
      </c>
      <c r="I22" s="28">
        <v>0.1465817864285513</v>
      </c>
      <c r="J22" s="29">
        <v>256</v>
      </c>
    </row>
    <row r="23" spans="1:10" x14ac:dyDescent="0.35">
      <c r="A23" s="23">
        <v>1849</v>
      </c>
      <c r="B23" s="24" t="s">
        <v>299</v>
      </c>
      <c r="C23" s="4">
        <v>120</v>
      </c>
      <c r="D23" s="25">
        <v>0.74094884707129616</v>
      </c>
      <c r="E23" s="26">
        <v>0.97749554367201419</v>
      </c>
      <c r="F23" s="26">
        <f t="shared" si="0"/>
        <v>0.85922219537165523</v>
      </c>
      <c r="G23" s="46">
        <f t="shared" si="1"/>
        <v>0.16726377323364372</v>
      </c>
      <c r="H23" s="27">
        <v>129</v>
      </c>
      <c r="I23" s="28">
        <v>0.17358714408973255</v>
      </c>
      <c r="J23" s="29">
        <v>183</v>
      </c>
    </row>
    <row r="24" spans="1:10" x14ac:dyDescent="0.35">
      <c r="A24" s="23">
        <v>1850</v>
      </c>
      <c r="B24" s="24" t="s">
        <v>298</v>
      </c>
      <c r="C24" s="4">
        <v>177</v>
      </c>
      <c r="D24" s="25">
        <v>0.80628964059196617</v>
      </c>
      <c r="E24" s="26">
        <v>0.39539220226424016</v>
      </c>
      <c r="F24" s="26">
        <f t="shared" si="0"/>
        <v>0.60084092142810319</v>
      </c>
      <c r="G24" s="46">
        <f t="shared" si="1"/>
        <v>0.29054836501371623</v>
      </c>
      <c r="H24" s="27">
        <v>243</v>
      </c>
      <c r="I24" s="28">
        <v>0.18409415672189397</v>
      </c>
      <c r="J24" s="29">
        <v>152</v>
      </c>
    </row>
    <row r="25" spans="1:10" x14ac:dyDescent="0.35">
      <c r="A25" s="23">
        <v>1852</v>
      </c>
      <c r="B25" s="24" t="s">
        <v>297</v>
      </c>
      <c r="C25" s="4">
        <v>182</v>
      </c>
      <c r="D25" s="25">
        <v>0.54560354374307862</v>
      </c>
      <c r="E25" s="26">
        <v>0.24829406892743749</v>
      </c>
      <c r="F25" s="26">
        <f t="shared" si="0"/>
        <v>0.39694880633525809</v>
      </c>
      <c r="G25" s="46">
        <f t="shared" si="1"/>
        <v>0.21022954575315084</v>
      </c>
      <c r="H25" s="27">
        <v>308</v>
      </c>
      <c r="I25" s="28">
        <v>0.14445424260239076</v>
      </c>
      <c r="J25" s="29">
        <v>261</v>
      </c>
    </row>
    <row r="26" spans="1:10" x14ac:dyDescent="0.35">
      <c r="A26" s="30">
        <v>2053</v>
      </c>
      <c r="B26" s="31" t="s">
        <v>296</v>
      </c>
      <c r="C26" s="4">
        <v>266</v>
      </c>
      <c r="D26" s="25">
        <v>1.0858258258258258</v>
      </c>
      <c r="E26" s="26">
        <v>0.63235059760956169</v>
      </c>
      <c r="F26" s="26">
        <f t="shared" si="0"/>
        <v>0.85908821171769367</v>
      </c>
      <c r="G26" s="46">
        <f t="shared" si="1"/>
        <v>0.32065540897183786</v>
      </c>
      <c r="H26" s="27">
        <v>130</v>
      </c>
      <c r="I26" s="28">
        <v>0.18606428021555044</v>
      </c>
      <c r="J26" s="29">
        <v>146</v>
      </c>
    </row>
    <row r="27" spans="1:10" x14ac:dyDescent="0.35">
      <c r="A27" s="23">
        <v>2070</v>
      </c>
      <c r="B27" s="24" t="s">
        <v>295</v>
      </c>
      <c r="C27" s="4">
        <v>23</v>
      </c>
      <c r="D27" s="25">
        <v>0.80541377904606615</v>
      </c>
      <c r="E27" s="26">
        <v>0.70502895752895745</v>
      </c>
      <c r="F27" s="26">
        <f t="shared" si="0"/>
        <v>0.75522136828751174</v>
      </c>
      <c r="G27" s="46">
        <f t="shared" si="1"/>
        <v>7.0982788022948815E-2</v>
      </c>
      <c r="H27" s="27">
        <v>169</v>
      </c>
      <c r="I27" s="28">
        <v>0.15670927417084296</v>
      </c>
      <c r="J27" s="29">
        <v>226</v>
      </c>
    </row>
    <row r="28" spans="1:10" x14ac:dyDescent="0.35">
      <c r="A28" s="23">
        <v>2138</v>
      </c>
      <c r="B28" s="24" t="s">
        <v>294</v>
      </c>
      <c r="C28" s="4">
        <v>189</v>
      </c>
      <c r="D28" s="25">
        <v>0.91768180140273159</v>
      </c>
      <c r="E28" s="26">
        <v>0.41232227488151652</v>
      </c>
      <c r="F28" s="26">
        <f t="shared" si="0"/>
        <v>0.665002038142124</v>
      </c>
      <c r="G28" s="46">
        <f t="shared" si="1"/>
        <v>0.35734314814037432</v>
      </c>
      <c r="H28" s="27">
        <v>211</v>
      </c>
      <c r="I28" s="28">
        <v>0.1366230648638056</v>
      </c>
      <c r="J28" s="29">
        <v>274</v>
      </c>
    </row>
    <row r="29" spans="1:10" x14ac:dyDescent="0.35">
      <c r="A29" s="23">
        <v>2139</v>
      </c>
      <c r="B29" s="24" t="s">
        <v>293</v>
      </c>
      <c r="C29" s="4">
        <v>43</v>
      </c>
      <c r="D29" s="25">
        <v>3.1608005521049001</v>
      </c>
      <c r="E29" s="26">
        <v>2.1382289416846656</v>
      </c>
      <c r="F29" s="26">
        <f t="shared" si="0"/>
        <v>2.6495147468947828</v>
      </c>
      <c r="G29" s="46">
        <f t="shared" si="1"/>
        <v>0.72306731997699536</v>
      </c>
      <c r="H29" s="27">
        <v>1</v>
      </c>
      <c r="I29" s="28">
        <v>0.20080427711122739</v>
      </c>
      <c r="J29" s="29">
        <v>102</v>
      </c>
    </row>
    <row r="30" spans="1:10" x14ac:dyDescent="0.35">
      <c r="A30" s="23">
        <v>2140</v>
      </c>
      <c r="B30" s="24" t="s">
        <v>292</v>
      </c>
      <c r="C30" s="4">
        <v>249</v>
      </c>
      <c r="D30" s="25">
        <v>0.39617782816422376</v>
      </c>
      <c r="E30" s="26">
        <v>0.4971553888694657</v>
      </c>
      <c r="F30" s="26">
        <f t="shared" si="0"/>
        <v>0.4466666085168447</v>
      </c>
      <c r="G30" s="46">
        <f t="shared" si="1"/>
        <v>7.1401917922352828E-2</v>
      </c>
      <c r="H30" s="27">
        <v>293</v>
      </c>
      <c r="I30" s="28">
        <v>0.12271583430120016</v>
      </c>
      <c r="J30" s="29">
        <v>303</v>
      </c>
    </row>
    <row r="31" spans="1:10" x14ac:dyDescent="0.35">
      <c r="A31" s="23">
        <v>2203</v>
      </c>
      <c r="B31" s="24" t="s">
        <v>291</v>
      </c>
      <c r="C31" s="4">
        <v>116</v>
      </c>
      <c r="D31" s="25">
        <v>0.62926170468187281</v>
      </c>
      <c r="E31" s="26">
        <v>0.85339783978397832</v>
      </c>
      <c r="F31" s="26">
        <f t="shared" si="0"/>
        <v>0.74132977223292551</v>
      </c>
      <c r="G31" s="46">
        <f t="shared" si="1"/>
        <v>0.15848818103964318</v>
      </c>
      <c r="H31" s="27">
        <v>175</v>
      </c>
      <c r="I31" s="28">
        <v>0.1640498730085431</v>
      </c>
      <c r="J31" s="29">
        <v>209</v>
      </c>
    </row>
    <row r="32" spans="1:10" x14ac:dyDescent="0.35">
      <c r="A32" s="23">
        <v>2538</v>
      </c>
      <c r="B32" s="24" t="s">
        <v>290</v>
      </c>
      <c r="C32" s="4">
        <v>56</v>
      </c>
      <c r="D32" s="25">
        <v>0.680450118855916</v>
      </c>
      <c r="E32" s="26">
        <v>0.75361673510327465</v>
      </c>
      <c r="F32" s="26">
        <f t="shared" si="0"/>
        <v>0.71703342697959527</v>
      </c>
      <c r="G32" s="46">
        <f t="shared" si="1"/>
        <v>5.1736610504981129E-2</v>
      </c>
      <c r="H32" s="27">
        <v>185</v>
      </c>
      <c r="I32" s="28">
        <v>0.16387135231798847</v>
      </c>
      <c r="J32" s="29">
        <v>211</v>
      </c>
    </row>
    <row r="33" spans="1:10" x14ac:dyDescent="0.35">
      <c r="A33" s="30">
        <v>2580</v>
      </c>
      <c r="B33" s="31" t="s">
        <v>289</v>
      </c>
      <c r="C33" s="4">
        <v>268</v>
      </c>
      <c r="D33" s="25">
        <v>0.3946293436293436</v>
      </c>
      <c r="E33" s="26">
        <v>0.17671001993572499</v>
      </c>
      <c r="F33" s="26">
        <f t="shared" si="0"/>
        <v>0.28566968178253427</v>
      </c>
      <c r="G33" s="46">
        <f t="shared" si="1"/>
        <v>0.1540922315353441</v>
      </c>
      <c r="H33" s="27">
        <v>318</v>
      </c>
      <c r="I33" s="28">
        <v>0.15318240566137678</v>
      </c>
      <c r="J33" s="29">
        <v>241</v>
      </c>
    </row>
    <row r="34" spans="1:10" x14ac:dyDescent="0.35">
      <c r="A34" s="23">
        <v>3476</v>
      </c>
      <c r="B34" s="24" t="s">
        <v>288</v>
      </c>
      <c r="C34" s="4">
        <v>122</v>
      </c>
      <c r="D34" s="25">
        <v>0.75199747852809073</v>
      </c>
      <c r="E34" s="26">
        <v>1.0848032564450474</v>
      </c>
      <c r="F34" s="26">
        <f t="shared" si="0"/>
        <v>0.91840036748656906</v>
      </c>
      <c r="G34" s="46">
        <f t="shared" si="1"/>
        <v>0.23532922238314447</v>
      </c>
      <c r="H34" s="27">
        <v>105</v>
      </c>
      <c r="I34" s="28">
        <v>0.16146429025289111</v>
      </c>
      <c r="J34" s="29">
        <v>216</v>
      </c>
    </row>
    <row r="35" spans="1:10" x14ac:dyDescent="0.35">
      <c r="A35" s="23">
        <v>3612</v>
      </c>
      <c r="B35" s="24" t="s">
        <v>287</v>
      </c>
      <c r="C35" s="4">
        <v>178</v>
      </c>
      <c r="D35" s="25">
        <v>0.75917312661498704</v>
      </c>
      <c r="E35" s="26">
        <v>0.37364576397320892</v>
      </c>
      <c r="F35" s="26">
        <f t="shared" si="0"/>
        <v>0.56640944529409798</v>
      </c>
      <c r="G35" s="46">
        <f t="shared" si="1"/>
        <v>0.27260901245696645</v>
      </c>
      <c r="H35" s="27">
        <v>260</v>
      </c>
      <c r="I35" s="28">
        <v>0.13690476190476192</v>
      </c>
      <c r="J35" s="29">
        <v>273</v>
      </c>
    </row>
    <row r="36" spans="1:10" x14ac:dyDescent="0.35">
      <c r="A36" s="23">
        <v>3613</v>
      </c>
      <c r="B36" s="24" t="s">
        <v>286</v>
      </c>
      <c r="C36" s="4">
        <v>91</v>
      </c>
      <c r="D36" s="25">
        <v>0.70602864863572234</v>
      </c>
      <c r="E36" s="26">
        <v>0.57019438444924408</v>
      </c>
      <c r="F36" s="26">
        <f t="shared" si="0"/>
        <v>0.63811151654248321</v>
      </c>
      <c r="G36" s="46">
        <f t="shared" si="1"/>
        <v>9.6049329323743771E-2</v>
      </c>
      <c r="H36" s="27">
        <v>222</v>
      </c>
      <c r="I36" s="28">
        <v>0.17516130977507088</v>
      </c>
      <c r="J36" s="29">
        <v>173</v>
      </c>
    </row>
    <row r="37" spans="1:10" x14ac:dyDescent="0.35">
      <c r="A37" s="23">
        <v>3628</v>
      </c>
      <c r="B37" s="24" t="s">
        <v>285</v>
      </c>
      <c r="C37" s="4">
        <v>248</v>
      </c>
      <c r="D37" s="25">
        <v>0.6520754716981132</v>
      </c>
      <c r="E37" s="26">
        <v>0.79157656695342249</v>
      </c>
      <c r="F37" s="26">
        <f t="shared" si="0"/>
        <v>0.72182601932576784</v>
      </c>
      <c r="G37" s="46">
        <f t="shared" si="1"/>
        <v>9.8642170437979709E-2</v>
      </c>
      <c r="H37" s="27">
        <v>183</v>
      </c>
      <c r="I37" s="28">
        <v>0.17490996398559425</v>
      </c>
      <c r="J37" s="29">
        <v>175</v>
      </c>
    </row>
    <row r="38" spans="1:10" x14ac:dyDescent="0.35">
      <c r="A38" s="23">
        <v>3631</v>
      </c>
      <c r="B38" s="24" t="s">
        <v>284</v>
      </c>
      <c r="C38" s="4">
        <v>47</v>
      </c>
      <c r="D38" s="25">
        <v>0.7204479036202065</v>
      </c>
      <c r="E38" s="26">
        <v>0.59230085122601961</v>
      </c>
      <c r="F38" s="26">
        <f t="shared" si="0"/>
        <v>0.656374377423113</v>
      </c>
      <c r="G38" s="46">
        <f t="shared" si="1"/>
        <v>9.0613649736997343E-2</v>
      </c>
      <c r="H38" s="27">
        <v>214</v>
      </c>
      <c r="I38" s="28">
        <v>0.17633064328030976</v>
      </c>
      <c r="J38" s="29">
        <v>172</v>
      </c>
    </row>
    <row r="39" spans="1:10" x14ac:dyDescent="0.35">
      <c r="A39" s="23">
        <v>3632</v>
      </c>
      <c r="B39" s="24" t="s">
        <v>283</v>
      </c>
      <c r="C39" s="4">
        <v>114</v>
      </c>
      <c r="D39" s="25">
        <v>0.55858600583090379</v>
      </c>
      <c r="E39" s="26">
        <v>0.72309090909090901</v>
      </c>
      <c r="F39" s="26">
        <f t="shared" si="0"/>
        <v>0.6408384574609064</v>
      </c>
      <c r="G39" s="46">
        <f t="shared" si="1"/>
        <v>0.11632253263358688</v>
      </c>
      <c r="H39" s="27">
        <v>220</v>
      </c>
      <c r="I39" s="28">
        <v>0.14170870113493067</v>
      </c>
      <c r="J39" s="29">
        <v>269</v>
      </c>
    </row>
    <row r="40" spans="1:10" x14ac:dyDescent="0.35">
      <c r="A40" s="23">
        <v>3633</v>
      </c>
      <c r="B40" s="24" t="s">
        <v>282</v>
      </c>
      <c r="C40" s="4">
        <v>211</v>
      </c>
      <c r="D40" s="25">
        <v>0.89083710407239813</v>
      </c>
      <c r="E40" s="26">
        <v>0.83696686221658478</v>
      </c>
      <c r="F40" s="26">
        <f t="shared" si="0"/>
        <v>0.8639019831444914</v>
      </c>
      <c r="G40" s="46">
        <f t="shared" si="1"/>
        <v>3.8092013320405002E-2</v>
      </c>
      <c r="H40" s="27">
        <v>126</v>
      </c>
      <c r="I40" s="28">
        <v>0.1673431734317343</v>
      </c>
      <c r="J40" s="29">
        <v>199</v>
      </c>
    </row>
    <row r="41" spans="1:10" x14ac:dyDescent="0.35">
      <c r="A41" s="23">
        <v>3635</v>
      </c>
      <c r="B41" s="24" t="s">
        <v>281</v>
      </c>
      <c r="C41" s="4">
        <v>226</v>
      </c>
      <c r="D41" s="25">
        <v>0.87007504690431514</v>
      </c>
      <c r="E41" s="26">
        <v>1.5569253859348198</v>
      </c>
      <c r="F41" s="26">
        <f t="shared" si="0"/>
        <v>1.2135002164195674</v>
      </c>
      <c r="G41" s="46">
        <f t="shared" si="1"/>
        <v>0.4856765323887493</v>
      </c>
      <c r="H41" s="27">
        <v>38</v>
      </c>
      <c r="I41" s="28">
        <v>0.16392867547096521</v>
      </c>
      <c r="J41" s="29">
        <v>210</v>
      </c>
    </row>
    <row r="42" spans="1:10" x14ac:dyDescent="0.35">
      <c r="A42" s="23">
        <v>3636</v>
      </c>
      <c r="B42" s="24" t="s">
        <v>280</v>
      </c>
      <c r="C42" s="4">
        <v>206</v>
      </c>
      <c r="D42" s="25">
        <v>0.74471470788815641</v>
      </c>
      <c r="E42" s="26">
        <v>0.25110970196575777</v>
      </c>
      <c r="F42" s="26">
        <f t="shared" si="0"/>
        <v>0.49791220492695709</v>
      </c>
      <c r="G42" s="46">
        <f t="shared" si="1"/>
        <v>0.34903144691535398</v>
      </c>
      <c r="H42" s="27">
        <v>283</v>
      </c>
      <c r="I42" s="28">
        <v>0.23253150057273769</v>
      </c>
      <c r="J42" s="29">
        <v>48</v>
      </c>
    </row>
    <row r="43" spans="1:10" x14ac:dyDescent="0.35">
      <c r="A43" s="30">
        <v>3704</v>
      </c>
      <c r="B43" s="31" t="s">
        <v>279</v>
      </c>
      <c r="C43" s="4">
        <v>274</v>
      </c>
      <c r="D43" s="25">
        <v>0.87361652788025712</v>
      </c>
      <c r="E43" s="26">
        <v>0.90809169665078049</v>
      </c>
      <c r="F43" s="26">
        <f t="shared" si="0"/>
        <v>0.8908541122655188</v>
      </c>
      <c r="G43" s="46">
        <f t="shared" si="1"/>
        <v>2.4377625620187762E-2</v>
      </c>
      <c r="H43" s="27">
        <v>114</v>
      </c>
      <c r="I43" s="28">
        <v>0.173811115355233</v>
      </c>
      <c r="J43" s="29">
        <v>180</v>
      </c>
    </row>
    <row r="44" spans="1:10" x14ac:dyDescent="0.35">
      <c r="A44" s="23">
        <v>3932</v>
      </c>
      <c r="B44" s="24" t="s">
        <v>278</v>
      </c>
      <c r="C44" s="4">
        <v>97</v>
      </c>
      <c r="D44" s="25">
        <v>1.0261381960066092</v>
      </c>
      <c r="E44" s="26">
        <v>0.72212389380530972</v>
      </c>
      <c r="F44" s="26">
        <f t="shared" si="0"/>
        <v>0.87413104490595939</v>
      </c>
      <c r="G44" s="46">
        <f t="shared" si="1"/>
        <v>0.2149705746642358</v>
      </c>
      <c r="H44" s="27">
        <v>118</v>
      </c>
      <c r="I44" s="28">
        <v>0.16648298784221113</v>
      </c>
      <c r="J44" s="29">
        <v>203</v>
      </c>
    </row>
    <row r="45" spans="1:10" x14ac:dyDescent="0.35">
      <c r="A45" s="23">
        <v>4521</v>
      </c>
      <c r="B45" s="24" t="s">
        <v>277</v>
      </c>
      <c r="C45" s="4">
        <v>40</v>
      </c>
      <c r="D45" s="25">
        <v>0.70786516853932591</v>
      </c>
      <c r="E45" s="26">
        <v>0.73941276115189158</v>
      </c>
      <c r="F45" s="26">
        <f t="shared" si="0"/>
        <v>0.72363896484560875</v>
      </c>
      <c r="G45" s="46">
        <f t="shared" si="1"/>
        <v>2.2307516666455821E-2</v>
      </c>
      <c r="H45" s="27">
        <v>182</v>
      </c>
      <c r="I45" s="28">
        <v>0.1589630671304863</v>
      </c>
      <c r="J45" s="29">
        <v>223</v>
      </c>
    </row>
    <row r="46" spans="1:10" x14ac:dyDescent="0.35">
      <c r="A46" s="23">
        <v>4534</v>
      </c>
      <c r="B46" s="24" t="s">
        <v>276</v>
      </c>
      <c r="C46" s="4">
        <v>27</v>
      </c>
      <c r="D46" s="25">
        <v>1.2296420156570649</v>
      </c>
      <c r="E46" s="26">
        <v>1.0984320557491289</v>
      </c>
      <c r="F46" s="26">
        <f t="shared" si="0"/>
        <v>1.1640370357030969</v>
      </c>
      <c r="G46" s="46">
        <f t="shared" si="1"/>
        <v>9.2779452410116536E-2</v>
      </c>
      <c r="H46" s="27">
        <v>51</v>
      </c>
      <c r="I46" s="28">
        <v>0.2283209484845955</v>
      </c>
      <c r="J46" s="29">
        <v>57</v>
      </c>
    </row>
    <row r="47" spans="1:10" x14ac:dyDescent="0.35">
      <c r="A47" s="23">
        <v>4659</v>
      </c>
      <c r="B47" s="24" t="s">
        <v>275</v>
      </c>
      <c r="C47" s="4">
        <v>127</v>
      </c>
      <c r="D47" s="25">
        <v>1.6171617161716172</v>
      </c>
      <c r="E47" s="26">
        <v>0.96190981197940839</v>
      </c>
      <c r="F47" s="26">
        <f t="shared" si="0"/>
        <v>1.2895357640755127</v>
      </c>
      <c r="G47" s="46">
        <f t="shared" si="1"/>
        <v>0.46333306483970965</v>
      </c>
      <c r="H47" s="27">
        <v>36</v>
      </c>
      <c r="I47" s="28">
        <v>0.20509262471380008</v>
      </c>
      <c r="J47" s="29">
        <v>94</v>
      </c>
    </row>
    <row r="48" spans="1:10" x14ac:dyDescent="0.35">
      <c r="A48" s="23">
        <v>4660</v>
      </c>
      <c r="B48" s="24" t="s">
        <v>274</v>
      </c>
      <c r="C48" s="4">
        <v>148</v>
      </c>
      <c r="D48" s="25">
        <v>1.3310389610389612</v>
      </c>
      <c r="E48" s="26">
        <v>0.97532656023222064</v>
      </c>
      <c r="F48" s="26">
        <f t="shared" si="0"/>
        <v>1.1531827606355909</v>
      </c>
      <c r="G48" s="46">
        <f t="shared" si="1"/>
        <v>0.25152665076259334</v>
      </c>
      <c r="H48" s="27">
        <v>57</v>
      </c>
      <c r="I48" s="28">
        <v>0.19186570219735224</v>
      </c>
      <c r="J48" s="29">
        <v>124</v>
      </c>
    </row>
    <row r="49" spans="1:10" x14ac:dyDescent="0.35">
      <c r="A49" s="23">
        <v>4907</v>
      </c>
      <c r="B49" s="24" t="s">
        <v>273</v>
      </c>
      <c r="C49" s="4">
        <v>155</v>
      </c>
      <c r="D49" s="25">
        <v>1.158395176252319</v>
      </c>
      <c r="E49" s="26">
        <v>0.74538461538461542</v>
      </c>
      <c r="F49" s="26">
        <f t="shared" si="0"/>
        <v>0.95188989581846717</v>
      </c>
      <c r="G49" s="46">
        <f t="shared" si="1"/>
        <v>0.29204256829121311</v>
      </c>
      <c r="H49" s="27">
        <v>91</v>
      </c>
      <c r="I49" s="28">
        <v>0.15959471253113089</v>
      </c>
      <c r="J49" s="29">
        <v>222</v>
      </c>
    </row>
    <row r="50" spans="1:10" x14ac:dyDescent="0.35">
      <c r="A50" s="23">
        <v>4952</v>
      </c>
      <c r="B50" s="24" t="s">
        <v>272</v>
      </c>
      <c r="C50" s="4">
        <v>195</v>
      </c>
      <c r="D50" s="25">
        <v>1.0416691154863356</v>
      </c>
      <c r="E50" s="26">
        <v>0.31465146299483648</v>
      </c>
      <c r="F50" s="26">
        <f t="shared" si="0"/>
        <v>0.67816028924058602</v>
      </c>
      <c r="G50" s="46">
        <f t="shared" si="1"/>
        <v>0.51407911211906387</v>
      </c>
      <c r="H50" s="27">
        <v>206</v>
      </c>
      <c r="I50" s="28">
        <v>0.17152717106412724</v>
      </c>
      <c r="J50" s="29">
        <v>186</v>
      </c>
    </row>
    <row r="51" spans="1:10" x14ac:dyDescent="0.35">
      <c r="A51" s="23">
        <v>5207</v>
      </c>
      <c r="B51" s="24" t="s">
        <v>271</v>
      </c>
      <c r="C51" s="4">
        <v>9</v>
      </c>
      <c r="D51" s="25">
        <v>0.9681862414851411</v>
      </c>
      <c r="E51" s="26">
        <v>0.97271252192964408</v>
      </c>
      <c r="F51" s="26">
        <f t="shared" si="0"/>
        <v>0.97044938170739259</v>
      </c>
      <c r="G51" s="46">
        <f t="shared" si="1"/>
        <v>3.2005635958601204E-3</v>
      </c>
      <c r="H51" s="27">
        <v>85</v>
      </c>
      <c r="I51" s="28">
        <v>0.14428341384863125</v>
      </c>
      <c r="J51" s="29">
        <v>262</v>
      </c>
    </row>
    <row r="52" spans="1:10" x14ac:dyDescent="0.35">
      <c r="A52" s="23">
        <v>5208</v>
      </c>
      <c r="B52" s="24" t="s">
        <v>270</v>
      </c>
      <c r="C52" s="4">
        <v>83</v>
      </c>
      <c r="D52" s="25">
        <v>1.0296115882579158</v>
      </c>
      <c r="E52" s="26">
        <v>0.95097492491170399</v>
      </c>
      <c r="F52" s="26">
        <f t="shared" si="0"/>
        <v>0.99029325658480993</v>
      </c>
      <c r="G52" s="46">
        <f t="shared" si="1"/>
        <v>5.5604517901989975E-2</v>
      </c>
      <c r="H52" s="27">
        <v>78</v>
      </c>
      <c r="I52" s="28">
        <v>0.16827231295928824</v>
      </c>
      <c r="J52" s="29">
        <v>196</v>
      </c>
    </row>
    <row r="53" spans="1:10" x14ac:dyDescent="0.35">
      <c r="A53" s="23">
        <v>5209</v>
      </c>
      <c r="B53" s="24" t="s">
        <v>269</v>
      </c>
      <c r="C53" s="4">
        <v>59</v>
      </c>
      <c r="D53" s="25">
        <v>0.90726682514122137</v>
      </c>
      <c r="E53" s="26">
        <v>0.79557504338054019</v>
      </c>
      <c r="F53" s="26">
        <f t="shared" si="0"/>
        <v>0.85142093426088072</v>
      </c>
      <c r="G53" s="46">
        <f t="shared" si="1"/>
        <v>7.8978016285785602E-2</v>
      </c>
      <c r="H53" s="27">
        <v>133</v>
      </c>
      <c r="I53" s="28">
        <v>0.17326062574931353</v>
      </c>
      <c r="J53" s="29">
        <v>184</v>
      </c>
    </row>
    <row r="54" spans="1:10" x14ac:dyDescent="0.35">
      <c r="A54" s="23">
        <v>5210</v>
      </c>
      <c r="B54" s="24" t="s">
        <v>268</v>
      </c>
      <c r="C54" s="4">
        <v>84</v>
      </c>
      <c r="D54" s="25">
        <v>1.1187739463601531</v>
      </c>
      <c r="E54" s="26">
        <v>0.83680923765759396</v>
      </c>
      <c r="F54" s="26">
        <f t="shared" si="0"/>
        <v>0.97779159200887356</v>
      </c>
      <c r="G54" s="46">
        <f t="shared" si="1"/>
        <v>0.19937915757886943</v>
      </c>
      <c r="H54" s="27">
        <v>84</v>
      </c>
      <c r="I54" s="28">
        <v>0.15351509821166812</v>
      </c>
      <c r="J54" s="29">
        <v>240</v>
      </c>
    </row>
    <row r="55" spans="1:10" x14ac:dyDescent="0.35">
      <c r="A55" s="23">
        <v>5223</v>
      </c>
      <c r="B55" s="24" t="s">
        <v>267</v>
      </c>
      <c r="C55" s="4">
        <v>214</v>
      </c>
      <c r="D55" s="25">
        <v>0.8933933933933933</v>
      </c>
      <c r="E55" s="26">
        <v>0.74521208682082563</v>
      </c>
      <c r="F55" s="26">
        <f t="shared" si="0"/>
        <v>0.81930274010710946</v>
      </c>
      <c r="G55" s="46">
        <f t="shared" si="1"/>
        <v>0.10478000672254532</v>
      </c>
      <c r="H55" s="27">
        <v>145</v>
      </c>
      <c r="I55" s="28">
        <v>0.15679096264646858</v>
      </c>
      <c r="J55" s="29">
        <v>225</v>
      </c>
    </row>
    <row r="56" spans="1:10" x14ac:dyDescent="0.35">
      <c r="A56" s="23">
        <v>5224</v>
      </c>
      <c r="B56" s="24" t="s">
        <v>266</v>
      </c>
      <c r="C56" s="4">
        <v>49</v>
      </c>
      <c r="D56" s="25">
        <v>0.8353544316277236</v>
      </c>
      <c r="E56" s="26">
        <v>0.63250769725655998</v>
      </c>
      <c r="F56" s="26">
        <f t="shared" si="0"/>
        <v>0.73393106444214173</v>
      </c>
      <c r="G56" s="46">
        <f t="shared" si="1"/>
        <v>0.14343430141539701</v>
      </c>
      <c r="H56" s="27">
        <v>177</v>
      </c>
      <c r="I56" s="28">
        <v>0.19040113884793333</v>
      </c>
      <c r="J56" s="29">
        <v>130</v>
      </c>
    </row>
    <row r="57" spans="1:10" x14ac:dyDescent="0.35">
      <c r="A57" s="30">
        <v>5372</v>
      </c>
      <c r="B57" s="31" t="s">
        <v>265</v>
      </c>
      <c r="C57" s="4">
        <v>299</v>
      </c>
      <c r="D57" s="25">
        <v>1.2826681246582834</v>
      </c>
      <c r="E57" s="26">
        <v>0.86986250464511328</v>
      </c>
      <c r="F57" s="26">
        <f t="shared" si="0"/>
        <v>1.0762653146516983</v>
      </c>
      <c r="G57" s="46">
        <f t="shared" si="1"/>
        <v>0.29189765322323036</v>
      </c>
      <c r="H57" s="27">
        <v>67</v>
      </c>
      <c r="I57" s="28">
        <v>0.28319951036824392</v>
      </c>
      <c r="J57" s="29">
        <v>18</v>
      </c>
    </row>
    <row r="58" spans="1:10" x14ac:dyDescent="0.35">
      <c r="A58" s="30">
        <v>5373</v>
      </c>
      <c r="B58" s="31" t="s">
        <v>264</v>
      </c>
      <c r="C58" s="4">
        <v>300</v>
      </c>
      <c r="D58" s="25">
        <v>1.059022465178231</v>
      </c>
      <c r="E58" s="26">
        <v>0.94515497888991873</v>
      </c>
      <c r="F58" s="26">
        <f t="shared" si="0"/>
        <v>1.0020887220340748</v>
      </c>
      <c r="G58" s="46">
        <f t="shared" si="1"/>
        <v>8.0516471711131798E-2</v>
      </c>
      <c r="H58" s="27">
        <v>75</v>
      </c>
      <c r="I58" s="28">
        <v>0.14550222243126926</v>
      </c>
      <c r="J58" s="29">
        <v>257</v>
      </c>
    </row>
    <row r="59" spans="1:10" x14ac:dyDescent="0.35">
      <c r="A59" s="23">
        <v>5444</v>
      </c>
      <c r="B59" s="24" t="s">
        <v>263</v>
      </c>
      <c r="C59" s="4">
        <v>171</v>
      </c>
      <c r="D59" s="25">
        <v>1.1916334939590751</v>
      </c>
      <c r="E59" s="26">
        <v>0.60302132701421796</v>
      </c>
      <c r="F59" s="26">
        <f t="shared" si="0"/>
        <v>0.89732741048664655</v>
      </c>
      <c r="G59" s="46">
        <f t="shared" si="1"/>
        <v>0.41621165473561672</v>
      </c>
      <c r="H59" s="27">
        <v>112</v>
      </c>
      <c r="I59" s="28">
        <v>0.17661947661947663</v>
      </c>
      <c r="J59" s="29">
        <v>170</v>
      </c>
    </row>
    <row r="60" spans="1:10" x14ac:dyDescent="0.35">
      <c r="A60" s="23">
        <v>5445</v>
      </c>
      <c r="B60" s="24" t="s">
        <v>262</v>
      </c>
      <c r="C60" s="4">
        <v>99</v>
      </c>
      <c r="D60" s="25">
        <v>0.86004165313258307</v>
      </c>
      <c r="E60" s="26">
        <v>0.53333333333333333</v>
      </c>
      <c r="F60" s="26">
        <f t="shared" si="0"/>
        <v>0.6966874932329582</v>
      </c>
      <c r="G60" s="46">
        <f t="shared" si="1"/>
        <v>0.23101766840011267</v>
      </c>
      <c r="H60" s="27">
        <v>198</v>
      </c>
      <c r="I60" s="28">
        <v>0.18463405526512325</v>
      </c>
      <c r="J60" s="29">
        <v>150</v>
      </c>
    </row>
    <row r="61" spans="1:10" x14ac:dyDescent="0.35">
      <c r="A61" s="30">
        <v>5464</v>
      </c>
      <c r="B61" s="31" t="s">
        <v>261</v>
      </c>
      <c r="C61" s="4">
        <v>302</v>
      </c>
      <c r="D61" s="25">
        <v>1.3017554479418885</v>
      </c>
      <c r="E61" s="26">
        <v>0.88131573520313478</v>
      </c>
      <c r="F61" s="26">
        <f t="shared" si="0"/>
        <v>1.0915355915725116</v>
      </c>
      <c r="G61" s="46">
        <f t="shared" si="1"/>
        <v>0.29729577195769763</v>
      </c>
      <c r="H61" s="27">
        <v>63</v>
      </c>
      <c r="I61" s="28">
        <v>0.26360437911881845</v>
      </c>
      <c r="J61" s="29">
        <v>27</v>
      </c>
    </row>
    <row r="62" spans="1:10" x14ac:dyDescent="0.35">
      <c r="A62" s="23">
        <v>5470</v>
      </c>
      <c r="B62" s="24" t="s">
        <v>260</v>
      </c>
      <c r="C62" s="4">
        <v>246</v>
      </c>
      <c r="D62" s="25">
        <v>0.22593540134314036</v>
      </c>
      <c r="E62" s="26">
        <v>0.14678804042363261</v>
      </c>
      <c r="F62" s="26">
        <f t="shared" si="0"/>
        <v>0.18636172088338648</v>
      </c>
      <c r="G62" s="46">
        <f t="shared" si="1"/>
        <v>5.5965635619203001E-2</v>
      </c>
      <c r="H62" s="27">
        <v>323</v>
      </c>
      <c r="I62" s="28">
        <v>0.12823236889692585</v>
      </c>
      <c r="J62" s="29">
        <v>294</v>
      </c>
    </row>
    <row r="63" spans="1:10" x14ac:dyDescent="0.35">
      <c r="A63" s="23">
        <v>5475</v>
      </c>
      <c r="B63" s="24" t="s">
        <v>259</v>
      </c>
      <c r="C63" s="4">
        <v>197</v>
      </c>
      <c r="D63" s="25">
        <v>0.86809306190278357</v>
      </c>
      <c r="E63" s="26">
        <v>0.24136412760677259</v>
      </c>
      <c r="F63" s="26">
        <f t="shared" si="0"/>
        <v>0.55472859475477809</v>
      </c>
      <c r="G63" s="46">
        <f t="shared" si="1"/>
        <v>0.44316427940652753</v>
      </c>
      <c r="H63" s="27">
        <v>267</v>
      </c>
      <c r="I63" s="28">
        <v>0.17363203806502778</v>
      </c>
      <c r="J63" s="29">
        <v>182</v>
      </c>
    </row>
    <row r="64" spans="1:10" x14ac:dyDescent="0.35">
      <c r="A64" s="23">
        <v>5494</v>
      </c>
      <c r="B64" s="24" t="s">
        <v>258</v>
      </c>
      <c r="C64" s="4">
        <v>51</v>
      </c>
      <c r="D64" s="25">
        <v>0.85934265010351973</v>
      </c>
      <c r="E64" s="26">
        <v>0.6567993805778557</v>
      </c>
      <c r="F64" s="26">
        <f t="shared" si="0"/>
        <v>0.75807101534068777</v>
      </c>
      <c r="G64" s="46">
        <f t="shared" si="1"/>
        <v>0.14321971936529115</v>
      </c>
      <c r="H64" s="27">
        <v>167</v>
      </c>
      <c r="I64" s="28">
        <v>0.13870237921471318</v>
      </c>
      <c r="J64" s="29">
        <v>271</v>
      </c>
    </row>
    <row r="65" spans="1:10" x14ac:dyDescent="0.35">
      <c r="A65" s="23">
        <v>5495</v>
      </c>
      <c r="B65" s="24" t="s">
        <v>257</v>
      </c>
      <c r="C65" s="4">
        <v>37</v>
      </c>
      <c r="D65" s="25">
        <v>0.9283753018282167</v>
      </c>
      <c r="E65" s="26">
        <v>0.80439024390243918</v>
      </c>
      <c r="F65" s="26">
        <f t="shared" si="0"/>
        <v>0.86638277286532794</v>
      </c>
      <c r="G65" s="46">
        <f t="shared" si="1"/>
        <v>8.7670675225124187E-2</v>
      </c>
      <c r="H65" s="27">
        <v>123</v>
      </c>
      <c r="I65" s="28">
        <v>0.27024714035234199</v>
      </c>
      <c r="J65" s="29">
        <v>20</v>
      </c>
    </row>
    <row r="66" spans="1:10" x14ac:dyDescent="0.35">
      <c r="A66" s="23">
        <v>5496</v>
      </c>
      <c r="B66" s="24" t="s">
        <v>256</v>
      </c>
      <c r="C66" s="4">
        <v>158</v>
      </c>
      <c r="D66" s="25">
        <v>1.0945381231671554</v>
      </c>
      <c r="E66" s="26">
        <v>0.59539170506912442</v>
      </c>
      <c r="F66" s="26">
        <f t="shared" ref="F66:F129" si="2">AVERAGE(D66:E66)</f>
        <v>0.8449649141181399</v>
      </c>
      <c r="G66" s="46">
        <f t="shared" si="1"/>
        <v>0.35294981704209316</v>
      </c>
      <c r="H66" s="27">
        <v>136</v>
      </c>
      <c r="I66" s="28">
        <v>0.17498160828476034</v>
      </c>
      <c r="J66" s="29">
        <v>174</v>
      </c>
    </row>
    <row r="67" spans="1:10" x14ac:dyDescent="0.35">
      <c r="A67" s="23">
        <v>5499</v>
      </c>
      <c r="B67" s="24" t="s">
        <v>255</v>
      </c>
      <c r="C67" s="4">
        <v>234</v>
      </c>
      <c r="D67" s="25">
        <v>1.2068144348781829</v>
      </c>
      <c r="E67" s="26">
        <v>1.1986659223314868</v>
      </c>
      <c r="F67" s="26">
        <f t="shared" si="2"/>
        <v>1.2027401786048348</v>
      </c>
      <c r="G67" s="46">
        <f t="shared" si="1"/>
        <v>5.7618684783524183E-3</v>
      </c>
      <c r="H67" s="27">
        <v>39</v>
      </c>
      <c r="I67" s="28">
        <v>0.22624223602484472</v>
      </c>
      <c r="J67" s="29">
        <v>60</v>
      </c>
    </row>
    <row r="68" spans="1:10" x14ac:dyDescent="0.35">
      <c r="A68" s="23">
        <v>5500</v>
      </c>
      <c r="B68" s="24" t="s">
        <v>254</v>
      </c>
      <c r="C68" s="4">
        <v>176</v>
      </c>
      <c r="D68" s="25">
        <v>1.0021085271317829</v>
      </c>
      <c r="E68" s="26">
        <v>0.5509609113439714</v>
      </c>
      <c r="F68" s="26">
        <f t="shared" si="2"/>
        <v>0.77653471923787709</v>
      </c>
      <c r="G68" s="46">
        <f t="shared" ref="G68:G131" si="3">_xlfn.STDEV.S(D68:E68)</f>
        <v>0.31900953843970481</v>
      </c>
      <c r="H68" s="27">
        <v>163</v>
      </c>
      <c r="I68" s="28">
        <v>0.15515873015873019</v>
      </c>
      <c r="J68" s="29">
        <v>235</v>
      </c>
    </row>
    <row r="69" spans="1:10" x14ac:dyDescent="0.35">
      <c r="A69" s="23">
        <v>5501</v>
      </c>
      <c r="B69" s="24" t="s">
        <v>253</v>
      </c>
      <c r="C69" s="4">
        <v>53</v>
      </c>
      <c r="D69" s="25">
        <v>1.40885255378009</v>
      </c>
      <c r="E69" s="26">
        <v>1.6690651704385391</v>
      </c>
      <c r="F69" s="26">
        <f t="shared" si="2"/>
        <v>1.5389588621093147</v>
      </c>
      <c r="G69" s="46">
        <f t="shared" si="3"/>
        <v>0.18399810578948492</v>
      </c>
      <c r="H69" s="27">
        <v>15</v>
      </c>
      <c r="I69" s="28">
        <v>0.19518675359769314</v>
      </c>
      <c r="J69" s="29">
        <v>119</v>
      </c>
    </row>
    <row r="70" spans="1:10" x14ac:dyDescent="0.35">
      <c r="A70" s="23">
        <v>5502</v>
      </c>
      <c r="B70" s="24" t="s">
        <v>252</v>
      </c>
      <c r="C70" s="4">
        <v>108</v>
      </c>
      <c r="D70" s="25">
        <v>0.63509015256588075</v>
      </c>
      <c r="E70" s="26">
        <v>0.56610459433040072</v>
      </c>
      <c r="F70" s="26">
        <f t="shared" si="2"/>
        <v>0.60059737344814068</v>
      </c>
      <c r="G70" s="46">
        <f t="shared" si="3"/>
        <v>4.8780156032247404E-2</v>
      </c>
      <c r="H70" s="27">
        <v>244</v>
      </c>
      <c r="I70" s="28">
        <v>0.19580180748213535</v>
      </c>
      <c r="J70" s="29">
        <v>114</v>
      </c>
    </row>
    <row r="71" spans="1:10" x14ac:dyDescent="0.35">
      <c r="A71" s="23">
        <v>5504</v>
      </c>
      <c r="B71" s="24" t="s">
        <v>251</v>
      </c>
      <c r="C71" s="4">
        <v>106</v>
      </c>
      <c r="D71" s="25">
        <v>0.91239278320023665</v>
      </c>
      <c r="E71" s="26">
        <v>0.82372727272727264</v>
      </c>
      <c r="F71" s="26">
        <f t="shared" si="2"/>
        <v>0.8680600279637547</v>
      </c>
      <c r="G71" s="46">
        <f t="shared" si="3"/>
        <v>6.2695983712799691E-2</v>
      </c>
      <c r="H71" s="27">
        <v>122</v>
      </c>
      <c r="I71" s="28">
        <v>0.20076428887904299</v>
      </c>
      <c r="J71" s="29">
        <v>103</v>
      </c>
    </row>
    <row r="72" spans="1:10" x14ac:dyDescent="0.35">
      <c r="A72" s="23">
        <v>5506</v>
      </c>
      <c r="B72" s="24" t="s">
        <v>250</v>
      </c>
      <c r="C72" s="4">
        <v>12</v>
      </c>
      <c r="D72" s="25">
        <v>0.55910705225773727</v>
      </c>
      <c r="E72" s="26">
        <v>0.62753455072250774</v>
      </c>
      <c r="F72" s="26">
        <f t="shared" si="2"/>
        <v>0.59332080149012256</v>
      </c>
      <c r="G72" s="46">
        <f t="shared" si="3"/>
        <v>4.8385548184071273E-2</v>
      </c>
      <c r="H72" s="27">
        <v>249</v>
      </c>
      <c r="I72" s="28">
        <v>0.20948616600790518</v>
      </c>
      <c r="J72" s="29">
        <v>86</v>
      </c>
    </row>
    <row r="73" spans="1:10" x14ac:dyDescent="0.35">
      <c r="A73" s="23">
        <v>5507</v>
      </c>
      <c r="B73" s="24" t="s">
        <v>249</v>
      </c>
      <c r="C73" s="4">
        <v>3</v>
      </c>
      <c r="D73" s="25">
        <v>0.79546303969840271</v>
      </c>
      <c r="E73" s="26">
        <v>0.85133419929485998</v>
      </c>
      <c r="F73" s="26">
        <f t="shared" si="2"/>
        <v>0.8233986194966314</v>
      </c>
      <c r="G73" s="46">
        <f t="shared" si="3"/>
        <v>3.9506875823410788E-2</v>
      </c>
      <c r="H73" s="27">
        <v>141</v>
      </c>
      <c r="I73" s="28">
        <v>0.23765606374302028</v>
      </c>
      <c r="J73" s="29">
        <v>42</v>
      </c>
    </row>
    <row r="74" spans="1:10" x14ac:dyDescent="0.35">
      <c r="A74" s="23">
        <v>5509</v>
      </c>
      <c r="B74" s="24" t="s">
        <v>248</v>
      </c>
      <c r="C74" s="4">
        <v>166</v>
      </c>
      <c r="D74" s="25">
        <v>0.70636363636363619</v>
      </c>
      <c r="E74" s="26">
        <v>0.40052747252747256</v>
      </c>
      <c r="F74" s="26">
        <f t="shared" si="2"/>
        <v>0.55344555444555432</v>
      </c>
      <c r="G74" s="46">
        <f t="shared" si="3"/>
        <v>0.21625882538063157</v>
      </c>
      <c r="H74" s="27">
        <v>268</v>
      </c>
      <c r="I74" s="28">
        <v>0.17140982111066375</v>
      </c>
      <c r="J74" s="29">
        <v>187</v>
      </c>
    </row>
    <row r="75" spans="1:10" x14ac:dyDescent="0.35">
      <c r="A75" s="23">
        <v>5510</v>
      </c>
      <c r="B75" s="24" t="s">
        <v>247</v>
      </c>
      <c r="C75" s="4">
        <v>94</v>
      </c>
      <c r="D75" s="25">
        <v>0.98843192841499949</v>
      </c>
      <c r="E75" s="26">
        <v>0.86037735849056607</v>
      </c>
      <c r="F75" s="26">
        <f t="shared" si="2"/>
        <v>0.92440464345278284</v>
      </c>
      <c r="G75" s="46">
        <f t="shared" si="3"/>
        <v>9.0548254755493787E-2</v>
      </c>
      <c r="H75" s="27">
        <v>102</v>
      </c>
      <c r="I75" s="28">
        <v>0.18210642743025685</v>
      </c>
      <c r="J75" s="29">
        <v>158</v>
      </c>
    </row>
    <row r="76" spans="1:10" x14ac:dyDescent="0.35">
      <c r="A76" s="23">
        <v>5511</v>
      </c>
      <c r="B76" s="24" t="s">
        <v>246</v>
      </c>
      <c r="C76" s="4">
        <v>125</v>
      </c>
      <c r="D76" s="25">
        <v>0.89126777983920846</v>
      </c>
      <c r="E76" s="26">
        <v>1.0808007399577166</v>
      </c>
      <c r="F76" s="26">
        <f t="shared" si="2"/>
        <v>0.98603425989846261</v>
      </c>
      <c r="G76" s="46">
        <f t="shared" si="3"/>
        <v>0.13402004135815659</v>
      </c>
      <c r="H76" s="27">
        <v>80</v>
      </c>
      <c r="I76" s="28">
        <v>0.18281504192216241</v>
      </c>
      <c r="J76" s="29">
        <v>156</v>
      </c>
    </row>
    <row r="77" spans="1:10" x14ac:dyDescent="0.35">
      <c r="A77" s="23">
        <v>5515</v>
      </c>
      <c r="B77" s="24" t="s">
        <v>245</v>
      </c>
      <c r="C77" s="4">
        <v>207</v>
      </c>
      <c r="D77" s="25">
        <v>0.77648525135022839</v>
      </c>
      <c r="E77" s="26">
        <v>0.32917383820998275</v>
      </c>
      <c r="F77" s="26">
        <f t="shared" si="2"/>
        <v>0.5528295447801056</v>
      </c>
      <c r="G77" s="46">
        <f t="shared" si="3"/>
        <v>0.31629693353360488</v>
      </c>
      <c r="H77" s="27">
        <v>269</v>
      </c>
      <c r="I77" s="28">
        <v>0.19905718565512381</v>
      </c>
      <c r="J77" s="29">
        <v>107</v>
      </c>
    </row>
    <row r="78" spans="1:10" x14ac:dyDescent="0.35">
      <c r="A78" s="23">
        <v>5516</v>
      </c>
      <c r="B78" s="24" t="s">
        <v>244</v>
      </c>
      <c r="C78" s="4">
        <v>194</v>
      </c>
      <c r="D78" s="25">
        <v>0.78257214906136185</v>
      </c>
      <c r="E78" s="26">
        <v>0.22032812099461677</v>
      </c>
      <c r="F78" s="26">
        <f t="shared" si="2"/>
        <v>0.5014501350279893</v>
      </c>
      <c r="G78" s="46">
        <f t="shared" si="3"/>
        <v>0.39756656492763498</v>
      </c>
      <c r="H78" s="27">
        <v>282</v>
      </c>
      <c r="I78" s="28">
        <v>0.12180221458571973</v>
      </c>
      <c r="J78" s="29">
        <v>305</v>
      </c>
    </row>
    <row r="79" spans="1:10" x14ac:dyDescent="0.35">
      <c r="A79" s="23">
        <v>5518</v>
      </c>
      <c r="B79" s="24" t="s">
        <v>243</v>
      </c>
      <c r="C79" s="4">
        <v>87</v>
      </c>
      <c r="D79" s="25">
        <v>0.57573762134375606</v>
      </c>
      <c r="E79" s="26">
        <v>0.72941176470588232</v>
      </c>
      <c r="F79" s="26">
        <f t="shared" si="2"/>
        <v>0.65257469302481919</v>
      </c>
      <c r="G79" s="46">
        <f t="shared" si="3"/>
        <v>0.10866402886439328</v>
      </c>
      <c r="H79" s="27">
        <v>216</v>
      </c>
      <c r="I79" s="28">
        <v>0.13618187061424591</v>
      </c>
      <c r="J79" s="29">
        <v>278</v>
      </c>
    </row>
    <row r="80" spans="1:10" x14ac:dyDescent="0.35">
      <c r="A80" s="23">
        <v>5519</v>
      </c>
      <c r="B80" s="24" t="s">
        <v>242</v>
      </c>
      <c r="C80" s="4">
        <v>118</v>
      </c>
      <c r="D80" s="25">
        <v>0.3448383398303142</v>
      </c>
      <c r="E80" s="26">
        <v>0.41387863405629899</v>
      </c>
      <c r="F80" s="26">
        <f t="shared" si="2"/>
        <v>0.37935848694330659</v>
      </c>
      <c r="G80" s="46">
        <f t="shared" si="3"/>
        <v>4.8818860222308288E-2</v>
      </c>
      <c r="H80" s="27">
        <v>310</v>
      </c>
      <c r="I80" s="28">
        <v>0.16978922716627637</v>
      </c>
      <c r="J80" s="29">
        <v>189</v>
      </c>
    </row>
    <row r="81" spans="1:10" x14ac:dyDescent="0.35">
      <c r="A81" s="23">
        <v>5520</v>
      </c>
      <c r="B81" s="24" t="s">
        <v>241</v>
      </c>
      <c r="C81" s="4">
        <v>58</v>
      </c>
      <c r="D81" s="25">
        <v>0.46196315761533158</v>
      </c>
      <c r="E81" s="26">
        <v>0.41409778126840768</v>
      </c>
      <c r="F81" s="26">
        <f t="shared" si="2"/>
        <v>0.43803046944186963</v>
      </c>
      <c r="G81" s="46">
        <f t="shared" si="3"/>
        <v>3.3845932198956062E-2</v>
      </c>
      <c r="H81" s="27">
        <v>297</v>
      </c>
      <c r="I81" s="28">
        <v>0.15230173137887121</v>
      </c>
      <c r="J81" s="29">
        <v>244</v>
      </c>
    </row>
    <row r="82" spans="1:10" x14ac:dyDescent="0.35">
      <c r="A82" s="23">
        <v>5521</v>
      </c>
      <c r="B82" s="24" t="s">
        <v>240</v>
      </c>
      <c r="C82" s="4">
        <v>93</v>
      </c>
      <c r="D82" s="25">
        <v>0.63313217288171075</v>
      </c>
      <c r="E82" s="26">
        <v>0.61114058355437673</v>
      </c>
      <c r="F82" s="26">
        <f t="shared" si="2"/>
        <v>0.6221363782180438</v>
      </c>
      <c r="G82" s="46">
        <f t="shared" si="3"/>
        <v>1.5550401942427596E-2</v>
      </c>
      <c r="H82" s="27">
        <v>232</v>
      </c>
      <c r="I82" s="28">
        <v>0.10815376114926199</v>
      </c>
      <c r="J82" s="29">
        <v>316</v>
      </c>
    </row>
    <row r="83" spans="1:10" x14ac:dyDescent="0.35">
      <c r="A83" s="23">
        <v>5522</v>
      </c>
      <c r="B83" s="24" t="s">
        <v>239</v>
      </c>
      <c r="C83" s="4">
        <v>240</v>
      </c>
      <c r="D83" s="25">
        <v>0.93115081844308378</v>
      </c>
      <c r="E83" s="26">
        <v>0.78337868573909542</v>
      </c>
      <c r="F83" s="26">
        <f t="shared" si="2"/>
        <v>0.85726475209108965</v>
      </c>
      <c r="G83" s="46">
        <f t="shared" si="3"/>
        <v>0.10449067710538856</v>
      </c>
      <c r="H83" s="27">
        <v>131</v>
      </c>
      <c r="I83" s="28">
        <v>0.25788869764773381</v>
      </c>
      <c r="J83" s="29">
        <v>30</v>
      </c>
    </row>
    <row r="84" spans="1:10" x14ac:dyDescent="0.35">
      <c r="A84" s="23">
        <v>5523</v>
      </c>
      <c r="B84" s="24" t="s">
        <v>238</v>
      </c>
      <c r="C84" s="4">
        <v>66</v>
      </c>
      <c r="D84" s="25">
        <v>0.96858237547892712</v>
      </c>
      <c r="E84" s="26">
        <v>0.60325203252032511</v>
      </c>
      <c r="F84" s="26">
        <f t="shared" si="2"/>
        <v>0.78591720399962606</v>
      </c>
      <c r="G84" s="46">
        <f t="shared" si="3"/>
        <v>0.25832756287923492</v>
      </c>
      <c r="H84" s="27">
        <v>158</v>
      </c>
      <c r="I84" s="28">
        <v>0.22026137273239341</v>
      </c>
      <c r="J84" s="29">
        <v>68</v>
      </c>
    </row>
    <row r="85" spans="1:10" x14ac:dyDescent="0.35">
      <c r="A85" s="23">
        <v>5524</v>
      </c>
      <c r="B85" s="24" t="s">
        <v>237</v>
      </c>
      <c r="C85" s="4">
        <v>30</v>
      </c>
      <c r="D85" s="25">
        <v>0.80026521959135244</v>
      </c>
      <c r="E85" s="26">
        <v>0.79759136212624593</v>
      </c>
      <c r="F85" s="26">
        <f t="shared" si="2"/>
        <v>0.79892829085879913</v>
      </c>
      <c r="G85" s="46">
        <f t="shared" si="3"/>
        <v>1.8907027455030859E-3</v>
      </c>
      <c r="H85" s="27">
        <v>153</v>
      </c>
      <c r="I85" s="28">
        <v>0.17273995157384989</v>
      </c>
      <c r="J85" s="29">
        <v>185</v>
      </c>
    </row>
    <row r="86" spans="1:10" x14ac:dyDescent="0.35">
      <c r="A86" s="23">
        <v>5525</v>
      </c>
      <c r="B86" s="24" t="s">
        <v>236</v>
      </c>
      <c r="C86" s="4">
        <v>202</v>
      </c>
      <c r="D86" s="25">
        <v>0.87176428486222113</v>
      </c>
      <c r="E86" s="26">
        <v>0.19509362752213674</v>
      </c>
      <c r="F86" s="26">
        <f t="shared" si="2"/>
        <v>0.53342895619217889</v>
      </c>
      <c r="G86" s="46">
        <f t="shared" si="3"/>
        <v>0.47847841043513245</v>
      </c>
      <c r="H86" s="27">
        <v>273</v>
      </c>
      <c r="I86" s="28">
        <v>0.24549492917609589</v>
      </c>
      <c r="J86" s="29">
        <v>35</v>
      </c>
    </row>
    <row r="87" spans="1:10" x14ac:dyDescent="0.35">
      <c r="A87" s="23">
        <v>5526</v>
      </c>
      <c r="B87" s="24" t="s">
        <v>235</v>
      </c>
      <c r="C87" s="4">
        <v>232</v>
      </c>
      <c r="D87" s="25">
        <v>1.1954044461049878</v>
      </c>
      <c r="E87" s="26">
        <v>1.1260307379369094</v>
      </c>
      <c r="F87" s="26">
        <f t="shared" si="2"/>
        <v>1.1607175920209487</v>
      </c>
      <c r="G87" s="46">
        <f t="shared" si="3"/>
        <v>4.9054619481704753E-2</v>
      </c>
      <c r="H87" s="27">
        <v>53</v>
      </c>
      <c r="I87" s="28">
        <v>0.21456807081807083</v>
      </c>
      <c r="J87" s="29">
        <v>77</v>
      </c>
    </row>
    <row r="88" spans="1:10" x14ac:dyDescent="0.35">
      <c r="A88" s="23">
        <v>5528</v>
      </c>
      <c r="B88" s="24" t="s">
        <v>234</v>
      </c>
      <c r="C88" s="4">
        <v>141</v>
      </c>
      <c r="D88" s="25">
        <v>0.49202327327327333</v>
      </c>
      <c r="E88" s="26">
        <v>0.37285593776361425</v>
      </c>
      <c r="F88" s="26">
        <f t="shared" si="2"/>
        <v>0.43243960551844379</v>
      </c>
      <c r="G88" s="46">
        <f t="shared" si="3"/>
        <v>8.4264031034812586E-2</v>
      </c>
      <c r="H88" s="27">
        <v>300</v>
      </c>
      <c r="I88" s="28">
        <v>0.13269672855879752</v>
      </c>
      <c r="J88" s="29">
        <v>286</v>
      </c>
    </row>
    <row r="89" spans="1:10" x14ac:dyDescent="0.35">
      <c r="A89" s="23">
        <v>5529</v>
      </c>
      <c r="B89" s="24" t="s">
        <v>233</v>
      </c>
      <c r="C89" s="4">
        <v>193</v>
      </c>
      <c r="D89" s="25">
        <v>0.70335395636600451</v>
      </c>
      <c r="E89" s="26">
        <v>0.17669677458268615</v>
      </c>
      <c r="F89" s="26">
        <f t="shared" si="2"/>
        <v>0.44002536547434534</v>
      </c>
      <c r="G89" s="46">
        <f t="shared" si="3"/>
        <v>0.37240286459958055</v>
      </c>
      <c r="H89" s="27">
        <v>296</v>
      </c>
      <c r="I89" s="28">
        <v>0.19519468347959446</v>
      </c>
      <c r="J89" s="29">
        <v>118</v>
      </c>
    </row>
    <row r="90" spans="1:10" x14ac:dyDescent="0.35">
      <c r="A90" s="23">
        <v>5530</v>
      </c>
      <c r="B90" s="24" t="s">
        <v>232</v>
      </c>
      <c r="C90" s="4">
        <v>8</v>
      </c>
      <c r="D90" s="25">
        <v>0.82461602324616023</v>
      </c>
      <c r="E90" s="26">
        <v>0.90724134264346235</v>
      </c>
      <c r="F90" s="26">
        <f t="shared" si="2"/>
        <v>0.86592868294481129</v>
      </c>
      <c r="G90" s="46">
        <f t="shared" si="3"/>
        <v>5.8424923643536707E-2</v>
      </c>
      <c r="H90" s="27">
        <v>124</v>
      </c>
      <c r="I90" s="28">
        <v>0.19710144927536236</v>
      </c>
      <c r="J90" s="29">
        <v>111</v>
      </c>
    </row>
    <row r="91" spans="1:10" x14ac:dyDescent="0.35">
      <c r="A91" s="23">
        <v>5531</v>
      </c>
      <c r="B91" s="24" t="s">
        <v>231</v>
      </c>
      <c r="C91" s="4">
        <v>39</v>
      </c>
      <c r="D91" s="25">
        <v>0.53475336322869949</v>
      </c>
      <c r="E91" s="26">
        <v>0.76214285714285701</v>
      </c>
      <c r="F91" s="26">
        <f t="shared" si="2"/>
        <v>0.64844811018577819</v>
      </c>
      <c r="G91" s="46">
        <f t="shared" si="3"/>
        <v>0.16078865311727839</v>
      </c>
      <c r="H91" s="27">
        <v>219</v>
      </c>
      <c r="I91" s="28">
        <v>0.12075797452363408</v>
      </c>
      <c r="J91" s="29">
        <v>306</v>
      </c>
    </row>
    <row r="92" spans="1:10" x14ac:dyDescent="0.35">
      <c r="A92" s="23">
        <v>5532</v>
      </c>
      <c r="B92" s="24" t="s">
        <v>230</v>
      </c>
      <c r="C92" s="4">
        <v>218</v>
      </c>
      <c r="D92" s="25">
        <v>0.61041811041811034</v>
      </c>
      <c r="E92" s="26">
        <v>0.51578933460176524</v>
      </c>
      <c r="F92" s="26">
        <f t="shared" si="2"/>
        <v>0.56310372250993779</v>
      </c>
      <c r="G92" s="46">
        <f t="shared" si="3"/>
        <v>6.6912649075119193E-2</v>
      </c>
      <c r="H92" s="27">
        <v>263</v>
      </c>
      <c r="I92" s="28">
        <v>9.9372920109569204E-2</v>
      </c>
      <c r="J92" s="29">
        <v>320</v>
      </c>
    </row>
    <row r="93" spans="1:10" x14ac:dyDescent="0.35">
      <c r="A93" s="23">
        <v>5533</v>
      </c>
      <c r="B93" s="24" t="s">
        <v>229</v>
      </c>
      <c r="C93" s="4">
        <v>205</v>
      </c>
      <c r="D93" s="25">
        <v>1.3272763183883074</v>
      </c>
      <c r="E93" s="26">
        <v>0.50031705770450219</v>
      </c>
      <c r="F93" s="26">
        <f t="shared" si="2"/>
        <v>0.91379668804640479</v>
      </c>
      <c r="G93" s="46">
        <f t="shared" si="3"/>
        <v>0.58474850099453257</v>
      </c>
      <c r="H93" s="27">
        <v>107</v>
      </c>
      <c r="I93" s="28">
        <v>0.21276326608057683</v>
      </c>
      <c r="J93" s="29">
        <v>80</v>
      </c>
    </row>
    <row r="94" spans="1:10" x14ac:dyDescent="0.35">
      <c r="A94" s="23">
        <v>5534</v>
      </c>
      <c r="B94" s="24" t="s">
        <v>228</v>
      </c>
      <c r="C94" s="4">
        <v>65</v>
      </c>
      <c r="D94" s="25">
        <v>0.91462290245251709</v>
      </c>
      <c r="E94" s="26">
        <v>0.48563685636856363</v>
      </c>
      <c r="F94" s="26">
        <f t="shared" si="2"/>
        <v>0.70012987941054039</v>
      </c>
      <c r="G94" s="46">
        <f t="shared" si="3"/>
        <v>0.30333894222036789</v>
      </c>
      <c r="H94" s="27">
        <v>194</v>
      </c>
      <c r="I94" s="28">
        <v>0.2305057167985928</v>
      </c>
      <c r="J94" s="29">
        <v>51</v>
      </c>
    </row>
    <row r="95" spans="1:10" x14ac:dyDescent="0.35">
      <c r="A95" s="23">
        <v>5535</v>
      </c>
      <c r="B95" s="24" t="s">
        <v>227</v>
      </c>
      <c r="C95" s="4">
        <v>149</v>
      </c>
      <c r="D95" s="25">
        <v>1.122511324133572</v>
      </c>
      <c r="E95" s="26">
        <v>2.1348076923076924</v>
      </c>
      <c r="F95" s="26">
        <f t="shared" si="2"/>
        <v>1.6286595082206321</v>
      </c>
      <c r="G95" s="46">
        <f t="shared" si="3"/>
        <v>0.71580162650643475</v>
      </c>
      <c r="H95" s="27">
        <v>13</v>
      </c>
      <c r="I95" s="28">
        <v>0.15201720992048295</v>
      </c>
      <c r="J95" s="29">
        <v>247</v>
      </c>
    </row>
    <row r="96" spans="1:10" x14ac:dyDescent="0.35">
      <c r="A96" s="23">
        <v>5536</v>
      </c>
      <c r="B96" s="24" t="s">
        <v>226</v>
      </c>
      <c r="C96" s="4">
        <v>101</v>
      </c>
      <c r="D96" s="25">
        <v>1.4679635688389778</v>
      </c>
      <c r="E96" s="26">
        <v>0.92185430463576157</v>
      </c>
      <c r="F96" s="26">
        <f t="shared" si="2"/>
        <v>1.1949089367373698</v>
      </c>
      <c r="G96" s="46">
        <f t="shared" si="3"/>
        <v>0.38615756398688972</v>
      </c>
      <c r="H96" s="27">
        <v>42</v>
      </c>
      <c r="I96" s="28">
        <v>0.18220313666915611</v>
      </c>
      <c r="J96" s="29">
        <v>157</v>
      </c>
    </row>
    <row r="97" spans="1:10" x14ac:dyDescent="0.35">
      <c r="A97" s="23">
        <v>5537</v>
      </c>
      <c r="B97" s="24" t="s">
        <v>225</v>
      </c>
      <c r="C97" s="4">
        <v>100</v>
      </c>
      <c r="D97" s="25">
        <v>0.31294512748258091</v>
      </c>
      <c r="E97" s="26">
        <v>0.20478468899521532</v>
      </c>
      <c r="F97" s="26">
        <f t="shared" si="2"/>
        <v>0.25886490823889813</v>
      </c>
      <c r="G97" s="46">
        <f t="shared" si="3"/>
        <v>7.6480979510526473E-2</v>
      </c>
      <c r="H97" s="27">
        <v>320</v>
      </c>
      <c r="I97" s="28">
        <v>0.10453840409030851</v>
      </c>
      <c r="J97" s="29">
        <v>318</v>
      </c>
    </row>
    <row r="98" spans="1:10" x14ac:dyDescent="0.35">
      <c r="A98" s="23">
        <v>5723</v>
      </c>
      <c r="B98" s="24" t="s">
        <v>224</v>
      </c>
      <c r="C98" s="4">
        <v>28</v>
      </c>
      <c r="D98" s="25">
        <v>1.1060013357504055</v>
      </c>
      <c r="E98" s="26">
        <v>1.2516129032258065</v>
      </c>
      <c r="F98" s="26">
        <f t="shared" si="2"/>
        <v>1.178807119488106</v>
      </c>
      <c r="G98" s="46">
        <f t="shared" si="3"/>
        <v>0.1029629267810586</v>
      </c>
      <c r="H98" s="27">
        <v>45</v>
      </c>
      <c r="I98" s="28">
        <v>0.22088009264133068</v>
      </c>
      <c r="J98" s="29">
        <v>67</v>
      </c>
    </row>
    <row r="99" spans="1:10" x14ac:dyDescent="0.35">
      <c r="A99" s="23">
        <v>5728</v>
      </c>
      <c r="B99" s="24" t="s">
        <v>223</v>
      </c>
      <c r="C99" s="4">
        <v>227</v>
      </c>
      <c r="D99" s="25">
        <v>0.99338816319948398</v>
      </c>
      <c r="E99" s="26">
        <v>1.0107333315286537</v>
      </c>
      <c r="F99" s="26">
        <f t="shared" si="2"/>
        <v>1.0020607473640688</v>
      </c>
      <c r="G99" s="46">
        <f t="shared" si="3"/>
        <v>1.2264886146378082E-2</v>
      </c>
      <c r="H99" s="27">
        <v>76</v>
      </c>
      <c r="I99" s="28">
        <v>0.16436548471444978</v>
      </c>
      <c r="J99" s="29">
        <v>208</v>
      </c>
    </row>
    <row r="100" spans="1:10" x14ac:dyDescent="0.35">
      <c r="A100" s="23">
        <v>5770</v>
      </c>
      <c r="B100" s="24" t="s">
        <v>222</v>
      </c>
      <c r="C100" s="4">
        <v>132</v>
      </c>
      <c r="D100" s="25">
        <v>0.68986002604166674</v>
      </c>
      <c r="E100" s="26">
        <v>0.51617341225403934</v>
      </c>
      <c r="F100" s="26">
        <f t="shared" si="2"/>
        <v>0.60301671914785304</v>
      </c>
      <c r="G100" s="46">
        <f t="shared" si="3"/>
        <v>0.12281498241056008</v>
      </c>
      <c r="H100" s="27">
        <v>241</v>
      </c>
      <c r="I100" s="28">
        <v>0.18615259299484119</v>
      </c>
      <c r="J100" s="29">
        <v>144</v>
      </c>
    </row>
    <row r="101" spans="1:10" x14ac:dyDescent="0.35">
      <c r="A101" s="23">
        <v>5771</v>
      </c>
      <c r="B101" s="24" t="s">
        <v>221</v>
      </c>
      <c r="C101" s="4">
        <v>34</v>
      </c>
      <c r="D101" s="25">
        <v>0.83525053616689415</v>
      </c>
      <c r="E101" s="26">
        <v>1.0125958866036688</v>
      </c>
      <c r="F101" s="26">
        <f t="shared" si="2"/>
        <v>0.92392321138528155</v>
      </c>
      <c r="G101" s="46">
        <f t="shared" si="3"/>
        <v>0.12540209990574802</v>
      </c>
      <c r="H101" s="27">
        <v>103</v>
      </c>
      <c r="I101" s="28">
        <v>0.19274882120555625</v>
      </c>
      <c r="J101" s="29">
        <v>122</v>
      </c>
    </row>
    <row r="102" spans="1:10" x14ac:dyDescent="0.35">
      <c r="A102" s="23">
        <v>5774</v>
      </c>
      <c r="B102" s="24" t="s">
        <v>220</v>
      </c>
      <c r="C102" s="4">
        <v>245</v>
      </c>
      <c r="D102" s="25">
        <v>0.42342563097280078</v>
      </c>
      <c r="E102" s="26">
        <v>0.40330649269783769</v>
      </c>
      <c r="F102" s="26">
        <f t="shared" si="2"/>
        <v>0.41336606183531921</v>
      </c>
      <c r="G102" s="46">
        <f t="shared" si="3"/>
        <v>1.4226379105856217E-2</v>
      </c>
      <c r="H102" s="27">
        <v>304</v>
      </c>
      <c r="I102" s="28">
        <v>0.26778455284552849</v>
      </c>
      <c r="J102" s="29">
        <v>22</v>
      </c>
    </row>
    <row r="103" spans="1:10" x14ac:dyDescent="0.35">
      <c r="A103" s="23">
        <v>5775</v>
      </c>
      <c r="B103" s="24" t="s">
        <v>219</v>
      </c>
      <c r="C103" s="4">
        <v>146</v>
      </c>
      <c r="D103" s="25">
        <v>0.94699947589098521</v>
      </c>
      <c r="E103" s="26">
        <v>0.63926206852220868</v>
      </c>
      <c r="F103" s="26">
        <f t="shared" si="2"/>
        <v>0.793130772206597</v>
      </c>
      <c r="G103" s="46">
        <f t="shared" si="3"/>
        <v>0.21760320757522877</v>
      </c>
      <c r="H103" s="27">
        <v>155</v>
      </c>
      <c r="I103" s="28">
        <v>0.23926254694434959</v>
      </c>
      <c r="J103" s="29">
        <v>40</v>
      </c>
    </row>
    <row r="104" spans="1:10" x14ac:dyDescent="0.35">
      <c r="A104" s="23">
        <v>5777</v>
      </c>
      <c r="B104" s="24" t="s">
        <v>218</v>
      </c>
      <c r="C104" s="4">
        <v>75</v>
      </c>
      <c r="D104" s="25">
        <v>1.7655172413793103</v>
      </c>
      <c r="E104" s="26">
        <v>1.5812112746678126</v>
      </c>
      <c r="F104" s="26">
        <f t="shared" si="2"/>
        <v>1.6733642580235615</v>
      </c>
      <c r="G104" s="46">
        <f t="shared" si="3"/>
        <v>0.13032399887484211</v>
      </c>
      <c r="H104" s="27">
        <v>12</v>
      </c>
      <c r="I104" s="28">
        <v>0.3292106420404573</v>
      </c>
      <c r="J104" s="29">
        <v>6</v>
      </c>
    </row>
    <row r="105" spans="1:10" x14ac:dyDescent="0.35">
      <c r="A105" s="23">
        <v>5778</v>
      </c>
      <c r="B105" s="24" t="s">
        <v>217</v>
      </c>
      <c r="C105" s="4">
        <v>244</v>
      </c>
      <c r="D105" s="25">
        <v>0.8206686930091186</v>
      </c>
      <c r="E105" s="26">
        <v>1.0412505897913877</v>
      </c>
      <c r="F105" s="26">
        <f t="shared" si="2"/>
        <v>0.93095964140025322</v>
      </c>
      <c r="G105" s="46">
        <f t="shared" si="3"/>
        <v>0.15597495502173317</v>
      </c>
      <c r="H105" s="27">
        <v>99</v>
      </c>
      <c r="I105" s="28">
        <v>0.2309014514896868</v>
      </c>
      <c r="J105" s="29">
        <v>50</v>
      </c>
    </row>
    <row r="106" spans="1:10" x14ac:dyDescent="0.35">
      <c r="A106" s="23">
        <v>5780</v>
      </c>
      <c r="B106" s="24" t="s">
        <v>216</v>
      </c>
      <c r="C106" s="4">
        <v>162</v>
      </c>
      <c r="D106" s="25">
        <v>1.1036931818181817</v>
      </c>
      <c r="E106" s="26">
        <v>0.53172282263191362</v>
      </c>
      <c r="F106" s="26">
        <f t="shared" si="2"/>
        <v>0.81770800222504758</v>
      </c>
      <c r="G106" s="46">
        <f t="shared" si="3"/>
        <v>0.40444411961831578</v>
      </c>
      <c r="H106" s="27">
        <v>147</v>
      </c>
      <c r="I106" s="28">
        <v>0.15558236658932714</v>
      </c>
      <c r="J106" s="29">
        <v>230</v>
      </c>
    </row>
    <row r="107" spans="1:10" x14ac:dyDescent="0.35">
      <c r="A107" s="23">
        <v>5781</v>
      </c>
      <c r="B107" s="24" t="s">
        <v>215</v>
      </c>
      <c r="C107" s="4">
        <v>61</v>
      </c>
      <c r="D107" s="25">
        <v>0.70178126795633022</v>
      </c>
      <c r="E107" s="26">
        <v>0.56307548027736731</v>
      </c>
      <c r="F107" s="26">
        <f t="shared" si="2"/>
        <v>0.63242837411684882</v>
      </c>
      <c r="G107" s="46">
        <f t="shared" si="3"/>
        <v>9.8079803057614962E-2</v>
      </c>
      <c r="H107" s="27">
        <v>226</v>
      </c>
      <c r="I107" s="28">
        <v>0.19074523136921578</v>
      </c>
      <c r="J107" s="29">
        <v>127</v>
      </c>
    </row>
    <row r="108" spans="1:10" x14ac:dyDescent="0.35">
      <c r="A108" s="23">
        <v>5782</v>
      </c>
      <c r="B108" s="24" t="s">
        <v>214</v>
      </c>
      <c r="C108" s="4">
        <v>163</v>
      </c>
      <c r="D108" s="25">
        <v>0.73760959852330399</v>
      </c>
      <c r="E108" s="26">
        <v>0.87748822605965471</v>
      </c>
      <c r="F108" s="26">
        <f t="shared" si="2"/>
        <v>0.8075489122914794</v>
      </c>
      <c r="G108" s="46">
        <f t="shared" si="3"/>
        <v>9.8909126074020928E-2</v>
      </c>
      <c r="H108" s="27">
        <v>151</v>
      </c>
      <c r="I108" s="28">
        <v>0.19021733983616645</v>
      </c>
      <c r="J108" s="29">
        <v>133</v>
      </c>
    </row>
    <row r="109" spans="1:10" x14ac:dyDescent="0.35">
      <c r="A109" s="23">
        <v>5783</v>
      </c>
      <c r="B109" s="24" t="s">
        <v>213</v>
      </c>
      <c r="C109" s="4">
        <v>48</v>
      </c>
      <c r="D109" s="25">
        <v>0.63727467442114982</v>
      </c>
      <c r="E109" s="26">
        <v>0.52307088160219917</v>
      </c>
      <c r="F109" s="26">
        <f t="shared" si="2"/>
        <v>0.58017277801167455</v>
      </c>
      <c r="G109" s="46">
        <f t="shared" si="3"/>
        <v>8.075427633950355E-2</v>
      </c>
      <c r="H109" s="27">
        <v>257</v>
      </c>
      <c r="I109" s="28">
        <v>0.12913331012878526</v>
      </c>
      <c r="J109" s="29">
        <v>292</v>
      </c>
    </row>
    <row r="110" spans="1:10" x14ac:dyDescent="0.35">
      <c r="A110" s="23">
        <v>5784</v>
      </c>
      <c r="B110" s="24" t="s">
        <v>212</v>
      </c>
      <c r="C110" s="4">
        <v>92</v>
      </c>
      <c r="D110" s="25">
        <v>0.80646534638930079</v>
      </c>
      <c r="E110" s="26">
        <v>0.82560819462227908</v>
      </c>
      <c r="F110" s="26">
        <f t="shared" si="2"/>
        <v>0.81603677050578993</v>
      </c>
      <c r="G110" s="46">
        <f t="shared" si="3"/>
        <v>1.3536037796763871E-2</v>
      </c>
      <c r="H110" s="27">
        <v>149</v>
      </c>
      <c r="I110" s="28">
        <v>0.1435779086423683</v>
      </c>
      <c r="J110" s="29">
        <v>263</v>
      </c>
    </row>
    <row r="111" spans="1:10" x14ac:dyDescent="0.35">
      <c r="A111" s="23">
        <v>5786</v>
      </c>
      <c r="B111" s="24" t="s">
        <v>211</v>
      </c>
      <c r="C111" s="4">
        <v>64</v>
      </c>
      <c r="D111" s="25">
        <v>0.72491909385113262</v>
      </c>
      <c r="E111" s="26">
        <v>0.57742218029915104</v>
      </c>
      <c r="F111" s="26">
        <f t="shared" si="2"/>
        <v>0.65117063707514178</v>
      </c>
      <c r="G111" s="46">
        <f t="shared" si="3"/>
        <v>0.10429606777669247</v>
      </c>
      <c r="H111" s="27">
        <v>217</v>
      </c>
      <c r="I111" s="28">
        <v>0.23163520736080101</v>
      </c>
      <c r="J111" s="29">
        <v>49</v>
      </c>
    </row>
    <row r="112" spans="1:10" x14ac:dyDescent="0.35">
      <c r="A112" s="23">
        <v>5787</v>
      </c>
      <c r="B112" s="24" t="s">
        <v>210</v>
      </c>
      <c r="C112" s="4">
        <v>209</v>
      </c>
      <c r="D112" s="25">
        <v>0.92450077125109431</v>
      </c>
      <c r="E112" s="26">
        <v>0.55101524981043049</v>
      </c>
      <c r="F112" s="26">
        <f t="shared" si="2"/>
        <v>0.7377580105307624</v>
      </c>
      <c r="G112" s="46">
        <f t="shared" si="3"/>
        <v>0.26409414488568722</v>
      </c>
      <c r="H112" s="27">
        <v>176</v>
      </c>
      <c r="I112" s="28">
        <v>0.2186443940625401</v>
      </c>
      <c r="J112" s="29">
        <v>73</v>
      </c>
    </row>
    <row r="113" spans="1:10" x14ac:dyDescent="0.35">
      <c r="A113" s="23">
        <v>5788</v>
      </c>
      <c r="B113" s="24" t="s">
        <v>209</v>
      </c>
      <c r="C113" s="4">
        <v>180</v>
      </c>
      <c r="D113" s="25">
        <v>0.74120453190220625</v>
      </c>
      <c r="E113" s="26">
        <v>0.41968517264725785</v>
      </c>
      <c r="F113" s="26">
        <f t="shared" si="2"/>
        <v>0.58044485227473208</v>
      </c>
      <c r="G113" s="46">
        <f t="shared" si="3"/>
        <v>0.22734851921192761</v>
      </c>
      <c r="H113" s="27">
        <v>256</v>
      </c>
      <c r="I113" s="28">
        <v>0.13642185269169399</v>
      </c>
      <c r="J113" s="29">
        <v>277</v>
      </c>
    </row>
    <row r="114" spans="1:10" x14ac:dyDescent="0.35">
      <c r="A114" s="23">
        <v>5789</v>
      </c>
      <c r="B114" s="24" t="s">
        <v>208</v>
      </c>
      <c r="C114" s="4">
        <v>25</v>
      </c>
      <c r="D114" s="25">
        <v>0.81596361160008735</v>
      </c>
      <c r="E114" s="26">
        <v>0.73904761904761906</v>
      </c>
      <c r="F114" s="26">
        <f t="shared" si="2"/>
        <v>0.77750561532385321</v>
      </c>
      <c r="G114" s="46">
        <f t="shared" si="3"/>
        <v>5.4387819915544304E-2</v>
      </c>
      <c r="H114" s="27">
        <v>162</v>
      </c>
      <c r="I114" s="28">
        <v>0.20048426150121065</v>
      </c>
      <c r="J114" s="29">
        <v>105</v>
      </c>
    </row>
    <row r="115" spans="1:10" x14ac:dyDescent="0.35">
      <c r="A115" s="23">
        <v>5791</v>
      </c>
      <c r="B115" s="24" t="s">
        <v>207</v>
      </c>
      <c r="C115" s="4">
        <v>221</v>
      </c>
      <c r="D115" s="25">
        <v>0.6610576923076924</v>
      </c>
      <c r="E115" s="26">
        <v>0.9694277905131371</v>
      </c>
      <c r="F115" s="26">
        <f t="shared" si="2"/>
        <v>0.81524274141041475</v>
      </c>
      <c r="G115" s="46">
        <f t="shared" si="3"/>
        <v>0.21805058755623163</v>
      </c>
      <c r="H115" s="27">
        <v>150</v>
      </c>
      <c r="I115" s="28">
        <v>0.10910924225521325</v>
      </c>
      <c r="J115" s="29">
        <v>314</v>
      </c>
    </row>
    <row r="116" spans="1:10" x14ac:dyDescent="0.35">
      <c r="A116" s="23">
        <v>5792</v>
      </c>
      <c r="B116" s="24" t="s">
        <v>206</v>
      </c>
      <c r="C116" s="4">
        <v>243</v>
      </c>
      <c r="D116" s="25">
        <v>1.0188679245283019</v>
      </c>
      <c r="E116" s="26">
        <v>0.87645568981185418</v>
      </c>
      <c r="F116" s="26">
        <f t="shared" si="2"/>
        <v>0.94766180717007797</v>
      </c>
      <c r="G116" s="46">
        <f t="shared" si="3"/>
        <v>0.10070065689193043</v>
      </c>
      <c r="H116" s="27">
        <v>93</v>
      </c>
      <c r="I116" s="28">
        <v>0.23906858340820605</v>
      </c>
      <c r="J116" s="29">
        <v>41</v>
      </c>
    </row>
    <row r="117" spans="1:10" x14ac:dyDescent="0.35">
      <c r="A117" s="23">
        <v>5793</v>
      </c>
      <c r="B117" s="24" t="s">
        <v>205</v>
      </c>
      <c r="C117" s="4">
        <v>153</v>
      </c>
      <c r="D117" s="25">
        <v>0.87535596933187287</v>
      </c>
      <c r="E117" s="26">
        <v>0.53743589743589748</v>
      </c>
      <c r="F117" s="26">
        <f t="shared" si="2"/>
        <v>0.70639593338388518</v>
      </c>
      <c r="G117" s="46">
        <f t="shared" si="3"/>
        <v>0.23894557433669006</v>
      </c>
      <c r="H117" s="27">
        <v>188</v>
      </c>
      <c r="I117" s="28">
        <v>0.12918497309572</v>
      </c>
      <c r="J117" s="29">
        <v>291</v>
      </c>
    </row>
    <row r="118" spans="1:10" x14ac:dyDescent="0.35">
      <c r="A118" s="23">
        <v>5794</v>
      </c>
      <c r="B118" s="24" t="s">
        <v>204</v>
      </c>
      <c r="C118" s="4">
        <v>36</v>
      </c>
      <c r="D118" s="25">
        <v>1.0674962355004716</v>
      </c>
      <c r="E118" s="26">
        <v>1.6024373730534867</v>
      </c>
      <c r="F118" s="26">
        <f t="shared" si="2"/>
        <v>1.3349668042769791</v>
      </c>
      <c r="G118" s="46">
        <f t="shared" si="3"/>
        <v>0.3782605058993827</v>
      </c>
      <c r="H118" s="27">
        <v>29</v>
      </c>
      <c r="I118" s="28">
        <v>0.21744476392251816</v>
      </c>
      <c r="J118" s="29">
        <v>75</v>
      </c>
    </row>
    <row r="119" spans="1:10" x14ac:dyDescent="0.35">
      <c r="A119" s="23">
        <v>5795</v>
      </c>
      <c r="B119" s="24" t="s">
        <v>203</v>
      </c>
      <c r="C119" s="4">
        <v>5</v>
      </c>
      <c r="D119" s="25">
        <v>0.64482827079610883</v>
      </c>
      <c r="E119" s="26">
        <v>0.58164008141475476</v>
      </c>
      <c r="F119" s="26">
        <f t="shared" si="2"/>
        <v>0.61323417610543185</v>
      </c>
      <c r="G119" s="46">
        <f t="shared" si="3"/>
        <v>4.4680797202455255E-2</v>
      </c>
      <c r="H119" s="27">
        <v>234</v>
      </c>
      <c r="I119" s="28">
        <v>0.24800434007595135</v>
      </c>
      <c r="J119" s="29">
        <v>33</v>
      </c>
    </row>
    <row r="120" spans="1:10" x14ac:dyDescent="0.35">
      <c r="A120" s="23">
        <v>5796</v>
      </c>
      <c r="B120" s="24" t="s">
        <v>202</v>
      </c>
      <c r="C120" s="4">
        <v>228</v>
      </c>
      <c r="D120" s="25">
        <v>0.75675675675675669</v>
      </c>
      <c r="E120" s="26">
        <v>0.96820907150841773</v>
      </c>
      <c r="F120" s="26">
        <f t="shared" si="2"/>
        <v>0.86248291413258715</v>
      </c>
      <c r="G120" s="46">
        <f t="shared" si="3"/>
        <v>0.14951936565849214</v>
      </c>
      <c r="H120" s="27">
        <v>127</v>
      </c>
      <c r="I120" s="28">
        <v>0.18300546317151484</v>
      </c>
      <c r="J120" s="29">
        <v>155</v>
      </c>
    </row>
    <row r="121" spans="1:10" x14ac:dyDescent="0.35">
      <c r="A121" s="23">
        <v>5797</v>
      </c>
      <c r="B121" s="24" t="s">
        <v>201</v>
      </c>
      <c r="C121" s="4">
        <v>217</v>
      </c>
      <c r="D121" s="25">
        <v>0.34464268304572482</v>
      </c>
      <c r="E121" s="26">
        <v>0.30082363867435719</v>
      </c>
      <c r="F121" s="26">
        <f t="shared" si="2"/>
        <v>0.322733160860041</v>
      </c>
      <c r="G121" s="46">
        <f t="shared" si="3"/>
        <v>3.098474342010827E-2</v>
      </c>
      <c r="H121" s="27">
        <v>315</v>
      </c>
      <c r="I121" s="28">
        <v>0.11756457564575645</v>
      </c>
      <c r="J121" s="29">
        <v>308</v>
      </c>
    </row>
    <row r="122" spans="1:10" x14ac:dyDescent="0.35">
      <c r="A122" s="23">
        <v>5798</v>
      </c>
      <c r="B122" s="24" t="s">
        <v>200</v>
      </c>
      <c r="C122" s="4">
        <v>220</v>
      </c>
      <c r="D122" s="25">
        <v>0.93509055047516587</v>
      </c>
      <c r="E122" s="26">
        <v>1.1573291206835172</v>
      </c>
      <c r="F122" s="26">
        <f t="shared" si="2"/>
        <v>1.0462098355793414</v>
      </c>
      <c r="G122" s="46">
        <f t="shared" si="3"/>
        <v>0.15714640003552907</v>
      </c>
      <c r="H122" s="27">
        <v>70</v>
      </c>
      <c r="I122" s="28">
        <v>0.16791051660516604</v>
      </c>
      <c r="J122" s="29">
        <v>197</v>
      </c>
    </row>
    <row r="123" spans="1:10" x14ac:dyDescent="0.35">
      <c r="A123" s="23">
        <v>5799</v>
      </c>
      <c r="B123" s="24" t="s">
        <v>199</v>
      </c>
      <c r="C123" s="4">
        <v>241</v>
      </c>
      <c r="D123" s="25">
        <v>0.88009738283627503</v>
      </c>
      <c r="E123" s="26">
        <v>0.75835408883354083</v>
      </c>
      <c r="F123" s="26">
        <f t="shared" si="2"/>
        <v>0.81922573583490799</v>
      </c>
      <c r="G123" s="46">
        <f t="shared" si="3"/>
        <v>8.6085508753320897E-2</v>
      </c>
      <c r="H123" s="27">
        <v>146</v>
      </c>
      <c r="I123" s="28">
        <v>0.25428281068524972</v>
      </c>
      <c r="J123" s="29">
        <v>32</v>
      </c>
    </row>
    <row r="124" spans="1:10" x14ac:dyDescent="0.35">
      <c r="A124" s="23">
        <v>5800</v>
      </c>
      <c r="B124" s="24" t="s">
        <v>198</v>
      </c>
      <c r="C124" s="4">
        <v>20</v>
      </c>
      <c r="D124" s="25">
        <v>0.70331002860986391</v>
      </c>
      <c r="E124" s="26">
        <v>0.70670273754529211</v>
      </c>
      <c r="F124" s="26">
        <f t="shared" si="2"/>
        <v>0.70500638307757801</v>
      </c>
      <c r="G124" s="46">
        <f t="shared" si="3"/>
        <v>2.399007494833474E-3</v>
      </c>
      <c r="H124" s="27">
        <v>190</v>
      </c>
      <c r="I124" s="28">
        <v>0.18100930702257159</v>
      </c>
      <c r="J124" s="29">
        <v>164</v>
      </c>
    </row>
    <row r="125" spans="1:10" x14ac:dyDescent="0.35">
      <c r="A125" s="23">
        <v>5801</v>
      </c>
      <c r="B125" s="24" t="s">
        <v>197</v>
      </c>
      <c r="C125" s="4">
        <v>140</v>
      </c>
      <c r="D125" s="25">
        <v>1.6041666666666667</v>
      </c>
      <c r="E125" s="26">
        <v>1.0191692965489159</v>
      </c>
      <c r="F125" s="26">
        <f t="shared" si="2"/>
        <v>1.3116679816077914</v>
      </c>
      <c r="G125" s="46">
        <f t="shared" si="3"/>
        <v>0.41365560738655699</v>
      </c>
      <c r="H125" s="27">
        <v>34</v>
      </c>
      <c r="I125" s="28">
        <v>0.23729494476062937</v>
      </c>
      <c r="J125" s="29">
        <v>43</v>
      </c>
    </row>
    <row r="126" spans="1:10" x14ac:dyDescent="0.35">
      <c r="A126" s="23">
        <v>5802</v>
      </c>
      <c r="B126" s="24" t="s">
        <v>196</v>
      </c>
      <c r="C126" s="4">
        <v>223</v>
      </c>
      <c r="D126" s="25">
        <v>0.83046306926903934</v>
      </c>
      <c r="E126" s="26">
        <v>1.049492675141082</v>
      </c>
      <c r="F126" s="26">
        <f t="shared" si="2"/>
        <v>0.93997787220506068</v>
      </c>
      <c r="G126" s="46">
        <f t="shared" si="3"/>
        <v>0.15487731959273784</v>
      </c>
      <c r="H126" s="27">
        <v>97</v>
      </c>
      <c r="I126" s="28">
        <v>0.16684288958274199</v>
      </c>
      <c r="J126" s="29">
        <v>202</v>
      </c>
    </row>
    <row r="127" spans="1:10" x14ac:dyDescent="0.35">
      <c r="A127" s="23">
        <v>5803</v>
      </c>
      <c r="B127" s="24" t="s">
        <v>195</v>
      </c>
      <c r="C127" s="4">
        <v>200</v>
      </c>
      <c r="D127" s="25">
        <v>0.82756024096385539</v>
      </c>
      <c r="E127" s="26">
        <v>0.23900386233930937</v>
      </c>
      <c r="F127" s="26">
        <f t="shared" si="2"/>
        <v>0.53328205165158238</v>
      </c>
      <c r="G127" s="46">
        <f t="shared" si="3"/>
        <v>0.41617220643601383</v>
      </c>
      <c r="H127" s="27">
        <v>274</v>
      </c>
      <c r="I127" s="28">
        <v>0.16973727968074495</v>
      </c>
      <c r="J127" s="29">
        <v>190</v>
      </c>
    </row>
    <row r="128" spans="1:10" x14ac:dyDescent="0.35">
      <c r="A128" s="23">
        <v>6305</v>
      </c>
      <c r="B128" s="24" t="s">
        <v>194</v>
      </c>
      <c r="C128" s="4">
        <v>124</v>
      </c>
      <c r="D128" s="25">
        <v>0.92239544998327205</v>
      </c>
      <c r="E128" s="26">
        <v>1.3257575757575757</v>
      </c>
      <c r="F128" s="26">
        <f t="shared" si="2"/>
        <v>1.124076512870424</v>
      </c>
      <c r="G128" s="46">
        <f t="shared" si="3"/>
        <v>0.28522009440883012</v>
      </c>
      <c r="H128" s="27">
        <v>59</v>
      </c>
      <c r="I128" s="28">
        <v>0.20061937630962653</v>
      </c>
      <c r="J128" s="29">
        <v>104</v>
      </c>
    </row>
    <row r="129" spans="1:10" x14ac:dyDescent="0.35">
      <c r="A129" s="23">
        <v>6418</v>
      </c>
      <c r="B129" s="24" t="s">
        <v>193</v>
      </c>
      <c r="C129" s="4">
        <v>76</v>
      </c>
      <c r="D129" s="25">
        <v>0.89229459344401885</v>
      </c>
      <c r="E129" s="26">
        <v>0.61145954316686024</v>
      </c>
      <c r="F129" s="26">
        <f t="shared" si="2"/>
        <v>0.75187706830543954</v>
      </c>
      <c r="G129" s="46">
        <f t="shared" si="3"/>
        <v>0.19858036844584387</v>
      </c>
      <c r="H129" s="27">
        <v>171</v>
      </c>
      <c r="I129" s="28">
        <v>0.25507124010554089</v>
      </c>
      <c r="J129" s="29">
        <v>31</v>
      </c>
    </row>
    <row r="130" spans="1:10" x14ac:dyDescent="0.35">
      <c r="A130" s="23">
        <v>6815</v>
      </c>
      <c r="B130" s="24" t="s">
        <v>192</v>
      </c>
      <c r="C130" s="4">
        <v>170</v>
      </c>
      <c r="D130" s="25">
        <v>0.84152077345178977</v>
      </c>
      <c r="E130" s="26">
        <v>0.37160706591986203</v>
      </c>
      <c r="F130" s="26">
        <f t="shared" ref="F130:F193" si="4">AVERAGE(D130:E130)</f>
        <v>0.6065639196858259</v>
      </c>
      <c r="G130" s="46">
        <f t="shared" si="3"/>
        <v>0.33227916916833811</v>
      </c>
      <c r="H130" s="27">
        <v>239</v>
      </c>
      <c r="I130" s="28">
        <v>0.14726631393298059</v>
      </c>
      <c r="J130" s="29">
        <v>255</v>
      </c>
    </row>
    <row r="131" spans="1:10" x14ac:dyDescent="0.35">
      <c r="A131" s="30">
        <v>7145</v>
      </c>
      <c r="B131" s="31" t="s">
        <v>191</v>
      </c>
      <c r="C131" s="4">
        <v>319</v>
      </c>
      <c r="D131" s="25">
        <v>0.98839166648448951</v>
      </c>
      <c r="E131" s="26">
        <v>0.89430145756901858</v>
      </c>
      <c r="F131" s="26">
        <f t="shared" si="4"/>
        <v>0.94134656202675404</v>
      </c>
      <c r="G131" s="46">
        <f t="shared" si="3"/>
        <v>6.6531824767388448E-2</v>
      </c>
      <c r="H131" s="27">
        <v>95</v>
      </c>
      <c r="I131" s="28">
        <v>0.13536881419234359</v>
      </c>
      <c r="J131" s="29">
        <v>281</v>
      </c>
    </row>
    <row r="132" spans="1:10" x14ac:dyDescent="0.35">
      <c r="A132" s="23">
        <v>7179</v>
      </c>
      <c r="B132" s="24" t="s">
        <v>190</v>
      </c>
      <c r="C132" s="4">
        <v>254</v>
      </c>
      <c r="D132" s="25">
        <v>0.80722779922779919</v>
      </c>
      <c r="E132" s="26">
        <v>0.58639052173754236</v>
      </c>
      <c r="F132" s="26">
        <f t="shared" si="4"/>
        <v>0.69680916048267072</v>
      </c>
      <c r="G132" s="46">
        <f t="shared" ref="G132:G195" si="5">_xlfn.STDEV.S(D132:E132)</f>
        <v>0.15615553645213628</v>
      </c>
      <c r="H132" s="27">
        <v>197</v>
      </c>
      <c r="I132" s="28">
        <v>0.18011333863799564</v>
      </c>
      <c r="J132" s="29">
        <v>166</v>
      </c>
    </row>
    <row r="133" spans="1:10" x14ac:dyDescent="0.35">
      <c r="A133" s="23">
        <v>7803</v>
      </c>
      <c r="B133" s="24" t="s">
        <v>189</v>
      </c>
      <c r="C133" s="4">
        <v>212</v>
      </c>
      <c r="D133" s="25">
        <v>0.91830649970184852</v>
      </c>
      <c r="E133" s="26">
        <v>0.85616083755177175</v>
      </c>
      <c r="F133" s="26">
        <f t="shared" si="4"/>
        <v>0.88723366862681008</v>
      </c>
      <c r="G133" s="46">
        <f t="shared" si="5"/>
        <v>4.3943619127647444E-2</v>
      </c>
      <c r="H133" s="27">
        <v>116</v>
      </c>
      <c r="I133" s="28">
        <v>0.1564489830944821</v>
      </c>
      <c r="J133" s="29">
        <v>227</v>
      </c>
    </row>
    <row r="134" spans="1:10" x14ac:dyDescent="0.35">
      <c r="A134" s="23">
        <v>7957</v>
      </c>
      <c r="B134" s="24" t="s">
        <v>188</v>
      </c>
      <c r="C134" s="4">
        <v>50</v>
      </c>
      <c r="D134" s="25">
        <v>0.75913709811760788</v>
      </c>
      <c r="E134" s="26">
        <v>0.68833560799798599</v>
      </c>
      <c r="F134" s="26">
        <f t="shared" si="4"/>
        <v>0.72373635305779693</v>
      </c>
      <c r="G134" s="46">
        <f t="shared" si="5"/>
        <v>5.0064213781696981E-2</v>
      </c>
      <c r="H134" s="27">
        <v>181</v>
      </c>
      <c r="I134" s="28">
        <v>0.1076923076923077</v>
      </c>
      <c r="J134" s="29">
        <v>317</v>
      </c>
    </row>
    <row r="135" spans="1:10" x14ac:dyDescent="0.35">
      <c r="A135" s="23">
        <v>8073</v>
      </c>
      <c r="B135" s="24" t="s">
        <v>187</v>
      </c>
      <c r="C135" s="4">
        <v>167</v>
      </c>
      <c r="D135" s="25">
        <v>0.60101200686106349</v>
      </c>
      <c r="E135" s="26">
        <v>0.39059455828014783</v>
      </c>
      <c r="F135" s="26">
        <f t="shared" si="4"/>
        <v>0.49580328257060569</v>
      </c>
      <c r="G135" s="46">
        <f t="shared" si="5"/>
        <v>0.14878760477153716</v>
      </c>
      <c r="H135" s="27">
        <v>284</v>
      </c>
      <c r="I135" s="28">
        <v>0.12703318874205588</v>
      </c>
      <c r="J135" s="29">
        <v>296</v>
      </c>
    </row>
    <row r="136" spans="1:10" x14ac:dyDescent="0.35">
      <c r="A136" s="30">
        <v>8226</v>
      </c>
      <c r="B136" s="31" t="s">
        <v>186</v>
      </c>
      <c r="C136" s="4">
        <v>309</v>
      </c>
      <c r="D136" s="25">
        <v>0.31557707828894271</v>
      </c>
      <c r="E136" s="26">
        <v>0.26923076923076922</v>
      </c>
      <c r="F136" s="26">
        <f t="shared" si="4"/>
        <v>0.29240392375985597</v>
      </c>
      <c r="G136" s="46">
        <f t="shared" si="5"/>
        <v>3.277178941800199E-2</v>
      </c>
      <c r="H136" s="27">
        <v>317</v>
      </c>
      <c r="I136" s="28">
        <v>0.15213940913121055</v>
      </c>
      <c r="J136" s="29">
        <v>246</v>
      </c>
    </row>
    <row r="137" spans="1:10" x14ac:dyDescent="0.35">
      <c r="A137" s="23">
        <v>8446</v>
      </c>
      <c r="B137" s="24" t="s">
        <v>185</v>
      </c>
      <c r="C137" s="4">
        <v>14</v>
      </c>
      <c r="D137" s="25">
        <v>0.5931151395838461</v>
      </c>
      <c r="E137" s="26">
        <v>0.73265749900462462</v>
      </c>
      <c r="F137" s="26">
        <f t="shared" si="4"/>
        <v>0.66288631929423536</v>
      </c>
      <c r="G137" s="46">
        <f t="shared" si="5"/>
        <v>9.8671348609203124E-2</v>
      </c>
      <c r="H137" s="27">
        <v>212</v>
      </c>
      <c r="I137" s="28">
        <v>0.18162017257267321</v>
      </c>
      <c r="J137" s="29">
        <v>161</v>
      </c>
    </row>
    <row r="138" spans="1:10" x14ac:dyDescent="0.35">
      <c r="A138" s="23">
        <v>8483</v>
      </c>
      <c r="B138" s="24" t="s">
        <v>184</v>
      </c>
      <c r="C138" s="4">
        <v>80</v>
      </c>
      <c r="D138" s="25">
        <v>1.0327144120247569</v>
      </c>
      <c r="E138" s="26">
        <v>0.74246404002501565</v>
      </c>
      <c r="F138" s="26">
        <f t="shared" si="4"/>
        <v>0.88758922602488632</v>
      </c>
      <c r="G138" s="46">
        <f t="shared" si="5"/>
        <v>0.20523800628293504</v>
      </c>
      <c r="H138" s="27">
        <v>115</v>
      </c>
      <c r="I138" s="28">
        <v>0.21165228553091348</v>
      </c>
      <c r="J138" s="29">
        <v>82</v>
      </c>
    </row>
    <row r="139" spans="1:10" x14ac:dyDescent="0.35">
      <c r="A139" s="23">
        <v>8493</v>
      </c>
      <c r="B139" s="24" t="s">
        <v>183</v>
      </c>
      <c r="C139" s="4">
        <v>179</v>
      </c>
      <c r="D139" s="25">
        <v>0.77048581517107029</v>
      </c>
      <c r="E139" s="26">
        <v>0.40796237167279958</v>
      </c>
      <c r="F139" s="26">
        <f t="shared" si="4"/>
        <v>0.58922409342193494</v>
      </c>
      <c r="G139" s="46">
        <f t="shared" si="5"/>
        <v>0.25634278523672543</v>
      </c>
      <c r="H139" s="27">
        <v>251</v>
      </c>
      <c r="I139" s="28">
        <v>0.13291305489887051</v>
      </c>
      <c r="J139" s="29">
        <v>285</v>
      </c>
    </row>
    <row r="140" spans="1:10" x14ac:dyDescent="0.35">
      <c r="A140" s="23">
        <v>8495</v>
      </c>
      <c r="B140" s="24" t="s">
        <v>182</v>
      </c>
      <c r="C140" s="4">
        <v>147</v>
      </c>
      <c r="D140" s="25">
        <v>0.962204391891892</v>
      </c>
      <c r="E140" s="26">
        <v>0.76585552299656012</v>
      </c>
      <c r="F140" s="26">
        <f t="shared" si="4"/>
        <v>0.86402995744422606</v>
      </c>
      <c r="G140" s="46">
        <f t="shared" si="5"/>
        <v>0.13883961667419739</v>
      </c>
      <c r="H140" s="27">
        <v>125</v>
      </c>
      <c r="I140" s="28">
        <v>0.1957836247752901</v>
      </c>
      <c r="J140" s="29">
        <v>115</v>
      </c>
    </row>
    <row r="141" spans="1:10" x14ac:dyDescent="0.35">
      <c r="A141" s="23">
        <v>8497</v>
      </c>
      <c r="B141" s="24" t="s">
        <v>181</v>
      </c>
      <c r="C141" s="4">
        <v>121</v>
      </c>
      <c r="D141" s="25">
        <v>0.31731402238314682</v>
      </c>
      <c r="E141" s="26">
        <v>0.37020884520884512</v>
      </c>
      <c r="F141" s="26">
        <f t="shared" si="4"/>
        <v>0.343761433795996</v>
      </c>
      <c r="G141" s="46">
        <f t="shared" si="5"/>
        <v>3.7402287909712249E-2</v>
      </c>
      <c r="H141" s="27">
        <v>314</v>
      </c>
      <c r="I141" s="28">
        <v>0.16332985439364628</v>
      </c>
      <c r="J141" s="29">
        <v>213</v>
      </c>
    </row>
    <row r="142" spans="1:10" x14ac:dyDescent="0.35">
      <c r="A142" s="23">
        <v>8499</v>
      </c>
      <c r="B142" s="24" t="s">
        <v>180</v>
      </c>
      <c r="C142" s="4">
        <v>236</v>
      </c>
      <c r="D142" s="25">
        <v>1.5136066763425255</v>
      </c>
      <c r="E142" s="26">
        <v>1.5125253090028044</v>
      </c>
      <c r="F142" s="26">
        <f t="shared" si="4"/>
        <v>1.5130659926726651</v>
      </c>
      <c r="G142" s="46">
        <f t="shared" si="5"/>
        <v>7.6464217887051427E-4</v>
      </c>
      <c r="H142" s="27">
        <v>16</v>
      </c>
      <c r="I142" s="28">
        <v>0.20721525096525095</v>
      </c>
      <c r="J142" s="29">
        <v>91</v>
      </c>
    </row>
    <row r="143" spans="1:10" x14ac:dyDescent="0.35">
      <c r="A143" s="23">
        <v>8500</v>
      </c>
      <c r="B143" s="24" t="s">
        <v>179</v>
      </c>
      <c r="C143" s="4">
        <v>62</v>
      </c>
      <c r="D143" s="25">
        <v>0.89574244019858595</v>
      </c>
      <c r="E143" s="26">
        <v>0.67999214608285885</v>
      </c>
      <c r="F143" s="26">
        <f t="shared" si="4"/>
        <v>0.78786729314072246</v>
      </c>
      <c r="G143" s="46">
        <f t="shared" si="5"/>
        <v>0.15255849601222224</v>
      </c>
      <c r="H143" s="27">
        <v>157</v>
      </c>
      <c r="I143" s="28">
        <v>0.18608597285067874</v>
      </c>
      <c r="J143" s="29">
        <v>145</v>
      </c>
    </row>
    <row r="144" spans="1:10" x14ac:dyDescent="0.35">
      <c r="A144" s="23">
        <v>8541</v>
      </c>
      <c r="B144" s="24" t="s">
        <v>178</v>
      </c>
      <c r="C144" s="4">
        <v>152</v>
      </c>
      <c r="D144" s="25">
        <v>0.61706998037933281</v>
      </c>
      <c r="E144" s="26">
        <v>0.27651643510674351</v>
      </c>
      <c r="F144" s="26">
        <f t="shared" si="4"/>
        <v>0.44679320774303816</v>
      </c>
      <c r="G144" s="46">
        <f t="shared" si="5"/>
        <v>0.24080772121936789</v>
      </c>
      <c r="H144" s="27">
        <v>292</v>
      </c>
      <c r="I144" s="28">
        <v>0.14868647556320633</v>
      </c>
      <c r="J144" s="29">
        <v>252</v>
      </c>
    </row>
    <row r="145" spans="1:10" x14ac:dyDescent="0.35">
      <c r="A145" s="23">
        <v>8555</v>
      </c>
      <c r="B145" s="24" t="s">
        <v>177</v>
      </c>
      <c r="C145" s="4">
        <v>150</v>
      </c>
      <c r="D145" s="25">
        <v>0.63922491850778707</v>
      </c>
      <c r="E145" s="26">
        <v>0.4659593280282936</v>
      </c>
      <c r="F145" s="26">
        <f t="shared" si="4"/>
        <v>0.5525921232680403</v>
      </c>
      <c r="G145" s="46">
        <f t="shared" si="5"/>
        <v>0.12251727397434121</v>
      </c>
      <c r="H145" s="27">
        <v>270</v>
      </c>
      <c r="I145" s="28">
        <v>0.10875514939154315</v>
      </c>
      <c r="J145" s="29">
        <v>315</v>
      </c>
    </row>
    <row r="146" spans="1:10" x14ac:dyDescent="0.35">
      <c r="A146" s="23">
        <v>8556</v>
      </c>
      <c r="B146" s="24" t="s">
        <v>176</v>
      </c>
      <c r="C146" s="4">
        <v>250</v>
      </c>
      <c r="D146" s="25">
        <v>0.69056603773584913</v>
      </c>
      <c r="E146" s="26">
        <v>0.80730349424950565</v>
      </c>
      <c r="F146" s="26">
        <f t="shared" si="4"/>
        <v>0.74893476599267739</v>
      </c>
      <c r="G146" s="46">
        <f t="shared" si="5"/>
        <v>8.2545847119276233E-2</v>
      </c>
      <c r="H146" s="27">
        <v>173</v>
      </c>
      <c r="I146" s="28">
        <v>0.18623236331569665</v>
      </c>
      <c r="J146" s="29">
        <v>142</v>
      </c>
    </row>
    <row r="147" spans="1:10" x14ac:dyDescent="0.35">
      <c r="A147" s="23">
        <v>8611</v>
      </c>
      <c r="B147" s="24" t="s">
        <v>175</v>
      </c>
      <c r="C147" s="4">
        <v>183</v>
      </c>
      <c r="D147" s="25">
        <v>0.72111018826135098</v>
      </c>
      <c r="E147" s="26">
        <v>0.36752810103967637</v>
      </c>
      <c r="F147" s="26">
        <f t="shared" si="4"/>
        <v>0.54431914465051368</v>
      </c>
      <c r="G147" s="46">
        <f t="shared" si="5"/>
        <v>0.25002029158053929</v>
      </c>
      <c r="H147" s="27">
        <v>271</v>
      </c>
      <c r="I147" s="28">
        <v>0.12206871774773011</v>
      </c>
      <c r="J147" s="29">
        <v>304</v>
      </c>
    </row>
    <row r="148" spans="1:10" x14ac:dyDescent="0.35">
      <c r="A148" s="23">
        <v>8612</v>
      </c>
      <c r="B148" s="24" t="s">
        <v>174</v>
      </c>
      <c r="C148" s="4">
        <v>103</v>
      </c>
      <c r="D148" s="25">
        <v>0.63702837086867514</v>
      </c>
      <c r="E148" s="26">
        <v>0.61090909090909096</v>
      </c>
      <c r="F148" s="26">
        <f t="shared" si="4"/>
        <v>0.62396873088888305</v>
      </c>
      <c r="G148" s="46">
        <f t="shared" si="5"/>
        <v>1.8469119979131868E-2</v>
      </c>
      <c r="H148" s="27">
        <v>230</v>
      </c>
      <c r="I148" s="28">
        <v>0.15553061339020149</v>
      </c>
      <c r="J148" s="29">
        <v>231</v>
      </c>
    </row>
    <row r="149" spans="1:10" x14ac:dyDescent="0.35">
      <c r="A149" s="23">
        <v>8613</v>
      </c>
      <c r="B149" s="24" t="s">
        <v>173</v>
      </c>
      <c r="C149" s="4">
        <v>90</v>
      </c>
      <c r="D149" s="25">
        <v>0.95032101227949883</v>
      </c>
      <c r="E149" s="26">
        <v>0.9263157894736842</v>
      </c>
      <c r="F149" s="26">
        <f t="shared" si="4"/>
        <v>0.93831840087659146</v>
      </c>
      <c r="G149" s="46">
        <f t="shared" si="5"/>
        <v>1.6974255829885487E-2</v>
      </c>
      <c r="H149" s="27">
        <v>98</v>
      </c>
      <c r="I149" s="28">
        <v>0.22154800431499461</v>
      </c>
      <c r="J149" s="29">
        <v>66</v>
      </c>
    </row>
    <row r="150" spans="1:10" x14ac:dyDescent="0.35">
      <c r="A150" s="23">
        <v>8732</v>
      </c>
      <c r="B150" s="24" t="s">
        <v>172</v>
      </c>
      <c r="C150" s="4">
        <v>233</v>
      </c>
      <c r="D150" s="25">
        <v>0.79879245283018852</v>
      </c>
      <c r="E150" s="26">
        <v>0.78007879172449368</v>
      </c>
      <c r="F150" s="26">
        <f t="shared" si="4"/>
        <v>0.7894356222773411</v>
      </c>
      <c r="G150" s="46">
        <f t="shared" si="5"/>
        <v>1.3232556668663763E-2</v>
      </c>
      <c r="H150" s="27">
        <v>156</v>
      </c>
      <c r="I150" s="28">
        <v>0.17656829198745366</v>
      </c>
      <c r="J150" s="29">
        <v>171</v>
      </c>
    </row>
    <row r="151" spans="1:10" x14ac:dyDescent="0.35">
      <c r="A151" s="23">
        <v>8776</v>
      </c>
      <c r="B151" s="24" t="s">
        <v>171</v>
      </c>
      <c r="C151" s="4">
        <v>191</v>
      </c>
      <c r="D151" s="25">
        <v>0.58592263792010146</v>
      </c>
      <c r="E151" s="26">
        <v>0.13894539195744013</v>
      </c>
      <c r="F151" s="26">
        <f t="shared" si="4"/>
        <v>0.36243401493877081</v>
      </c>
      <c r="G151" s="46">
        <f t="shared" si="5"/>
        <v>0.31606064165628511</v>
      </c>
      <c r="H151" s="27">
        <v>313</v>
      </c>
      <c r="I151" s="28">
        <v>0.12599410898379973</v>
      </c>
      <c r="J151" s="29">
        <v>297</v>
      </c>
    </row>
    <row r="152" spans="1:10" x14ac:dyDescent="0.35">
      <c r="A152" s="23">
        <v>8789</v>
      </c>
      <c r="B152" s="24" t="s">
        <v>170</v>
      </c>
      <c r="C152" s="4">
        <v>119</v>
      </c>
      <c r="D152" s="25">
        <v>1.0775695732838591</v>
      </c>
      <c r="E152" s="26">
        <v>1.5680596285434993</v>
      </c>
      <c r="F152" s="26">
        <f t="shared" si="4"/>
        <v>1.3228146009136792</v>
      </c>
      <c r="G152" s="46">
        <f t="shared" si="5"/>
        <v>0.34682884417865556</v>
      </c>
      <c r="H152" s="27">
        <v>32</v>
      </c>
      <c r="I152" s="28">
        <v>0.1810642930327869</v>
      </c>
      <c r="J152" s="29">
        <v>163</v>
      </c>
    </row>
    <row r="153" spans="1:10" x14ac:dyDescent="0.35">
      <c r="A153" s="23">
        <v>8821</v>
      </c>
      <c r="B153" s="24" t="s">
        <v>169</v>
      </c>
      <c r="C153" s="4">
        <v>185</v>
      </c>
      <c r="D153" s="25">
        <v>0.71738839882384375</v>
      </c>
      <c r="E153" s="26">
        <v>0.30327178905377949</v>
      </c>
      <c r="F153" s="26">
        <f t="shared" si="4"/>
        <v>0.51033009393881157</v>
      </c>
      <c r="G153" s="46">
        <f t="shared" si="5"/>
        <v>0.29282466297039583</v>
      </c>
      <c r="H153" s="27">
        <v>278</v>
      </c>
      <c r="I153" s="28">
        <v>0.14847417840375587</v>
      </c>
      <c r="J153" s="29">
        <v>254</v>
      </c>
    </row>
    <row r="154" spans="1:10" x14ac:dyDescent="0.35">
      <c r="A154" s="23">
        <v>8867</v>
      </c>
      <c r="B154" s="24" t="s">
        <v>168</v>
      </c>
      <c r="C154" s="4">
        <v>175</v>
      </c>
      <c r="D154" s="25">
        <v>1.0785368217054263</v>
      </c>
      <c r="E154" s="26">
        <v>0.42520734597156395</v>
      </c>
      <c r="F154" s="26">
        <f t="shared" si="4"/>
        <v>0.75187208383849513</v>
      </c>
      <c r="G154" s="46">
        <f t="shared" si="5"/>
        <v>0.46197370264046606</v>
      </c>
      <c r="H154" s="27">
        <v>172</v>
      </c>
      <c r="I154" s="28">
        <v>0.19584986772486776</v>
      </c>
      <c r="J154" s="29">
        <v>113</v>
      </c>
    </row>
    <row r="155" spans="1:10" x14ac:dyDescent="0.35">
      <c r="A155" s="23">
        <v>8871</v>
      </c>
      <c r="B155" s="24" t="s">
        <v>167</v>
      </c>
      <c r="C155" s="4">
        <v>216</v>
      </c>
      <c r="D155" s="25">
        <v>0.70443893024538173</v>
      </c>
      <c r="E155" s="26">
        <v>0.6991787185135524</v>
      </c>
      <c r="F155" s="26">
        <f t="shared" si="4"/>
        <v>0.70180882437946712</v>
      </c>
      <c r="G155" s="46">
        <f t="shared" si="5"/>
        <v>3.7195313860535549E-3</v>
      </c>
      <c r="H155" s="27">
        <v>192</v>
      </c>
      <c r="I155" s="28">
        <v>0.12322849400369003</v>
      </c>
      <c r="J155" s="29">
        <v>301</v>
      </c>
    </row>
    <row r="156" spans="1:10" x14ac:dyDescent="0.35">
      <c r="A156" s="23">
        <v>8897</v>
      </c>
      <c r="B156" s="24" t="s">
        <v>166</v>
      </c>
      <c r="C156" s="4">
        <v>186</v>
      </c>
      <c r="D156" s="25">
        <v>0.49105791153670769</v>
      </c>
      <c r="E156" s="26">
        <v>0.26443990420846375</v>
      </c>
      <c r="F156" s="26">
        <f t="shared" si="4"/>
        <v>0.37774890787258575</v>
      </c>
      <c r="G156" s="46">
        <f t="shared" si="5"/>
        <v>0.16024312972078378</v>
      </c>
      <c r="H156" s="27">
        <v>311</v>
      </c>
      <c r="I156" s="28">
        <v>0.15409515206263172</v>
      </c>
      <c r="J156" s="29">
        <v>237</v>
      </c>
    </row>
    <row r="157" spans="1:10" x14ac:dyDescent="0.35">
      <c r="A157" s="23">
        <v>8898</v>
      </c>
      <c r="B157" s="24" t="s">
        <v>165</v>
      </c>
      <c r="C157" s="4">
        <v>196</v>
      </c>
      <c r="D157" s="25">
        <v>0.82479698529802015</v>
      </c>
      <c r="E157" s="26">
        <v>0.24531675087446561</v>
      </c>
      <c r="F157" s="26">
        <f t="shared" si="4"/>
        <v>0.53505686808624286</v>
      </c>
      <c r="G157" s="46">
        <f t="shared" si="5"/>
        <v>0.40975440332446567</v>
      </c>
      <c r="H157" s="27">
        <v>272</v>
      </c>
      <c r="I157" s="28">
        <v>0.16879846729313019</v>
      </c>
      <c r="J157" s="29">
        <v>193</v>
      </c>
    </row>
    <row r="158" spans="1:10" x14ac:dyDescent="0.35">
      <c r="A158" s="23">
        <v>9107</v>
      </c>
      <c r="B158" s="24" t="s">
        <v>164</v>
      </c>
      <c r="C158" s="4">
        <v>157</v>
      </c>
      <c r="D158" s="25">
        <v>0.55041322314049579</v>
      </c>
      <c r="E158" s="26">
        <v>0.30453108535300316</v>
      </c>
      <c r="F158" s="26">
        <f t="shared" si="4"/>
        <v>0.42747215424674945</v>
      </c>
      <c r="G158" s="46">
        <f t="shared" si="5"/>
        <v>0.17386492700218131</v>
      </c>
      <c r="H158" s="27">
        <v>302</v>
      </c>
      <c r="I158" s="28">
        <v>0.16002721055380764</v>
      </c>
      <c r="J158" s="29">
        <v>220</v>
      </c>
    </row>
    <row r="159" spans="1:10" x14ac:dyDescent="0.35">
      <c r="A159" s="23">
        <v>9108</v>
      </c>
      <c r="B159" s="24" t="s">
        <v>163</v>
      </c>
      <c r="C159" s="4">
        <v>136</v>
      </c>
      <c r="D159" s="25">
        <v>1.0208333333333335</v>
      </c>
      <c r="E159" s="26">
        <v>0.82287234042553192</v>
      </c>
      <c r="F159" s="26">
        <f t="shared" si="4"/>
        <v>0.92185283687943276</v>
      </c>
      <c r="G159" s="46">
        <f t="shared" si="5"/>
        <v>0.13997956049552726</v>
      </c>
      <c r="H159" s="27">
        <v>104</v>
      </c>
      <c r="I159" s="28">
        <v>0.21057749071083795</v>
      </c>
      <c r="J159" s="29">
        <v>83</v>
      </c>
    </row>
    <row r="160" spans="1:10" x14ac:dyDescent="0.35">
      <c r="A160" s="23">
        <v>9110</v>
      </c>
      <c r="B160" s="24" t="s">
        <v>162</v>
      </c>
      <c r="C160" s="4">
        <v>16</v>
      </c>
      <c r="D160" s="25">
        <v>0.86601732729135217</v>
      </c>
      <c r="E160" s="26">
        <v>1.0439058342782088</v>
      </c>
      <c r="F160" s="26">
        <f t="shared" si="4"/>
        <v>0.95496158078478044</v>
      </c>
      <c r="G160" s="46">
        <f t="shared" si="5"/>
        <v>0.12578616958555688</v>
      </c>
      <c r="H160" s="27">
        <v>90</v>
      </c>
      <c r="I160" s="28">
        <v>0.12816140949133278</v>
      </c>
      <c r="J160" s="29">
        <v>295</v>
      </c>
    </row>
    <row r="161" spans="1:10" x14ac:dyDescent="0.35">
      <c r="A161" s="23">
        <v>9150</v>
      </c>
      <c r="B161" s="24" t="s">
        <v>161</v>
      </c>
      <c r="C161" s="4">
        <v>32</v>
      </c>
      <c r="D161" s="25">
        <v>0.73974823059052353</v>
      </c>
      <c r="E161" s="26">
        <v>1.7035673930589184</v>
      </c>
      <c r="F161" s="26">
        <f t="shared" si="4"/>
        <v>1.221657811824721</v>
      </c>
      <c r="G161" s="46">
        <f t="shared" si="5"/>
        <v>0.68152306561894049</v>
      </c>
      <c r="H161" s="27">
        <v>37</v>
      </c>
      <c r="I161" s="28">
        <v>0.13171709361710787</v>
      </c>
      <c r="J161" s="29">
        <v>288</v>
      </c>
    </row>
    <row r="162" spans="1:10" x14ac:dyDescent="0.35">
      <c r="A162" s="23">
        <v>9200</v>
      </c>
      <c r="B162" s="24" t="s">
        <v>160</v>
      </c>
      <c r="C162" s="4">
        <v>201</v>
      </c>
      <c r="D162" s="25">
        <v>1.0261044176706826</v>
      </c>
      <c r="E162" s="26">
        <v>0.27209963449302826</v>
      </c>
      <c r="F162" s="26">
        <f t="shared" si="4"/>
        <v>0.64910202608185541</v>
      </c>
      <c r="G162" s="46">
        <f t="shared" si="5"/>
        <v>0.53316189523201207</v>
      </c>
      <c r="H162" s="27">
        <v>218</v>
      </c>
      <c r="I162" s="28">
        <v>0.18149536603144853</v>
      </c>
      <c r="J162" s="29">
        <v>162</v>
      </c>
    </row>
    <row r="163" spans="1:10" x14ac:dyDescent="0.35">
      <c r="A163" s="23">
        <v>9562</v>
      </c>
      <c r="B163" s="24" t="s">
        <v>159</v>
      </c>
      <c r="C163" s="4">
        <v>161</v>
      </c>
      <c r="D163" s="25">
        <v>0.89556818181818176</v>
      </c>
      <c r="E163" s="26">
        <v>0.48732706142778087</v>
      </c>
      <c r="F163" s="26">
        <f t="shared" si="4"/>
        <v>0.69144762162298135</v>
      </c>
      <c r="G163" s="46">
        <f t="shared" si="5"/>
        <v>0.28867006458724609</v>
      </c>
      <c r="H163" s="27">
        <v>199</v>
      </c>
      <c r="I163" s="28">
        <v>0.19807323716332087</v>
      </c>
      <c r="J163" s="29">
        <v>109</v>
      </c>
    </row>
    <row r="164" spans="1:10" x14ac:dyDescent="0.35">
      <c r="A164" s="23">
        <v>9647</v>
      </c>
      <c r="B164" s="24" t="s">
        <v>158</v>
      </c>
      <c r="C164" s="4">
        <v>117</v>
      </c>
      <c r="D164" s="25">
        <v>0.5045933070634594</v>
      </c>
      <c r="E164" s="26">
        <v>0.68483023001095289</v>
      </c>
      <c r="F164" s="26">
        <f t="shared" si="4"/>
        <v>0.59471176853720609</v>
      </c>
      <c r="G164" s="46">
        <f t="shared" si="5"/>
        <v>0.12744675043637044</v>
      </c>
      <c r="H164" s="27">
        <v>248</v>
      </c>
      <c r="I164" s="28">
        <v>0.16732197745901639</v>
      </c>
      <c r="J164" s="29">
        <v>200</v>
      </c>
    </row>
    <row r="165" spans="1:10" x14ac:dyDescent="0.35">
      <c r="A165" s="30">
        <v>9663</v>
      </c>
      <c r="B165" s="31" t="s">
        <v>157</v>
      </c>
      <c r="C165" s="4">
        <v>276</v>
      </c>
      <c r="D165" s="25">
        <v>0.55914151360475861</v>
      </c>
      <c r="E165" s="26">
        <v>0.66048171034538683</v>
      </c>
      <c r="F165" s="26">
        <f t="shared" si="4"/>
        <v>0.60981161197507272</v>
      </c>
      <c r="G165" s="46">
        <f t="shared" si="5"/>
        <v>7.1658340322077074E-2</v>
      </c>
      <c r="H165" s="27">
        <v>237</v>
      </c>
      <c r="I165" s="28">
        <v>0.13384799077733861</v>
      </c>
      <c r="J165" s="29">
        <v>284</v>
      </c>
    </row>
    <row r="166" spans="1:10" x14ac:dyDescent="0.35">
      <c r="A166" s="23">
        <v>9677</v>
      </c>
      <c r="B166" s="32" t="s">
        <v>156</v>
      </c>
      <c r="C166" s="4">
        <v>96</v>
      </c>
      <c r="D166" s="25">
        <v>0.72871105213463661</v>
      </c>
      <c r="E166" s="26">
        <v>0.69509433962264144</v>
      </c>
      <c r="F166" s="26">
        <f t="shared" si="4"/>
        <v>0.71190269587863897</v>
      </c>
      <c r="G166" s="46">
        <f t="shared" si="5"/>
        <v>2.3770605378430436E-2</v>
      </c>
      <c r="H166" s="27">
        <v>186</v>
      </c>
      <c r="I166" s="28">
        <v>0.17431229773462784</v>
      </c>
      <c r="J166" s="29">
        <v>177</v>
      </c>
    </row>
    <row r="167" spans="1:10" x14ac:dyDescent="0.35">
      <c r="A167" s="23">
        <v>9787</v>
      </c>
      <c r="B167" s="24" t="s">
        <v>155</v>
      </c>
      <c r="C167" s="4">
        <v>174</v>
      </c>
      <c r="D167" s="25">
        <v>0.98323050150292668</v>
      </c>
      <c r="E167" s="26">
        <v>0.43588354773188887</v>
      </c>
      <c r="F167" s="26">
        <f t="shared" si="4"/>
        <v>0.70955702461740777</v>
      </c>
      <c r="G167" s="46">
        <f t="shared" si="5"/>
        <v>0.38703274267330051</v>
      </c>
      <c r="H167" s="27">
        <v>187</v>
      </c>
      <c r="I167" s="28">
        <v>0.19040420400964619</v>
      </c>
      <c r="J167" s="29">
        <v>129</v>
      </c>
    </row>
    <row r="168" spans="1:10" x14ac:dyDescent="0.35">
      <c r="A168" s="30">
        <v>9829</v>
      </c>
      <c r="B168" s="31" t="s">
        <v>154</v>
      </c>
      <c r="C168" s="4">
        <v>258</v>
      </c>
      <c r="D168" s="25">
        <v>0.94768604220659014</v>
      </c>
      <c r="E168" s="26">
        <v>0.50772806907884604</v>
      </c>
      <c r="F168" s="26">
        <f t="shared" si="4"/>
        <v>0.72770705564271809</v>
      </c>
      <c r="G168" s="46">
        <f t="shared" si="5"/>
        <v>0.31109726623571643</v>
      </c>
      <c r="H168" s="27">
        <v>180</v>
      </c>
      <c r="I168" s="28">
        <v>0.18303695150115473</v>
      </c>
      <c r="J168" s="29">
        <v>154</v>
      </c>
    </row>
    <row r="169" spans="1:10" x14ac:dyDescent="0.35">
      <c r="A169" s="23">
        <v>9890</v>
      </c>
      <c r="B169" s="24" t="s">
        <v>153</v>
      </c>
      <c r="C169" s="4">
        <v>144</v>
      </c>
      <c r="D169" s="25">
        <v>0.96119702176403199</v>
      </c>
      <c r="E169" s="26">
        <v>0.58333641689793403</v>
      </c>
      <c r="F169" s="26">
        <f t="shared" si="4"/>
        <v>0.77226671933098301</v>
      </c>
      <c r="G169" s="46">
        <f t="shared" si="5"/>
        <v>0.26718779604406862</v>
      </c>
      <c r="H169" s="27">
        <v>164</v>
      </c>
      <c r="I169" s="28">
        <v>0.18923562552443363</v>
      </c>
      <c r="J169" s="29">
        <v>135</v>
      </c>
    </row>
    <row r="170" spans="1:10" x14ac:dyDescent="0.35">
      <c r="A170" s="30">
        <v>9896</v>
      </c>
      <c r="B170" s="31" t="s">
        <v>152</v>
      </c>
      <c r="C170" s="4">
        <v>267</v>
      </c>
      <c r="D170" s="25">
        <v>0.68088088088088095</v>
      </c>
      <c r="E170" s="26">
        <v>0.48801908148206519</v>
      </c>
      <c r="F170" s="26">
        <f t="shared" si="4"/>
        <v>0.58444998118147307</v>
      </c>
      <c r="G170" s="46">
        <f t="shared" si="5"/>
        <v>0.13637388618674234</v>
      </c>
      <c r="H170" s="27">
        <v>253</v>
      </c>
      <c r="I170" s="28">
        <v>0.21903222258880459</v>
      </c>
      <c r="J170" s="29">
        <v>72</v>
      </c>
    </row>
    <row r="171" spans="1:10" x14ac:dyDescent="0.35">
      <c r="A171" s="23">
        <v>9919</v>
      </c>
      <c r="B171" s="24" t="s">
        <v>151</v>
      </c>
      <c r="C171" s="4">
        <v>70</v>
      </c>
      <c r="D171" s="25">
        <v>0.59523550527575331</v>
      </c>
      <c r="E171" s="26">
        <v>0.36568442477673724</v>
      </c>
      <c r="F171" s="26">
        <f t="shared" si="4"/>
        <v>0.48045996502624527</v>
      </c>
      <c r="G171" s="46">
        <f t="shared" si="5"/>
        <v>0.16231712564955333</v>
      </c>
      <c r="H171" s="27">
        <v>285</v>
      </c>
      <c r="I171" s="28">
        <v>0.30360809994595794</v>
      </c>
      <c r="J171" s="29">
        <v>11</v>
      </c>
    </row>
    <row r="172" spans="1:10" x14ac:dyDescent="0.35">
      <c r="A172" s="23">
        <v>9989</v>
      </c>
      <c r="B172" s="24" t="s">
        <v>150</v>
      </c>
      <c r="C172" s="4">
        <v>237</v>
      </c>
      <c r="D172" s="25">
        <v>0.87096774193548387</v>
      </c>
      <c r="E172" s="26">
        <v>0.77106569355039345</v>
      </c>
      <c r="F172" s="26">
        <f t="shared" si="4"/>
        <v>0.82101671774293861</v>
      </c>
      <c r="G172" s="46">
        <f t="shared" si="5"/>
        <v>7.0641415867524024E-2</v>
      </c>
      <c r="H172" s="27">
        <v>143</v>
      </c>
      <c r="I172" s="28">
        <v>0.20411013567438149</v>
      </c>
      <c r="J172" s="29">
        <v>97</v>
      </c>
    </row>
    <row r="173" spans="1:10" x14ac:dyDescent="0.35">
      <c r="A173" s="23">
        <v>10076</v>
      </c>
      <c r="B173" s="24" t="s">
        <v>149</v>
      </c>
      <c r="C173" s="4">
        <v>164</v>
      </c>
      <c r="D173" s="25">
        <v>1.0611059044048734</v>
      </c>
      <c r="E173" s="26">
        <v>0.58556051457075353</v>
      </c>
      <c r="F173" s="26">
        <f t="shared" si="4"/>
        <v>0.82333320948781341</v>
      </c>
      <c r="G173" s="46">
        <f t="shared" si="5"/>
        <v>0.33626136991370675</v>
      </c>
      <c r="H173" s="27">
        <v>142</v>
      </c>
      <c r="I173" s="28">
        <v>0.16695150246166035</v>
      </c>
      <c r="J173" s="29">
        <v>201</v>
      </c>
    </row>
    <row r="174" spans="1:10" x14ac:dyDescent="0.35">
      <c r="A174" s="23">
        <v>10106</v>
      </c>
      <c r="B174" s="24" t="s">
        <v>148</v>
      </c>
      <c r="C174" s="4">
        <v>137</v>
      </c>
      <c r="D174" s="25">
        <v>1.6177612994350283</v>
      </c>
      <c r="E174" s="26">
        <v>1.0812726737915481</v>
      </c>
      <c r="F174" s="26">
        <f t="shared" si="4"/>
        <v>1.3495169866132883</v>
      </c>
      <c r="G174" s="46">
        <f t="shared" si="5"/>
        <v>0.37935474522195528</v>
      </c>
      <c r="H174" s="27">
        <v>27</v>
      </c>
      <c r="I174" s="28">
        <v>0.27752188887505708</v>
      </c>
      <c r="J174" s="29">
        <v>19</v>
      </c>
    </row>
    <row r="175" spans="1:10" x14ac:dyDescent="0.35">
      <c r="A175" s="30">
        <v>10217</v>
      </c>
      <c r="B175" s="31" t="s">
        <v>147</v>
      </c>
      <c r="C175" s="4">
        <v>313</v>
      </c>
      <c r="D175" s="25">
        <v>1.5036319612590798</v>
      </c>
      <c r="E175" s="26">
        <v>1.4220405691795337</v>
      </c>
      <c r="F175" s="26">
        <f t="shared" si="4"/>
        <v>1.4628362652193068</v>
      </c>
      <c r="G175" s="46">
        <f t="shared" si="5"/>
        <v>5.7693826625897435E-2</v>
      </c>
      <c r="H175" s="27">
        <v>19</v>
      </c>
      <c r="I175" s="28">
        <v>0.20796937332030005</v>
      </c>
      <c r="J175" s="29">
        <v>89</v>
      </c>
    </row>
    <row r="176" spans="1:10" x14ac:dyDescent="0.35">
      <c r="A176" s="23">
        <v>10380</v>
      </c>
      <c r="B176" s="24" t="s">
        <v>146</v>
      </c>
      <c r="C176" s="4">
        <v>112</v>
      </c>
      <c r="D176" s="25">
        <v>0.42157434402332361</v>
      </c>
      <c r="E176" s="26">
        <v>0.52609830361026522</v>
      </c>
      <c r="F176" s="26">
        <f t="shared" si="4"/>
        <v>0.47383632381679441</v>
      </c>
      <c r="G176" s="46">
        <f t="shared" si="5"/>
        <v>7.3909600620395033E-2</v>
      </c>
      <c r="H176" s="27">
        <v>286</v>
      </c>
      <c r="I176" s="28">
        <v>0.16454918032786886</v>
      </c>
      <c r="J176" s="29">
        <v>207</v>
      </c>
    </row>
    <row r="177" spans="1:10" x14ac:dyDescent="0.35">
      <c r="A177" s="30">
        <v>10454</v>
      </c>
      <c r="B177" s="31" t="s">
        <v>145</v>
      </c>
      <c r="C177" s="4">
        <v>315</v>
      </c>
      <c r="D177" s="25">
        <v>1.877683615819209</v>
      </c>
      <c r="E177" s="26">
        <v>2.4556703661181274</v>
      </c>
      <c r="F177" s="26">
        <f t="shared" si="4"/>
        <v>2.1666769909686683</v>
      </c>
      <c r="G177" s="46">
        <f t="shared" si="5"/>
        <v>0.40869835057233811</v>
      </c>
      <c r="H177" s="27">
        <v>5</v>
      </c>
      <c r="I177" s="28">
        <v>0.26749662803327801</v>
      </c>
      <c r="J177" s="29">
        <v>23</v>
      </c>
    </row>
    <row r="178" spans="1:10" x14ac:dyDescent="0.35">
      <c r="A178" s="30">
        <v>10903</v>
      </c>
      <c r="B178" s="31" t="s">
        <v>144</v>
      </c>
      <c r="C178" s="4">
        <v>284</v>
      </c>
      <c r="D178" s="25">
        <v>0.71120159075845091</v>
      </c>
      <c r="E178" s="26">
        <v>0.98743159086620125</v>
      </c>
      <c r="F178" s="26">
        <f t="shared" si="4"/>
        <v>0.84931659081232613</v>
      </c>
      <c r="G178" s="46">
        <f t="shared" si="5"/>
        <v>0.19532410624335064</v>
      </c>
      <c r="H178" s="27">
        <v>134</v>
      </c>
      <c r="I178" s="28">
        <v>0.24388552960800663</v>
      </c>
      <c r="J178" s="29">
        <v>36</v>
      </c>
    </row>
    <row r="179" spans="1:10" x14ac:dyDescent="0.35">
      <c r="A179" s="23">
        <v>11072</v>
      </c>
      <c r="B179" s="24" t="s">
        <v>143</v>
      </c>
      <c r="C179" s="4">
        <v>71</v>
      </c>
      <c r="D179" s="25">
        <v>0.62968515742128928</v>
      </c>
      <c r="E179" s="26">
        <v>0.37446184405025873</v>
      </c>
      <c r="F179" s="26">
        <f t="shared" si="4"/>
        <v>0.50207350073577395</v>
      </c>
      <c r="G179" s="46">
        <f t="shared" si="5"/>
        <v>0.18047013560155495</v>
      </c>
      <c r="H179" s="27">
        <v>281</v>
      </c>
      <c r="I179" s="28">
        <v>0.18165709555590046</v>
      </c>
      <c r="J179" s="29">
        <v>160</v>
      </c>
    </row>
    <row r="180" spans="1:10" x14ac:dyDescent="0.35">
      <c r="A180" s="23">
        <v>11099</v>
      </c>
      <c r="B180" s="24" t="s">
        <v>142</v>
      </c>
      <c r="C180" s="4">
        <v>42</v>
      </c>
      <c r="D180" s="25">
        <v>0.60365643325284579</v>
      </c>
      <c r="E180" s="26">
        <v>0.72832764505119463</v>
      </c>
      <c r="F180" s="26">
        <f t="shared" si="4"/>
        <v>0.66599203915202021</v>
      </c>
      <c r="G180" s="46">
        <f t="shared" si="5"/>
        <v>8.8155859281356774E-2</v>
      </c>
      <c r="H180" s="27">
        <v>210</v>
      </c>
      <c r="I180" s="28">
        <v>0.14486144740382029</v>
      </c>
      <c r="J180" s="29">
        <v>260</v>
      </c>
    </row>
    <row r="181" spans="1:10" x14ac:dyDescent="0.35">
      <c r="A181" s="23">
        <v>11122</v>
      </c>
      <c r="B181" s="24" t="s">
        <v>141</v>
      </c>
      <c r="C181" s="4">
        <v>31</v>
      </c>
      <c r="D181" s="25">
        <v>1.2027377861694595</v>
      </c>
      <c r="E181" s="26">
        <v>2.2883355176933162</v>
      </c>
      <c r="F181" s="26">
        <f t="shared" si="4"/>
        <v>1.745536651931388</v>
      </c>
      <c r="G181" s="46">
        <f t="shared" si="5"/>
        <v>0.76763351760125187</v>
      </c>
      <c r="H181" s="27">
        <v>9</v>
      </c>
      <c r="I181" s="28">
        <v>0.21511326561017199</v>
      </c>
      <c r="J181" s="29">
        <v>76</v>
      </c>
    </row>
    <row r="182" spans="1:10" x14ac:dyDescent="0.35">
      <c r="A182" s="23">
        <v>11156</v>
      </c>
      <c r="B182" s="24" t="s">
        <v>140</v>
      </c>
      <c r="C182" s="4">
        <v>105</v>
      </c>
      <c r="D182" s="25">
        <v>0.68931254222917027</v>
      </c>
      <c r="E182" s="26">
        <v>0.53567567567567564</v>
      </c>
      <c r="F182" s="26">
        <f t="shared" si="4"/>
        <v>0.61249410895242296</v>
      </c>
      <c r="G182" s="46">
        <f t="shared" si="5"/>
        <v>0.10863767018022898</v>
      </c>
      <c r="H182" s="27">
        <v>235</v>
      </c>
      <c r="I182" s="28">
        <v>0.13661089306617091</v>
      </c>
      <c r="J182" s="29">
        <v>275</v>
      </c>
    </row>
    <row r="183" spans="1:10" x14ac:dyDescent="0.35">
      <c r="A183" s="23">
        <v>11163</v>
      </c>
      <c r="B183" s="24" t="s">
        <v>139</v>
      </c>
      <c r="C183" s="4">
        <v>131</v>
      </c>
      <c r="D183" s="25">
        <v>1.165414878397711</v>
      </c>
      <c r="E183" s="26">
        <v>0.73715647163120568</v>
      </c>
      <c r="F183" s="26">
        <f t="shared" si="4"/>
        <v>0.95128567501445827</v>
      </c>
      <c r="G183" s="46">
        <f t="shared" si="5"/>
        <v>0.30282442352474293</v>
      </c>
      <c r="H183" s="27">
        <v>92</v>
      </c>
      <c r="I183" s="28">
        <v>0.20413793103448277</v>
      </c>
      <c r="J183" s="29">
        <v>96</v>
      </c>
    </row>
    <row r="184" spans="1:10" x14ac:dyDescent="0.35">
      <c r="A184" s="23">
        <v>11164</v>
      </c>
      <c r="B184" s="24" t="s">
        <v>138</v>
      </c>
      <c r="C184" s="4">
        <v>151</v>
      </c>
      <c r="D184" s="25">
        <v>0.6644366197183097</v>
      </c>
      <c r="E184" s="26">
        <v>0.37661538461538463</v>
      </c>
      <c r="F184" s="26">
        <f t="shared" si="4"/>
        <v>0.52052600216684719</v>
      </c>
      <c r="G184" s="46">
        <f t="shared" si="5"/>
        <v>0.20352034711076575</v>
      </c>
      <c r="H184" s="27">
        <v>277</v>
      </c>
      <c r="I184" s="28">
        <v>0.15615708515940532</v>
      </c>
      <c r="J184" s="29">
        <v>228</v>
      </c>
    </row>
    <row r="185" spans="1:10" x14ac:dyDescent="0.35">
      <c r="A185" s="23">
        <v>11165</v>
      </c>
      <c r="B185" s="24" t="s">
        <v>137</v>
      </c>
      <c r="C185" s="4">
        <v>77</v>
      </c>
      <c r="D185" s="25">
        <v>0.6482398487440354</v>
      </c>
      <c r="E185" s="26">
        <v>0.55520541046118421</v>
      </c>
      <c r="F185" s="26">
        <f t="shared" si="4"/>
        <v>0.6017226296026098</v>
      </c>
      <c r="G185" s="46">
        <f t="shared" si="5"/>
        <v>6.5785282193685415E-2</v>
      </c>
      <c r="H185" s="27">
        <v>242</v>
      </c>
      <c r="I185" s="28">
        <v>0.20003844204861171</v>
      </c>
      <c r="J185" s="29">
        <v>106</v>
      </c>
    </row>
    <row r="186" spans="1:10" x14ac:dyDescent="0.35">
      <c r="A186" s="23">
        <v>11221</v>
      </c>
      <c r="B186" s="24" t="s">
        <v>136</v>
      </c>
      <c r="C186" s="4">
        <v>2</v>
      </c>
      <c r="D186" s="25">
        <v>0.61229106447153459</v>
      </c>
      <c r="E186" s="26">
        <v>0.57891973896501081</v>
      </c>
      <c r="F186" s="26">
        <f t="shared" si="4"/>
        <v>0.5956054017182727</v>
      </c>
      <c r="G186" s="46">
        <f t="shared" si="5"/>
        <v>2.3597090562846559E-2</v>
      </c>
      <c r="H186" s="27">
        <v>247</v>
      </c>
      <c r="I186" s="28">
        <v>0.2190705004004237</v>
      </c>
      <c r="J186" s="29">
        <v>71</v>
      </c>
    </row>
    <row r="187" spans="1:10" x14ac:dyDescent="0.35">
      <c r="A187" s="23">
        <v>11266</v>
      </c>
      <c r="B187" s="24" t="s">
        <v>135</v>
      </c>
      <c r="C187" s="4">
        <v>204</v>
      </c>
      <c r="D187" s="25">
        <v>1.9992099545723878</v>
      </c>
      <c r="E187" s="26">
        <v>0.61191794203842398</v>
      </c>
      <c r="F187" s="26">
        <f t="shared" si="4"/>
        <v>1.305563948305406</v>
      </c>
      <c r="G187" s="46">
        <f t="shared" si="5"/>
        <v>0.98096358954869833</v>
      </c>
      <c r="H187" s="27">
        <v>35</v>
      </c>
      <c r="I187" s="28">
        <v>0.22919264476018195</v>
      </c>
      <c r="J187" s="29">
        <v>55</v>
      </c>
    </row>
    <row r="188" spans="1:10" x14ac:dyDescent="0.35">
      <c r="A188" s="30">
        <v>11284</v>
      </c>
      <c r="B188" s="31" t="s">
        <v>134</v>
      </c>
      <c r="C188" s="4">
        <v>301</v>
      </c>
      <c r="D188" s="25">
        <v>1.4841404358353512</v>
      </c>
      <c r="E188" s="26">
        <v>1.2207058174800112</v>
      </c>
      <c r="F188" s="26">
        <f t="shared" si="4"/>
        <v>1.3524231266576812</v>
      </c>
      <c r="G188" s="46">
        <f t="shared" si="5"/>
        <v>0.18627640503835105</v>
      </c>
      <c r="H188" s="27">
        <v>25</v>
      </c>
      <c r="I188" s="28">
        <v>0.19809093783781798</v>
      </c>
      <c r="J188" s="29">
        <v>108</v>
      </c>
    </row>
    <row r="189" spans="1:10" x14ac:dyDescent="0.35">
      <c r="A189" s="23">
        <v>22843</v>
      </c>
      <c r="B189" s="24" t="s">
        <v>133</v>
      </c>
      <c r="C189" s="4">
        <v>115</v>
      </c>
      <c r="D189" s="25">
        <v>0.7394280161044009</v>
      </c>
      <c r="E189" s="26">
        <v>1.0713417598444335</v>
      </c>
      <c r="F189" s="26">
        <f t="shared" si="4"/>
        <v>0.90538488797441719</v>
      </c>
      <c r="G189" s="46">
        <f t="shared" si="5"/>
        <v>0.23469845896759112</v>
      </c>
      <c r="H189" s="27">
        <v>110</v>
      </c>
      <c r="I189" s="28">
        <v>0.20439594862691868</v>
      </c>
      <c r="J189" s="29">
        <v>95</v>
      </c>
    </row>
    <row r="190" spans="1:10" x14ac:dyDescent="0.35">
      <c r="A190" s="30">
        <v>22876</v>
      </c>
      <c r="B190" s="31" t="s">
        <v>132</v>
      </c>
      <c r="C190" s="4">
        <v>273</v>
      </c>
      <c r="D190" s="25">
        <v>1.143005643005643</v>
      </c>
      <c r="E190" s="26">
        <v>0.84797770851846965</v>
      </c>
      <c r="F190" s="26">
        <f t="shared" si="4"/>
        <v>0.99549167576205633</v>
      </c>
      <c r="G190" s="46">
        <f t="shared" si="5"/>
        <v>0.20861625311533996</v>
      </c>
      <c r="H190" s="27">
        <v>77</v>
      </c>
      <c r="I190" s="28">
        <v>0.30632106632020656</v>
      </c>
      <c r="J190" s="29">
        <v>8</v>
      </c>
    </row>
    <row r="191" spans="1:10" x14ac:dyDescent="0.35">
      <c r="A191" s="23">
        <v>22908</v>
      </c>
      <c r="B191" s="24" t="s">
        <v>131</v>
      </c>
      <c r="C191" s="4">
        <v>225</v>
      </c>
      <c r="D191" s="25">
        <v>0.78525641025641024</v>
      </c>
      <c r="E191" s="26">
        <v>0.62262767664471874</v>
      </c>
      <c r="F191" s="26">
        <f t="shared" si="4"/>
        <v>0.70394204345056455</v>
      </c>
      <c r="G191" s="46">
        <f t="shared" si="5"/>
        <v>0.11499588035260758</v>
      </c>
      <c r="H191" s="27">
        <v>191</v>
      </c>
      <c r="I191" s="28">
        <v>0.23267988929889299</v>
      </c>
      <c r="J191" s="29">
        <v>47</v>
      </c>
    </row>
    <row r="192" spans="1:10" x14ac:dyDescent="0.35">
      <c r="A192" s="23">
        <v>22978</v>
      </c>
      <c r="B192" s="24" t="s">
        <v>130</v>
      </c>
      <c r="C192" s="4">
        <v>190</v>
      </c>
      <c r="D192" s="25">
        <v>0.83978467059728279</v>
      </c>
      <c r="E192" s="26">
        <v>0.22415713273261109</v>
      </c>
      <c r="F192" s="26">
        <f t="shared" si="4"/>
        <v>0.53197090166494698</v>
      </c>
      <c r="G192" s="46">
        <f t="shared" si="5"/>
        <v>0.43531440670928734</v>
      </c>
      <c r="H192" s="27">
        <v>275</v>
      </c>
      <c r="I192" s="28">
        <v>0.15067092128947798</v>
      </c>
      <c r="J192" s="29">
        <v>250</v>
      </c>
    </row>
    <row r="193" spans="1:10" x14ac:dyDescent="0.35">
      <c r="A193" s="30">
        <v>23035</v>
      </c>
      <c r="B193" s="31" t="s">
        <v>129</v>
      </c>
      <c r="C193" s="4">
        <v>296</v>
      </c>
      <c r="D193" s="25">
        <v>1.3904138597879157</v>
      </c>
      <c r="E193" s="26">
        <v>0.95560917147633018</v>
      </c>
      <c r="F193" s="26">
        <f t="shared" si="4"/>
        <v>1.173011515632123</v>
      </c>
      <c r="G193" s="46">
        <f t="shared" si="5"/>
        <v>0.30745334359682441</v>
      </c>
      <c r="H193" s="27">
        <v>47</v>
      </c>
      <c r="I193" s="28">
        <v>0.15063201995726852</v>
      </c>
      <c r="J193" s="29">
        <v>251</v>
      </c>
    </row>
    <row r="194" spans="1:10" x14ac:dyDescent="0.35">
      <c r="A194" s="30">
        <v>23175</v>
      </c>
      <c r="B194" s="31" t="s">
        <v>128</v>
      </c>
      <c r="C194" s="4">
        <v>275</v>
      </c>
      <c r="D194" s="25">
        <v>0.75540883697308281</v>
      </c>
      <c r="E194" s="26">
        <v>0.77545372477806096</v>
      </c>
      <c r="F194" s="26">
        <f t="shared" ref="F194:F257" si="6">AVERAGE(D194:E194)</f>
        <v>0.76543128087557188</v>
      </c>
      <c r="G194" s="46">
        <f t="shared" si="5"/>
        <v>1.4173876095023579E-2</v>
      </c>
      <c r="H194" s="27">
        <v>166</v>
      </c>
      <c r="I194" s="28">
        <v>0.17934659090909091</v>
      </c>
      <c r="J194" s="29">
        <v>167</v>
      </c>
    </row>
    <row r="195" spans="1:10" x14ac:dyDescent="0.35">
      <c r="A195" s="30">
        <v>23239</v>
      </c>
      <c r="B195" s="31" t="s">
        <v>127</v>
      </c>
      <c r="C195" s="4">
        <v>295</v>
      </c>
      <c r="D195" s="25">
        <v>1.0015796439397173</v>
      </c>
      <c r="E195" s="26">
        <v>0.74225754786175113</v>
      </c>
      <c r="F195" s="26">
        <f t="shared" si="6"/>
        <v>0.87191859590073428</v>
      </c>
      <c r="G195" s="46">
        <f t="shared" si="5"/>
        <v>0.18336841264823869</v>
      </c>
      <c r="H195" s="27">
        <v>121</v>
      </c>
      <c r="I195" s="28">
        <v>0.15581947743467933</v>
      </c>
      <c r="J195" s="29">
        <v>229</v>
      </c>
    </row>
    <row r="196" spans="1:10" x14ac:dyDescent="0.35">
      <c r="A196" s="30">
        <v>23262</v>
      </c>
      <c r="B196" s="31" t="s">
        <v>126</v>
      </c>
      <c r="C196" s="4">
        <v>305</v>
      </c>
      <c r="D196" s="25">
        <v>1.1707093997756801</v>
      </c>
      <c r="E196" s="26">
        <v>1.7760609114320907</v>
      </c>
      <c r="F196" s="26">
        <f t="shared" si="6"/>
        <v>1.4733851556038853</v>
      </c>
      <c r="G196" s="46">
        <f t="shared" ref="G196:G259" si="7">_xlfn.STDEV.S(D196:E196)</f>
        <v>0.42804815889377595</v>
      </c>
      <c r="H196" s="27">
        <v>18</v>
      </c>
      <c r="I196" s="28">
        <v>0.13652695510989507</v>
      </c>
      <c r="J196" s="29">
        <v>276</v>
      </c>
    </row>
    <row r="197" spans="1:10" x14ac:dyDescent="0.35">
      <c r="A197" s="23">
        <v>23368</v>
      </c>
      <c r="B197" s="24" t="s">
        <v>125</v>
      </c>
      <c r="C197" s="4">
        <v>134</v>
      </c>
      <c r="D197" s="25">
        <v>0.51220760233918128</v>
      </c>
      <c r="E197" s="26">
        <v>0.4001479498379597</v>
      </c>
      <c r="F197" s="26">
        <f t="shared" si="6"/>
        <v>0.45617777608857046</v>
      </c>
      <c r="G197" s="46">
        <f t="shared" si="7"/>
        <v>7.9238140181022015E-2</v>
      </c>
      <c r="H197" s="27">
        <v>290</v>
      </c>
      <c r="I197" s="28">
        <v>0.15964240102171137</v>
      </c>
      <c r="J197" s="29">
        <v>221</v>
      </c>
    </row>
    <row r="198" spans="1:10" x14ac:dyDescent="0.35">
      <c r="A198" s="30">
        <v>23371</v>
      </c>
      <c r="B198" s="31" t="s">
        <v>124</v>
      </c>
      <c r="C198" s="4">
        <v>320</v>
      </c>
      <c r="D198" s="25">
        <v>0.71930239153039044</v>
      </c>
      <c r="E198" s="26">
        <v>0.48912952213558425</v>
      </c>
      <c r="F198" s="26">
        <f t="shared" si="6"/>
        <v>0.60421595683298734</v>
      </c>
      <c r="G198" s="46">
        <f t="shared" si="7"/>
        <v>0.16275679679423283</v>
      </c>
      <c r="H198" s="27">
        <v>240</v>
      </c>
      <c r="I198" s="28">
        <v>8.7953534354918442E-2</v>
      </c>
      <c r="J198" s="29">
        <v>322</v>
      </c>
    </row>
    <row r="199" spans="1:10" x14ac:dyDescent="0.35">
      <c r="A199" s="30">
        <v>23399</v>
      </c>
      <c r="B199" s="32" t="s">
        <v>123</v>
      </c>
      <c r="C199" s="4">
        <v>260</v>
      </c>
      <c r="D199" s="25">
        <v>0.60899841017488077</v>
      </c>
      <c r="E199" s="26">
        <v>0.31093051198675214</v>
      </c>
      <c r="F199" s="26">
        <f t="shared" si="6"/>
        <v>0.45996446108081646</v>
      </c>
      <c r="G199" s="46">
        <f t="shared" si="7"/>
        <v>0.21076583206284713</v>
      </c>
      <c r="H199" s="27">
        <v>289</v>
      </c>
      <c r="I199" s="28">
        <v>0.1554563626836416</v>
      </c>
      <c r="J199" s="29">
        <v>233</v>
      </c>
    </row>
    <row r="200" spans="1:10" x14ac:dyDescent="0.35">
      <c r="A200" s="23">
        <v>25930</v>
      </c>
      <c r="B200" s="24" t="s">
        <v>122</v>
      </c>
      <c r="C200" s="4">
        <v>88</v>
      </c>
      <c r="D200" s="25">
        <v>2.0026839633191682</v>
      </c>
      <c r="E200" s="26">
        <v>2.1431492842535786</v>
      </c>
      <c r="F200" s="26">
        <f t="shared" si="6"/>
        <v>2.0729166237863734</v>
      </c>
      <c r="G200" s="46">
        <f t="shared" si="7"/>
        <v>9.9323980954266339E-2</v>
      </c>
      <c r="H200" s="27">
        <v>6</v>
      </c>
      <c r="I200" s="28">
        <v>0.26561410123480067</v>
      </c>
      <c r="J200" s="29">
        <v>24</v>
      </c>
    </row>
    <row r="201" spans="1:10" x14ac:dyDescent="0.35">
      <c r="A201" s="30">
        <v>25939</v>
      </c>
      <c r="B201" s="31" t="s">
        <v>121</v>
      </c>
      <c r="C201" s="4">
        <v>311</v>
      </c>
      <c r="D201" s="25">
        <v>1.0612696073270871</v>
      </c>
      <c r="E201" s="26">
        <v>1.3041637261820749</v>
      </c>
      <c r="F201" s="26">
        <f t="shared" si="6"/>
        <v>1.182716666754581</v>
      </c>
      <c r="G201" s="46">
        <f t="shared" si="7"/>
        <v>0.17175207855269281</v>
      </c>
      <c r="H201" s="27">
        <v>44</v>
      </c>
      <c r="I201" s="28">
        <v>0.22568807339449543</v>
      </c>
      <c r="J201" s="29">
        <v>62</v>
      </c>
    </row>
    <row r="202" spans="1:10" x14ac:dyDescent="0.35">
      <c r="A202" s="23">
        <v>26051</v>
      </c>
      <c r="B202" s="24" t="s">
        <v>120</v>
      </c>
      <c r="C202" s="4">
        <v>160</v>
      </c>
      <c r="D202" s="25">
        <v>0.70939849624060147</v>
      </c>
      <c r="E202" s="26">
        <v>0.40371708828084668</v>
      </c>
      <c r="F202" s="26">
        <f t="shared" si="6"/>
        <v>0.5565577922607241</v>
      </c>
      <c r="G202" s="46">
        <f t="shared" si="7"/>
        <v>0.21614939645099385</v>
      </c>
      <c r="H202" s="27">
        <v>266</v>
      </c>
      <c r="I202" s="28">
        <v>0.16339625007838465</v>
      </c>
      <c r="J202" s="29">
        <v>212</v>
      </c>
    </row>
    <row r="203" spans="1:10" x14ac:dyDescent="0.35">
      <c r="A203" s="23">
        <v>26095</v>
      </c>
      <c r="B203" s="32" t="s">
        <v>119</v>
      </c>
      <c r="C203" s="4">
        <v>54</v>
      </c>
      <c r="D203" s="25">
        <v>1.088243016173073</v>
      </c>
      <c r="E203" s="26">
        <v>1.0796454568058935</v>
      </c>
      <c r="F203" s="26">
        <f t="shared" si="6"/>
        <v>1.0839442364894833</v>
      </c>
      <c r="G203" s="46">
        <f t="shared" si="7"/>
        <v>6.0793925301864974E-3</v>
      </c>
      <c r="H203" s="27">
        <v>65</v>
      </c>
      <c r="I203" s="28">
        <v>0.13857466063348417</v>
      </c>
      <c r="J203" s="29">
        <v>272</v>
      </c>
    </row>
    <row r="204" spans="1:10" x14ac:dyDescent="0.35">
      <c r="A204" s="23">
        <v>26191</v>
      </c>
      <c r="B204" s="24" t="s">
        <v>118</v>
      </c>
      <c r="C204" s="4">
        <v>145</v>
      </c>
      <c r="D204" s="25">
        <v>2.5066006600660065</v>
      </c>
      <c r="E204" s="26">
        <v>2.1470902555134557</v>
      </c>
      <c r="F204" s="26">
        <f t="shared" si="6"/>
        <v>2.3268454577897311</v>
      </c>
      <c r="G204" s="46">
        <f t="shared" si="7"/>
        <v>0.25421224496622774</v>
      </c>
      <c r="H204" s="27">
        <v>4</v>
      </c>
      <c r="I204" s="28">
        <v>0.24141917480566077</v>
      </c>
      <c r="J204" s="29">
        <v>38</v>
      </c>
    </row>
    <row r="205" spans="1:10" x14ac:dyDescent="0.35">
      <c r="A205" s="23">
        <v>26469</v>
      </c>
      <c r="B205" s="24" t="s">
        <v>117</v>
      </c>
      <c r="C205" s="4">
        <v>60</v>
      </c>
      <c r="D205" s="25">
        <v>0.67517960217598938</v>
      </c>
      <c r="E205" s="26">
        <v>0.56519428888166823</v>
      </c>
      <c r="F205" s="26">
        <f t="shared" si="6"/>
        <v>0.6201869455288288</v>
      </c>
      <c r="G205" s="46">
        <f t="shared" si="7"/>
        <v>7.7771360861341426E-2</v>
      </c>
      <c r="H205" s="27">
        <v>233</v>
      </c>
      <c r="I205" s="28">
        <v>0.16096075585531747</v>
      </c>
      <c r="J205" s="29">
        <v>219</v>
      </c>
    </row>
    <row r="206" spans="1:10" x14ac:dyDescent="0.35">
      <c r="A206" s="23">
        <v>26472</v>
      </c>
      <c r="B206" s="24" t="s">
        <v>116</v>
      </c>
      <c r="C206" s="4">
        <v>63</v>
      </c>
      <c r="D206" s="25">
        <v>0.42576083146649601</v>
      </c>
      <c r="E206" s="26">
        <v>0.32819606702789572</v>
      </c>
      <c r="F206" s="26">
        <f t="shared" si="6"/>
        <v>0.37697844924719587</v>
      </c>
      <c r="G206" s="46">
        <f t="shared" si="7"/>
        <v>6.8988706539402672E-2</v>
      </c>
      <c r="H206" s="27">
        <v>312</v>
      </c>
      <c r="I206" s="28">
        <v>0.11420150276059612</v>
      </c>
      <c r="J206" s="29">
        <v>311</v>
      </c>
    </row>
    <row r="207" spans="1:10" x14ac:dyDescent="0.35">
      <c r="A207" s="30">
        <v>27068</v>
      </c>
      <c r="B207" s="31" t="s">
        <v>115</v>
      </c>
      <c r="C207" s="4">
        <v>303</v>
      </c>
      <c r="D207" s="25">
        <v>1.3541851840500201</v>
      </c>
      <c r="E207" s="26">
        <v>1.3459608491866555</v>
      </c>
      <c r="F207" s="26">
        <f t="shared" si="6"/>
        <v>1.3500730166183379</v>
      </c>
      <c r="G207" s="46">
        <f t="shared" si="7"/>
        <v>5.8154829526340475E-3</v>
      </c>
      <c r="H207" s="27">
        <v>26</v>
      </c>
      <c r="I207" s="28">
        <v>0.1879756195939587</v>
      </c>
      <c r="J207" s="29">
        <v>138</v>
      </c>
    </row>
    <row r="208" spans="1:10" x14ac:dyDescent="0.35">
      <c r="A208" s="23">
        <v>27124</v>
      </c>
      <c r="B208" s="24" t="s">
        <v>114</v>
      </c>
      <c r="C208" s="4">
        <v>35</v>
      </c>
      <c r="D208" s="25">
        <v>0.7150775564213776</v>
      </c>
      <c r="E208" s="26">
        <v>0.79890918188641491</v>
      </c>
      <c r="F208" s="26">
        <f t="shared" si="6"/>
        <v>0.75699336915389626</v>
      </c>
      <c r="G208" s="46">
        <f t="shared" si="7"/>
        <v>5.927791084421874E-2</v>
      </c>
      <c r="H208" s="27">
        <v>168</v>
      </c>
      <c r="I208" s="28">
        <v>0.17363267340834637</v>
      </c>
      <c r="J208" s="29">
        <v>181</v>
      </c>
    </row>
    <row r="209" spans="1:10" x14ac:dyDescent="0.35">
      <c r="A209" s="23">
        <v>27143</v>
      </c>
      <c r="B209" s="24" t="s">
        <v>113</v>
      </c>
      <c r="C209" s="4">
        <v>213</v>
      </c>
      <c r="D209" s="25">
        <v>0.44871794871794873</v>
      </c>
      <c r="E209" s="26">
        <v>0.41684170499402456</v>
      </c>
      <c r="F209" s="26">
        <f t="shared" si="6"/>
        <v>0.43277982685598665</v>
      </c>
      <c r="G209" s="46">
        <f t="shared" si="7"/>
        <v>2.2539908095941908E-2</v>
      </c>
      <c r="H209" s="27">
        <v>299</v>
      </c>
      <c r="I209" s="28">
        <v>0.10098495600340619</v>
      </c>
      <c r="J209" s="29">
        <v>319</v>
      </c>
    </row>
    <row r="210" spans="1:10" x14ac:dyDescent="0.35">
      <c r="A210" s="30">
        <v>27440</v>
      </c>
      <c r="B210" s="31" t="s">
        <v>112</v>
      </c>
      <c r="C210" s="4">
        <v>256</v>
      </c>
      <c r="D210" s="25">
        <v>0.75821084242136871</v>
      </c>
      <c r="E210" s="26">
        <v>0.42452504603899033</v>
      </c>
      <c r="F210" s="26">
        <f t="shared" si="6"/>
        <v>0.59136794423017958</v>
      </c>
      <c r="G210" s="46">
        <f t="shared" si="7"/>
        <v>0.23595148940761315</v>
      </c>
      <c r="H210" s="27">
        <v>250</v>
      </c>
      <c r="I210" s="28">
        <v>0.14496247113163974</v>
      </c>
      <c r="J210" s="29">
        <v>259</v>
      </c>
    </row>
    <row r="211" spans="1:10" x14ac:dyDescent="0.35">
      <c r="A211" s="23">
        <v>28227</v>
      </c>
      <c r="B211" s="24" t="s">
        <v>111</v>
      </c>
      <c r="C211" s="4">
        <v>45</v>
      </c>
      <c r="D211" s="25">
        <v>0.58019586221382069</v>
      </c>
      <c r="E211" s="26">
        <v>0.3601820425794508</v>
      </c>
      <c r="F211" s="26">
        <f t="shared" si="6"/>
        <v>0.47018895239663572</v>
      </c>
      <c r="G211" s="46">
        <f t="shared" si="7"/>
        <v>0.15557326381821704</v>
      </c>
      <c r="H211" s="27">
        <v>287</v>
      </c>
      <c r="I211" s="28">
        <v>0.1622158867993618</v>
      </c>
      <c r="J211" s="29">
        <v>214</v>
      </c>
    </row>
    <row r="212" spans="1:10" x14ac:dyDescent="0.35">
      <c r="A212" s="23">
        <v>29085</v>
      </c>
      <c r="B212" s="24" t="s">
        <v>110</v>
      </c>
      <c r="C212" s="4">
        <v>41</v>
      </c>
      <c r="D212" s="25">
        <v>0.99021606196494072</v>
      </c>
      <c r="E212" s="26">
        <v>0.72057142857142864</v>
      </c>
      <c r="F212" s="26">
        <f t="shared" si="6"/>
        <v>0.85539374526818468</v>
      </c>
      <c r="G212" s="46">
        <f t="shared" si="7"/>
        <v>0.19066754878311346</v>
      </c>
      <c r="H212" s="27">
        <v>132</v>
      </c>
      <c r="I212" s="28">
        <v>0.15866711397648708</v>
      </c>
      <c r="J212" s="29">
        <v>224</v>
      </c>
    </row>
    <row r="213" spans="1:10" x14ac:dyDescent="0.35">
      <c r="A213" s="30">
        <v>29101</v>
      </c>
      <c r="B213" s="31" t="s">
        <v>109</v>
      </c>
      <c r="C213" s="4">
        <v>314</v>
      </c>
      <c r="D213" s="25">
        <v>1.3811620179658921</v>
      </c>
      <c r="E213" s="26">
        <v>1.2714600405322056</v>
      </c>
      <c r="F213" s="26">
        <f t="shared" si="6"/>
        <v>1.326311029249049</v>
      </c>
      <c r="G213" s="46">
        <f t="shared" si="7"/>
        <v>7.7571012152933327E-2</v>
      </c>
      <c r="H213" s="27">
        <v>30</v>
      </c>
      <c r="I213" s="28">
        <v>0.18862357794724341</v>
      </c>
      <c r="J213" s="29">
        <v>136</v>
      </c>
    </row>
    <row r="214" spans="1:10" x14ac:dyDescent="0.35">
      <c r="A214" s="23">
        <v>30833</v>
      </c>
      <c r="B214" s="24" t="s">
        <v>108</v>
      </c>
      <c r="C214" s="4">
        <v>85</v>
      </c>
      <c r="D214" s="25">
        <v>1.106250267014141</v>
      </c>
      <c r="E214" s="26">
        <v>1.1440414507772021</v>
      </c>
      <c r="F214" s="26">
        <f t="shared" si="6"/>
        <v>1.1251458588956715</v>
      </c>
      <c r="G214" s="46">
        <f t="shared" si="7"/>
        <v>2.6722402307927468E-2</v>
      </c>
      <c r="H214" s="27">
        <v>58</v>
      </c>
      <c r="I214" s="28">
        <v>0.19614118808622677</v>
      </c>
      <c r="J214" s="29">
        <v>112</v>
      </c>
    </row>
    <row r="215" spans="1:10" x14ac:dyDescent="0.35">
      <c r="A215" s="30">
        <v>51020</v>
      </c>
      <c r="B215" s="31" t="s">
        <v>107</v>
      </c>
      <c r="C215" s="4">
        <v>269</v>
      </c>
      <c r="D215" s="25">
        <v>0.64827027027027029</v>
      </c>
      <c r="E215" s="26">
        <v>0.54792819131149273</v>
      </c>
      <c r="F215" s="26">
        <f t="shared" si="6"/>
        <v>0.59809923079088145</v>
      </c>
      <c r="G215" s="46">
        <f t="shared" si="7"/>
        <v>7.0952564470107601E-2</v>
      </c>
      <c r="H215" s="27">
        <v>245</v>
      </c>
      <c r="I215" s="28">
        <v>0.23015177312137916</v>
      </c>
      <c r="J215" s="29">
        <v>54</v>
      </c>
    </row>
    <row r="216" spans="1:10" x14ac:dyDescent="0.35">
      <c r="A216" s="23">
        <v>51205</v>
      </c>
      <c r="B216" s="24" t="s">
        <v>106</v>
      </c>
      <c r="C216" s="4">
        <v>81</v>
      </c>
      <c r="D216" s="25">
        <v>1.103448275862069</v>
      </c>
      <c r="E216" s="26">
        <v>0.80906743185078911</v>
      </c>
      <c r="F216" s="26">
        <f t="shared" si="6"/>
        <v>0.95625785385642903</v>
      </c>
      <c r="G216" s="46">
        <f t="shared" si="7"/>
        <v>0.20815869105179513</v>
      </c>
      <c r="H216" s="27">
        <v>87</v>
      </c>
      <c r="I216" s="28">
        <v>0.1892651895760292</v>
      </c>
      <c r="J216" s="29">
        <v>134</v>
      </c>
    </row>
    <row r="217" spans="1:10" x14ac:dyDescent="0.35">
      <c r="A217" s="23">
        <v>51207</v>
      </c>
      <c r="B217" s="24" t="s">
        <v>105</v>
      </c>
      <c r="C217" s="4">
        <v>123</v>
      </c>
      <c r="D217" s="25">
        <v>0.66567558057705845</v>
      </c>
      <c r="E217" s="26">
        <v>0.67602495543672014</v>
      </c>
      <c r="F217" s="26">
        <f t="shared" si="6"/>
        <v>0.67085026800688929</v>
      </c>
      <c r="G217" s="46">
        <f t="shared" si="7"/>
        <v>7.3181131443083598E-3</v>
      </c>
      <c r="H217" s="27">
        <v>209</v>
      </c>
      <c r="I217" s="28">
        <v>0.13408355145336825</v>
      </c>
      <c r="J217" s="29">
        <v>283</v>
      </c>
    </row>
    <row r="218" spans="1:10" x14ac:dyDescent="0.35">
      <c r="A218" s="23">
        <v>51251</v>
      </c>
      <c r="B218" s="24" t="s">
        <v>104</v>
      </c>
      <c r="C218" s="4">
        <v>55</v>
      </c>
      <c r="D218" s="25">
        <v>0.95131487433974316</v>
      </c>
      <c r="E218" s="26">
        <v>1.0612730599386444</v>
      </c>
      <c r="F218" s="26">
        <f t="shared" si="6"/>
        <v>1.0062939671391937</v>
      </c>
      <c r="G218" s="46">
        <f t="shared" si="7"/>
        <v>7.7752178683952039E-2</v>
      </c>
      <c r="H218" s="27">
        <v>74</v>
      </c>
      <c r="I218" s="28">
        <v>0.14276345989900979</v>
      </c>
      <c r="J218" s="29">
        <v>264</v>
      </c>
    </row>
    <row r="219" spans="1:10" x14ac:dyDescent="0.35">
      <c r="A219" s="30">
        <v>51496</v>
      </c>
      <c r="B219" s="31" t="s">
        <v>103</v>
      </c>
      <c r="C219" s="4">
        <v>257</v>
      </c>
      <c r="D219" s="25">
        <v>0.75043626303468824</v>
      </c>
      <c r="E219" s="26">
        <v>0.36529936591661527</v>
      </c>
      <c r="F219" s="26">
        <f t="shared" si="6"/>
        <v>0.5578678144756517</v>
      </c>
      <c r="G219" s="46">
        <f t="shared" si="7"/>
        <v>0.27233291163733531</v>
      </c>
      <c r="H219" s="27">
        <v>264</v>
      </c>
      <c r="I219" s="28">
        <v>0.22593484349663409</v>
      </c>
      <c r="J219" s="29">
        <v>61</v>
      </c>
    </row>
    <row r="220" spans="1:10" x14ac:dyDescent="0.35">
      <c r="A220" s="30">
        <v>51559</v>
      </c>
      <c r="B220" s="31" t="s">
        <v>102</v>
      </c>
      <c r="C220" s="4">
        <v>290</v>
      </c>
      <c r="D220" s="25">
        <v>0.73130888507845193</v>
      </c>
      <c r="E220" s="26">
        <v>0.83930257838289724</v>
      </c>
      <c r="F220" s="26">
        <f t="shared" si="6"/>
        <v>0.78530573173067464</v>
      </c>
      <c r="G220" s="46">
        <f t="shared" si="7"/>
        <v>7.6363072860953521E-2</v>
      </c>
      <c r="H220" s="27">
        <v>159</v>
      </c>
      <c r="I220" s="28">
        <v>0.29126304023845007</v>
      </c>
      <c r="J220" s="29">
        <v>15</v>
      </c>
    </row>
    <row r="221" spans="1:10" x14ac:dyDescent="0.35">
      <c r="A221" s="23">
        <v>51657</v>
      </c>
      <c r="B221" s="24" t="s">
        <v>101</v>
      </c>
      <c r="C221" s="4">
        <v>46</v>
      </c>
      <c r="D221" s="25">
        <v>1.0032106100159031</v>
      </c>
      <c r="E221" s="26">
        <v>0.85371121529789817</v>
      </c>
      <c r="F221" s="26">
        <f t="shared" si="6"/>
        <v>0.92846091265690056</v>
      </c>
      <c r="G221" s="46">
        <f t="shared" si="7"/>
        <v>0.10571203578838559</v>
      </c>
      <c r="H221" s="27">
        <v>100</v>
      </c>
      <c r="I221" s="28">
        <v>0.18512689356679127</v>
      </c>
      <c r="J221" s="29">
        <v>149</v>
      </c>
    </row>
    <row r="222" spans="1:10" x14ac:dyDescent="0.35">
      <c r="A222" s="30">
        <v>51699</v>
      </c>
      <c r="B222" s="31" t="s">
        <v>100</v>
      </c>
      <c r="C222" s="4">
        <v>323</v>
      </c>
      <c r="D222" s="25">
        <v>0.92863884228187921</v>
      </c>
      <c r="E222" s="26">
        <v>0.79320452536918729</v>
      </c>
      <c r="F222" s="26">
        <f t="shared" si="6"/>
        <v>0.86092168382553325</v>
      </c>
      <c r="G222" s="46">
        <f t="shared" si="7"/>
        <v>9.5766523894332378E-2</v>
      </c>
      <c r="H222" s="27">
        <v>128</v>
      </c>
      <c r="I222" s="28">
        <v>0.11318464926077383</v>
      </c>
      <c r="J222" s="29">
        <v>313</v>
      </c>
    </row>
    <row r="223" spans="1:10" x14ac:dyDescent="0.35">
      <c r="A223" s="23">
        <v>51729</v>
      </c>
      <c r="B223" s="24" t="s">
        <v>99</v>
      </c>
      <c r="C223" s="4">
        <v>107</v>
      </c>
      <c r="D223" s="25">
        <v>0.28790443006470884</v>
      </c>
      <c r="E223" s="26">
        <v>0.2626763322884012</v>
      </c>
      <c r="F223" s="26">
        <f t="shared" si="6"/>
        <v>0.27529038117655502</v>
      </c>
      <c r="G223" s="46">
        <f t="shared" si="7"/>
        <v>1.783895901406439E-2</v>
      </c>
      <c r="H223" s="27">
        <v>319</v>
      </c>
      <c r="I223" s="28">
        <v>0.15547560045749143</v>
      </c>
      <c r="J223" s="29">
        <v>232</v>
      </c>
    </row>
    <row r="224" spans="1:10" x14ac:dyDescent="0.35">
      <c r="A224" s="23">
        <v>51763</v>
      </c>
      <c r="B224" s="24" t="s">
        <v>98</v>
      </c>
      <c r="C224" s="4">
        <v>231</v>
      </c>
      <c r="D224" s="25">
        <v>0.68656298164494878</v>
      </c>
      <c r="E224" s="26">
        <v>0.84447578292161052</v>
      </c>
      <c r="F224" s="26">
        <f t="shared" si="6"/>
        <v>0.76551938228327965</v>
      </c>
      <c r="G224" s="46">
        <f t="shared" si="7"/>
        <v>0.11166121261889102</v>
      </c>
      <c r="H224" s="27">
        <v>165</v>
      </c>
      <c r="I224" s="28">
        <v>0.14253026175121566</v>
      </c>
      <c r="J224" s="29">
        <v>266</v>
      </c>
    </row>
    <row r="225" spans="1:10" x14ac:dyDescent="0.35">
      <c r="A225" s="23">
        <v>53343</v>
      </c>
      <c r="B225" s="24" t="s">
        <v>97</v>
      </c>
      <c r="C225" s="4">
        <v>215</v>
      </c>
      <c r="D225" s="25">
        <v>0.88788870703764322</v>
      </c>
      <c r="E225" s="26">
        <v>1.1292707802141766</v>
      </c>
      <c r="F225" s="26">
        <f t="shared" si="6"/>
        <v>1.0085797436259099</v>
      </c>
      <c r="G225" s="46">
        <f t="shared" si="7"/>
        <v>0.17068290079999493</v>
      </c>
      <c r="H225" s="27">
        <v>73</v>
      </c>
      <c r="I225" s="28">
        <v>0.16890716258155958</v>
      </c>
      <c r="J225" s="29">
        <v>192</v>
      </c>
    </row>
    <row r="226" spans="1:10" x14ac:dyDescent="0.35">
      <c r="A226" s="30">
        <v>53347</v>
      </c>
      <c r="B226" s="31" t="s">
        <v>96</v>
      </c>
      <c r="C226" s="4">
        <v>321</v>
      </c>
      <c r="D226" s="25">
        <v>0.92594226794547263</v>
      </c>
      <c r="E226" s="26">
        <v>0.89913966562606551</v>
      </c>
      <c r="F226" s="26">
        <f t="shared" si="6"/>
        <v>0.91254096678576913</v>
      </c>
      <c r="G226" s="46">
        <f t="shared" si="7"/>
        <v>1.8952301853499061E-2</v>
      </c>
      <c r="H226" s="27">
        <v>109</v>
      </c>
      <c r="I226" s="28">
        <v>0.13517480968858131</v>
      </c>
      <c r="J226" s="29">
        <v>282</v>
      </c>
    </row>
    <row r="227" spans="1:10" x14ac:dyDescent="0.35">
      <c r="A227" s="23">
        <v>54434</v>
      </c>
      <c r="B227" s="24" t="s">
        <v>95</v>
      </c>
      <c r="C227" s="4">
        <v>72</v>
      </c>
      <c r="D227" s="25">
        <v>0.75996243123574414</v>
      </c>
      <c r="E227" s="26">
        <v>0.40314891929407098</v>
      </c>
      <c r="F227" s="26">
        <f t="shared" si="6"/>
        <v>0.58155567526490759</v>
      </c>
      <c r="G227" s="46">
        <f t="shared" si="7"/>
        <v>0.25230525391294395</v>
      </c>
      <c r="H227" s="27">
        <v>255</v>
      </c>
      <c r="I227" s="28">
        <v>0.1773250278812937</v>
      </c>
      <c r="J227" s="29">
        <v>169</v>
      </c>
    </row>
    <row r="228" spans="1:10" x14ac:dyDescent="0.35">
      <c r="A228" s="30">
        <v>54545</v>
      </c>
      <c r="B228" s="31" t="s">
        <v>94</v>
      </c>
      <c r="C228" s="4">
        <v>285</v>
      </c>
      <c r="D228" s="25">
        <v>0.38652991334728537</v>
      </c>
      <c r="E228" s="26">
        <v>0.37791694793177283</v>
      </c>
      <c r="F228" s="26">
        <f t="shared" si="6"/>
        <v>0.38222343063952913</v>
      </c>
      <c r="G228" s="46">
        <f t="shared" si="7"/>
        <v>6.0902862514341282E-3</v>
      </c>
      <c r="H228" s="27">
        <v>309</v>
      </c>
      <c r="I228" s="28">
        <v>0.16642699115044246</v>
      </c>
      <c r="J228" s="29">
        <v>204</v>
      </c>
    </row>
    <row r="229" spans="1:10" x14ac:dyDescent="0.35">
      <c r="A229" s="23">
        <v>54704</v>
      </c>
      <c r="B229" s="32" t="s">
        <v>93</v>
      </c>
      <c r="C229" s="4">
        <v>86</v>
      </c>
      <c r="D229" s="25">
        <v>1.0537225561143138</v>
      </c>
      <c r="E229" s="26">
        <v>1.2784958871915393</v>
      </c>
      <c r="F229" s="26">
        <f t="shared" si="6"/>
        <v>1.1661092216529265</v>
      </c>
      <c r="G229" s="46">
        <f t="shared" si="7"/>
        <v>0.15893874663459512</v>
      </c>
      <c r="H229" s="27">
        <v>49</v>
      </c>
      <c r="I229" s="28">
        <v>0.18525276196853033</v>
      </c>
      <c r="J229" s="29">
        <v>148</v>
      </c>
    </row>
    <row r="230" spans="1:10" x14ac:dyDescent="0.35">
      <c r="A230" s="23">
        <v>54776</v>
      </c>
      <c r="B230" s="24" t="s">
        <v>92</v>
      </c>
      <c r="C230" s="4">
        <v>253</v>
      </c>
      <c r="D230" s="25">
        <v>0.85110110110110104</v>
      </c>
      <c r="E230" s="26">
        <v>0.52792750566362001</v>
      </c>
      <c r="F230" s="26">
        <f t="shared" si="6"/>
        <v>0.68951430338236053</v>
      </c>
      <c r="G230" s="46">
        <f t="shared" si="7"/>
        <v>0.22851824083428091</v>
      </c>
      <c r="H230" s="27">
        <v>200</v>
      </c>
      <c r="I230" s="28">
        <v>0.206010641624643</v>
      </c>
      <c r="J230" s="29">
        <v>93</v>
      </c>
    </row>
    <row r="231" spans="1:10" x14ac:dyDescent="0.35">
      <c r="A231" s="30">
        <v>54893</v>
      </c>
      <c r="B231" s="31" t="s">
        <v>91</v>
      </c>
      <c r="C231" s="4">
        <v>283</v>
      </c>
      <c r="D231" s="25">
        <v>0.64483708000320761</v>
      </c>
      <c r="E231" s="26">
        <v>0.83905768383971824</v>
      </c>
      <c r="F231" s="26">
        <f t="shared" si="6"/>
        <v>0.74194738192146292</v>
      </c>
      <c r="G231" s="46">
        <f t="shared" si="7"/>
        <v>0.1373347060189434</v>
      </c>
      <c r="H231" s="27">
        <v>174</v>
      </c>
      <c r="I231" s="28">
        <v>0.20848663375558865</v>
      </c>
      <c r="J231" s="29">
        <v>87</v>
      </c>
    </row>
    <row r="232" spans="1:10" x14ac:dyDescent="0.35">
      <c r="A232" s="30">
        <v>54928</v>
      </c>
      <c r="B232" s="31" t="s">
        <v>90</v>
      </c>
      <c r="C232" s="4">
        <v>272</v>
      </c>
      <c r="D232" s="25">
        <v>0.87193588937774968</v>
      </c>
      <c r="E232" s="26">
        <v>0.53905047333132172</v>
      </c>
      <c r="F232" s="26">
        <f t="shared" si="6"/>
        <v>0.70549318135453576</v>
      </c>
      <c r="G232" s="46">
        <f t="shared" si="7"/>
        <v>0.23538553504453391</v>
      </c>
      <c r="H232" s="27">
        <v>189</v>
      </c>
      <c r="I232" s="28">
        <v>0.20725307452698152</v>
      </c>
      <c r="J232" s="29">
        <v>90</v>
      </c>
    </row>
    <row r="233" spans="1:10" x14ac:dyDescent="0.35">
      <c r="A233" s="23">
        <v>54935</v>
      </c>
      <c r="B233" s="24" t="s">
        <v>89</v>
      </c>
      <c r="C233" s="4">
        <v>238</v>
      </c>
      <c r="D233" s="25">
        <v>0.58221024258760101</v>
      </c>
      <c r="E233" s="26">
        <v>0.54812310976694545</v>
      </c>
      <c r="F233" s="26">
        <f t="shared" si="6"/>
        <v>0.56516667617727323</v>
      </c>
      <c r="G233" s="46">
        <f t="shared" si="7"/>
        <v>2.4103242768692076E-2</v>
      </c>
      <c r="H233" s="27">
        <v>262</v>
      </c>
      <c r="I233" s="28">
        <v>0.2434143870314083</v>
      </c>
      <c r="J233" s="29">
        <v>37</v>
      </c>
    </row>
    <row r="234" spans="1:10" x14ac:dyDescent="0.35">
      <c r="A234" s="23">
        <v>54961</v>
      </c>
      <c r="B234" s="24" t="s">
        <v>88</v>
      </c>
      <c r="C234" s="4">
        <v>143</v>
      </c>
      <c r="D234" s="25">
        <v>0.79844706911636043</v>
      </c>
      <c r="E234" s="26">
        <v>0.46581825412606881</v>
      </c>
      <c r="F234" s="26">
        <f t="shared" si="6"/>
        <v>0.63213266162121462</v>
      </c>
      <c r="G234" s="46">
        <f t="shared" si="7"/>
        <v>0.2352040906976807</v>
      </c>
      <c r="H234" s="27">
        <v>227</v>
      </c>
      <c r="I234" s="28">
        <v>0.13894337235052198</v>
      </c>
      <c r="J234" s="29">
        <v>270</v>
      </c>
    </row>
    <row r="235" spans="1:10" x14ac:dyDescent="0.35">
      <c r="A235" s="23">
        <v>55190</v>
      </c>
      <c r="B235" s="24" t="s">
        <v>87</v>
      </c>
      <c r="C235" s="4">
        <v>247</v>
      </c>
      <c r="D235" s="25">
        <v>0.90940277561203786</v>
      </c>
      <c r="E235" s="26">
        <v>1.1440404671407305</v>
      </c>
      <c r="F235" s="26">
        <f t="shared" si="6"/>
        <v>1.0267216213763841</v>
      </c>
      <c r="G235" s="46">
        <f t="shared" si="7"/>
        <v>0.16591390280189527</v>
      </c>
      <c r="H235" s="27">
        <v>72</v>
      </c>
      <c r="I235" s="28">
        <v>0.20173093777388254</v>
      </c>
      <c r="J235" s="29">
        <v>99</v>
      </c>
    </row>
    <row r="236" spans="1:10" x14ac:dyDescent="0.35">
      <c r="A236" s="23">
        <v>55270</v>
      </c>
      <c r="B236" s="24" t="s">
        <v>86</v>
      </c>
      <c r="C236" s="4">
        <v>33</v>
      </c>
      <c r="D236" s="25">
        <v>0.76243989410557023</v>
      </c>
      <c r="E236" s="26">
        <v>1.1979723502304147</v>
      </c>
      <c r="F236" s="26">
        <f t="shared" si="6"/>
        <v>0.98020612216799252</v>
      </c>
      <c r="G236" s="46">
        <f t="shared" si="7"/>
        <v>0.30796795315270925</v>
      </c>
      <c r="H236" s="27">
        <v>83</v>
      </c>
      <c r="I236" s="28">
        <v>0.16785668772415302</v>
      </c>
      <c r="J236" s="29">
        <v>198</v>
      </c>
    </row>
    <row r="237" spans="1:10" x14ac:dyDescent="0.35">
      <c r="A237" s="30">
        <v>55529</v>
      </c>
      <c r="B237" s="31" t="s">
        <v>85</v>
      </c>
      <c r="C237" s="4">
        <v>317</v>
      </c>
      <c r="D237" s="25">
        <v>1.4543332360665304</v>
      </c>
      <c r="E237" s="26">
        <v>1.1952133605102242</v>
      </c>
      <c r="F237" s="26">
        <f t="shared" si="6"/>
        <v>1.3247732982883773</v>
      </c>
      <c r="G237" s="46">
        <f t="shared" si="7"/>
        <v>0.18322542114607845</v>
      </c>
      <c r="H237" s="27">
        <v>31</v>
      </c>
      <c r="I237" s="28">
        <v>0.14205862466690533</v>
      </c>
      <c r="J237" s="29">
        <v>268</v>
      </c>
    </row>
    <row r="238" spans="1:10" x14ac:dyDescent="0.35">
      <c r="A238" s="23">
        <v>55613</v>
      </c>
      <c r="B238" s="24" t="s">
        <v>84</v>
      </c>
      <c r="C238" s="4">
        <v>219</v>
      </c>
      <c r="D238" s="25">
        <v>0.98061288305190741</v>
      </c>
      <c r="E238" s="26">
        <v>1.2016666666666667</v>
      </c>
      <c r="F238" s="26">
        <f t="shared" si="6"/>
        <v>1.091139774859287</v>
      </c>
      <c r="G238" s="46">
        <f t="shared" si="7"/>
        <v>0.15630862940093995</v>
      </c>
      <c r="H238" s="27">
        <v>64</v>
      </c>
      <c r="I238" s="28">
        <v>0.14848283734635909</v>
      </c>
      <c r="J238" s="29">
        <v>253</v>
      </c>
    </row>
    <row r="239" spans="1:10" x14ac:dyDescent="0.35">
      <c r="A239" s="23">
        <v>55844</v>
      </c>
      <c r="B239" s="24" t="s">
        <v>83</v>
      </c>
      <c r="C239" s="4">
        <v>173</v>
      </c>
      <c r="D239" s="25">
        <v>0.54092094452184469</v>
      </c>
      <c r="E239" s="26">
        <v>0.29034136781318753</v>
      </c>
      <c r="F239" s="26">
        <f t="shared" si="6"/>
        <v>0.41563115616751611</v>
      </c>
      <c r="G239" s="46">
        <f t="shared" si="7"/>
        <v>0.17718651791754605</v>
      </c>
      <c r="H239" s="27">
        <v>303</v>
      </c>
      <c r="I239" s="28">
        <v>0.12438544739429695</v>
      </c>
      <c r="J239" s="29">
        <v>299</v>
      </c>
    </row>
    <row r="240" spans="1:10" x14ac:dyDescent="0.35">
      <c r="A240" s="23">
        <v>56623</v>
      </c>
      <c r="B240" s="24" t="s">
        <v>82</v>
      </c>
      <c r="C240" s="4">
        <v>69</v>
      </c>
      <c r="D240" s="25">
        <v>0.73130493576741029</v>
      </c>
      <c r="E240" s="26">
        <v>0.5765944140619802</v>
      </c>
      <c r="F240" s="26">
        <f t="shared" si="6"/>
        <v>0.65394967491469524</v>
      </c>
      <c r="G240" s="46">
        <f t="shared" si="7"/>
        <v>0.10939685901881786</v>
      </c>
      <c r="H240" s="27">
        <v>215</v>
      </c>
      <c r="I240" s="28">
        <v>0.16136705853099226</v>
      </c>
      <c r="J240" s="29">
        <v>217</v>
      </c>
    </row>
    <row r="241" spans="1:10" x14ac:dyDescent="0.35">
      <c r="A241" s="23">
        <v>56940</v>
      </c>
      <c r="B241" s="24" t="s">
        <v>81</v>
      </c>
      <c r="C241" s="4">
        <v>139</v>
      </c>
      <c r="D241" s="25">
        <v>1.4262360446570976</v>
      </c>
      <c r="E241" s="26">
        <v>0.8986776695168025</v>
      </c>
      <c r="F241" s="26">
        <f t="shared" si="6"/>
        <v>1.16245685708695</v>
      </c>
      <c r="G241" s="46">
        <f t="shared" si="7"/>
        <v>0.37304010453345987</v>
      </c>
      <c r="H241" s="27">
        <v>52</v>
      </c>
      <c r="I241" s="28">
        <v>0.18763825634352635</v>
      </c>
      <c r="J241" s="29">
        <v>139</v>
      </c>
    </row>
    <row r="242" spans="1:10" x14ac:dyDescent="0.35">
      <c r="A242" s="23">
        <v>56953</v>
      </c>
      <c r="B242" s="24" t="s">
        <v>80</v>
      </c>
      <c r="C242" s="4">
        <v>6</v>
      </c>
      <c r="D242" s="25">
        <v>0.64945733232371916</v>
      </c>
      <c r="E242" s="26">
        <v>0.62291068317717413</v>
      </c>
      <c r="F242" s="26">
        <f t="shared" si="6"/>
        <v>0.63618400775044659</v>
      </c>
      <c r="G242" s="46">
        <f t="shared" si="7"/>
        <v>1.8771315629302066E-2</v>
      </c>
      <c r="H242" s="27">
        <v>224</v>
      </c>
      <c r="I242" s="28">
        <v>0.23454939197068134</v>
      </c>
      <c r="J242" s="29">
        <v>46</v>
      </c>
    </row>
    <row r="243" spans="1:10" x14ac:dyDescent="0.35">
      <c r="A243" s="30">
        <v>57103</v>
      </c>
      <c r="B243" s="31" t="s">
        <v>79</v>
      </c>
      <c r="C243" s="4">
        <v>316</v>
      </c>
      <c r="D243" s="25">
        <v>1.676555826723612</v>
      </c>
      <c r="E243" s="26">
        <v>1.3119447040151886</v>
      </c>
      <c r="F243" s="26">
        <f t="shared" si="6"/>
        <v>1.4942502653694003</v>
      </c>
      <c r="G243" s="46">
        <f t="shared" si="7"/>
        <v>0.25781899736316605</v>
      </c>
      <c r="H243" s="27">
        <v>17</v>
      </c>
      <c r="I243" s="28">
        <v>0.21975608928692583</v>
      </c>
      <c r="J243" s="29">
        <v>69</v>
      </c>
    </row>
    <row r="244" spans="1:10" x14ac:dyDescent="0.35">
      <c r="A244" s="30">
        <v>57171</v>
      </c>
      <c r="B244" s="31" t="s">
        <v>78</v>
      </c>
      <c r="C244" s="4">
        <v>259</v>
      </c>
      <c r="D244" s="25">
        <v>0.62880821324757252</v>
      </c>
      <c r="E244" s="26">
        <v>0.3867358847438529</v>
      </c>
      <c r="F244" s="26">
        <f t="shared" si="6"/>
        <v>0.50777204899571271</v>
      </c>
      <c r="G244" s="46">
        <f t="shared" si="7"/>
        <v>0.17117098502259756</v>
      </c>
      <c r="H244" s="27">
        <v>279</v>
      </c>
      <c r="I244" s="28">
        <v>0.18617803582925291</v>
      </c>
      <c r="J244" s="29">
        <v>143</v>
      </c>
    </row>
    <row r="245" spans="1:10" x14ac:dyDescent="0.35">
      <c r="A245" s="23">
        <v>57460</v>
      </c>
      <c r="B245" s="31" t="s">
        <v>77</v>
      </c>
      <c r="C245" s="4">
        <v>306</v>
      </c>
      <c r="D245" s="25">
        <v>2.3481916455358331</v>
      </c>
      <c r="E245" s="26">
        <v>2.5168882109392023</v>
      </c>
      <c r="F245" s="26">
        <f t="shared" si="6"/>
        <v>2.4325399282375177</v>
      </c>
      <c r="G245" s="46">
        <f t="shared" si="7"/>
        <v>0.11928648535960228</v>
      </c>
      <c r="H245" s="27">
        <v>2</v>
      </c>
      <c r="I245" s="28">
        <v>0.55923166812737368</v>
      </c>
      <c r="J245" s="29">
        <v>1</v>
      </c>
    </row>
    <row r="246" spans="1:10" x14ac:dyDescent="0.35">
      <c r="A246" s="30">
        <v>57460</v>
      </c>
      <c r="B246" s="24" t="s">
        <v>77</v>
      </c>
      <c r="C246" s="4">
        <v>242</v>
      </c>
      <c r="D246" s="25">
        <v>1.9191883232467069</v>
      </c>
      <c r="E246" s="26">
        <v>1.5933342420757441</v>
      </c>
      <c r="F246" s="26">
        <f t="shared" si="6"/>
        <v>1.7562612826612254</v>
      </c>
      <c r="G246" s="46">
        <f t="shared" si="7"/>
        <v>0.23041363047329941</v>
      </c>
      <c r="H246" s="27">
        <v>8</v>
      </c>
      <c r="I246" s="28">
        <v>0.44929040499810374</v>
      </c>
      <c r="J246" s="29">
        <v>2</v>
      </c>
    </row>
    <row r="247" spans="1:10" x14ac:dyDescent="0.35">
      <c r="A247" s="23">
        <v>57546</v>
      </c>
      <c r="B247" s="24" t="s">
        <v>76</v>
      </c>
      <c r="C247" s="4">
        <v>184</v>
      </c>
      <c r="D247" s="25">
        <v>1.159916568125082</v>
      </c>
      <c r="E247" s="26">
        <v>0.67615549900184391</v>
      </c>
      <c r="F247" s="26">
        <f t="shared" si="6"/>
        <v>0.91803603356346297</v>
      </c>
      <c r="G247" s="46">
        <f t="shared" si="7"/>
        <v>0.34207073245109593</v>
      </c>
      <c r="H247" s="27">
        <v>106</v>
      </c>
      <c r="I247" s="28">
        <v>0.20817411326670587</v>
      </c>
      <c r="J247" s="29">
        <v>88</v>
      </c>
    </row>
    <row r="248" spans="1:10" x14ac:dyDescent="0.35">
      <c r="A248" s="23">
        <v>57818</v>
      </c>
      <c r="B248" s="24" t="s">
        <v>75</v>
      </c>
      <c r="C248" s="4">
        <v>82</v>
      </c>
      <c r="D248" s="25">
        <v>0.47290640394088668</v>
      </c>
      <c r="E248" s="26">
        <v>0.35087108013937279</v>
      </c>
      <c r="F248" s="26">
        <f t="shared" si="6"/>
        <v>0.41188874204012971</v>
      </c>
      <c r="G248" s="46">
        <f t="shared" si="7"/>
        <v>8.6292005004346833E-2</v>
      </c>
      <c r="H248" s="27">
        <v>305</v>
      </c>
      <c r="I248" s="28">
        <v>0.11560246262093228</v>
      </c>
      <c r="J248" s="29">
        <v>309</v>
      </c>
    </row>
    <row r="249" spans="1:10" x14ac:dyDescent="0.35">
      <c r="A249" s="23">
        <v>58190</v>
      </c>
      <c r="B249" s="24" t="s">
        <v>74</v>
      </c>
      <c r="C249" s="4">
        <v>4</v>
      </c>
      <c r="D249" s="25">
        <v>0.64164532056279477</v>
      </c>
      <c r="E249" s="26">
        <v>0.62350949417195478</v>
      </c>
      <c r="F249" s="26">
        <f t="shared" si="6"/>
        <v>0.63257740736737478</v>
      </c>
      <c r="G249" s="46">
        <f t="shared" si="7"/>
        <v>1.2823965823384909E-2</v>
      </c>
      <c r="H249" s="27">
        <v>225</v>
      </c>
      <c r="I249" s="28">
        <v>0.17391304347826086</v>
      </c>
      <c r="J249" s="29">
        <v>179</v>
      </c>
    </row>
    <row r="250" spans="1:10" x14ac:dyDescent="0.35">
      <c r="A250" s="30">
        <v>58478</v>
      </c>
      <c r="B250" s="31" t="s">
        <v>73</v>
      </c>
      <c r="C250" s="4">
        <v>265</v>
      </c>
      <c r="D250" s="25">
        <v>0.76996574038827559</v>
      </c>
      <c r="E250" s="26">
        <v>0.47555897706775163</v>
      </c>
      <c r="F250" s="26">
        <f t="shared" si="6"/>
        <v>0.62276235872801355</v>
      </c>
      <c r="G250" s="46">
        <f t="shared" si="7"/>
        <v>0.20817701877112577</v>
      </c>
      <c r="H250" s="27">
        <v>231</v>
      </c>
      <c r="I250" s="28">
        <v>0.2103520036545441</v>
      </c>
      <c r="J250" s="29">
        <v>84</v>
      </c>
    </row>
    <row r="251" spans="1:10" x14ac:dyDescent="0.35">
      <c r="A251" s="23">
        <v>63904</v>
      </c>
      <c r="B251" s="24" t="s">
        <v>72</v>
      </c>
      <c r="C251" s="4">
        <v>52</v>
      </c>
      <c r="D251" s="25">
        <v>1.0356665638811799</v>
      </c>
      <c r="E251" s="26">
        <v>1.0400520899504513</v>
      </c>
      <c r="F251" s="26">
        <f t="shared" si="6"/>
        <v>1.0378593269158156</v>
      </c>
      <c r="G251" s="46">
        <f t="shared" si="7"/>
        <v>3.1010352226521487E-3</v>
      </c>
      <c r="H251" s="27">
        <v>71</v>
      </c>
      <c r="I251" s="28">
        <v>0.22631342613381231</v>
      </c>
      <c r="J251" s="29">
        <v>59</v>
      </c>
    </row>
    <row r="252" spans="1:10" x14ac:dyDescent="0.35">
      <c r="A252" s="23">
        <v>64077</v>
      </c>
      <c r="B252" s="24" t="s">
        <v>71</v>
      </c>
      <c r="C252" s="4">
        <v>252</v>
      </c>
      <c r="D252" s="25">
        <v>0.57464150943396219</v>
      </c>
      <c r="E252" s="26">
        <v>0.67919986244053421</v>
      </c>
      <c r="F252" s="26">
        <f t="shared" si="6"/>
        <v>0.62692068593724826</v>
      </c>
      <c r="G252" s="46">
        <f t="shared" si="7"/>
        <v>7.393392044064391E-2</v>
      </c>
      <c r="H252" s="27">
        <v>229</v>
      </c>
      <c r="I252" s="28">
        <v>0.29075433911882509</v>
      </c>
      <c r="J252" s="29">
        <v>16</v>
      </c>
    </row>
    <row r="253" spans="1:10" x14ac:dyDescent="0.35">
      <c r="A253" s="23">
        <v>64419</v>
      </c>
      <c r="B253" s="32" t="s">
        <v>70</v>
      </c>
      <c r="C253" s="4">
        <v>68</v>
      </c>
      <c r="D253" s="25">
        <v>1.0150309460654288</v>
      </c>
      <c r="E253" s="26">
        <v>0.649307569421126</v>
      </c>
      <c r="F253" s="26">
        <f t="shared" si="6"/>
        <v>0.83216925774327732</v>
      </c>
      <c r="G253" s="46">
        <f t="shared" si="7"/>
        <v>0.25860547966362896</v>
      </c>
      <c r="H253" s="27">
        <v>139</v>
      </c>
      <c r="I253" s="28">
        <v>0.21319724112391797</v>
      </c>
      <c r="J253" s="29">
        <v>78</v>
      </c>
    </row>
    <row r="254" spans="1:10" x14ac:dyDescent="0.35">
      <c r="A254" s="30">
        <v>64748</v>
      </c>
      <c r="B254" s="31" t="s">
        <v>69</v>
      </c>
      <c r="C254" s="4">
        <v>279</v>
      </c>
      <c r="D254" s="25">
        <v>0.64707311148894819</v>
      </c>
      <c r="E254" s="26">
        <v>0.71604318723570703</v>
      </c>
      <c r="F254" s="26">
        <f t="shared" si="6"/>
        <v>0.68155814936232761</v>
      </c>
      <c r="G254" s="46">
        <f t="shared" si="7"/>
        <v>4.8769208259483013E-2</v>
      </c>
      <c r="H254" s="27">
        <v>202</v>
      </c>
      <c r="I254" s="28">
        <v>0.15361871138570168</v>
      </c>
      <c r="J254" s="29">
        <v>238</v>
      </c>
    </row>
    <row r="255" spans="1:10" x14ac:dyDescent="0.35">
      <c r="A255" s="30">
        <v>64748</v>
      </c>
      <c r="B255" s="31" t="s">
        <v>69</v>
      </c>
      <c r="C255" s="4">
        <v>278</v>
      </c>
      <c r="D255" s="25">
        <v>0.72702754767867461</v>
      </c>
      <c r="E255" s="26">
        <v>0.59032801437028648</v>
      </c>
      <c r="F255" s="26">
        <f t="shared" si="6"/>
        <v>0.6586777810244806</v>
      </c>
      <c r="G255" s="46">
        <f t="shared" si="7"/>
        <v>9.6661166987396283E-2</v>
      </c>
      <c r="H255" s="27">
        <v>213</v>
      </c>
      <c r="I255" s="28">
        <v>0.15216403162055336</v>
      </c>
      <c r="J255" s="29">
        <v>245</v>
      </c>
    </row>
    <row r="256" spans="1:10" x14ac:dyDescent="0.35">
      <c r="A256" s="23">
        <v>64759</v>
      </c>
      <c r="B256" s="24" t="s">
        <v>68</v>
      </c>
      <c r="C256" s="4">
        <v>98</v>
      </c>
      <c r="D256" s="25">
        <v>0.4468583912778607</v>
      </c>
      <c r="E256" s="26">
        <v>0.4231952662721894</v>
      </c>
      <c r="F256" s="26">
        <f t="shared" si="6"/>
        <v>0.43502682877502508</v>
      </c>
      <c r="G256" s="46">
        <f t="shared" si="7"/>
        <v>1.673235615557514E-2</v>
      </c>
      <c r="H256" s="27">
        <v>298</v>
      </c>
      <c r="I256" s="28">
        <v>0.11452255986304145</v>
      </c>
      <c r="J256" s="29">
        <v>310</v>
      </c>
    </row>
    <row r="257" spans="1:10" x14ac:dyDescent="0.35">
      <c r="A257" s="30">
        <v>64900</v>
      </c>
      <c r="B257" s="31" t="s">
        <v>67</v>
      </c>
      <c r="C257" s="4">
        <v>277</v>
      </c>
      <c r="D257" s="25">
        <v>1.0259756147290298</v>
      </c>
      <c r="E257" s="26">
        <v>0.48091618631189575</v>
      </c>
      <c r="F257" s="26">
        <f t="shared" si="6"/>
        <v>0.75344590052046279</v>
      </c>
      <c r="G257" s="46">
        <f t="shared" si="7"/>
        <v>0.38541521798341888</v>
      </c>
      <c r="H257" s="27">
        <v>170</v>
      </c>
      <c r="I257" s="28">
        <v>0.20675818746470917</v>
      </c>
      <c r="J257" s="29">
        <v>92</v>
      </c>
    </row>
    <row r="258" spans="1:10" x14ac:dyDescent="0.35">
      <c r="A258" s="30">
        <v>64943</v>
      </c>
      <c r="B258" s="31" t="s">
        <v>66</v>
      </c>
      <c r="C258" s="4">
        <v>289</v>
      </c>
      <c r="D258" s="25">
        <v>1.6709770676251123</v>
      </c>
      <c r="E258" s="26">
        <v>1.7118606670353635</v>
      </c>
      <c r="F258" s="26">
        <f t="shared" ref="F258:F321" si="8">AVERAGE(D258:E258)</f>
        <v>1.6914188673302379</v>
      </c>
      <c r="G258" s="46">
        <f t="shared" si="7"/>
        <v>2.8909070382302969E-2</v>
      </c>
      <c r="H258" s="27">
        <v>11</v>
      </c>
      <c r="I258" s="28">
        <v>0.42306757413709284</v>
      </c>
      <c r="J258" s="29">
        <v>3</v>
      </c>
    </row>
    <row r="259" spans="1:10" x14ac:dyDescent="0.35">
      <c r="A259" s="23">
        <v>66036</v>
      </c>
      <c r="B259" s="24" t="s">
        <v>65</v>
      </c>
      <c r="C259" s="4">
        <v>239</v>
      </c>
      <c r="D259" s="25">
        <v>1.9225594749794912</v>
      </c>
      <c r="E259" s="26">
        <v>2.039675161805202</v>
      </c>
      <c r="F259" s="26">
        <f t="shared" si="8"/>
        <v>1.9811173183923465</v>
      </c>
      <c r="G259" s="46">
        <f t="shared" si="7"/>
        <v>8.2813296337780132E-2</v>
      </c>
      <c r="H259" s="27">
        <v>7</v>
      </c>
      <c r="I259" s="28">
        <v>0.32304034214221877</v>
      </c>
      <c r="J259" s="29">
        <v>7</v>
      </c>
    </row>
    <row r="260" spans="1:10" x14ac:dyDescent="0.35">
      <c r="A260" s="30">
        <v>78986</v>
      </c>
      <c r="B260" s="31" t="s">
        <v>64</v>
      </c>
      <c r="C260" s="4">
        <v>262</v>
      </c>
      <c r="D260" s="25">
        <v>1.3401712271277488</v>
      </c>
      <c r="E260" s="26">
        <v>0.57165886658665821</v>
      </c>
      <c r="F260" s="26">
        <f t="shared" si="8"/>
        <v>0.95591504685720352</v>
      </c>
      <c r="G260" s="46">
        <f t="shared" ref="G260:G323" si="9">_xlfn.STDEV.S(D260:E260)</f>
        <v>0.54342030156428622</v>
      </c>
      <c r="H260" s="27">
        <v>89</v>
      </c>
      <c r="I260" s="28">
        <v>0.25952484393935932</v>
      </c>
      <c r="J260" s="29">
        <v>28</v>
      </c>
    </row>
    <row r="261" spans="1:10" x14ac:dyDescent="0.35">
      <c r="A261" s="23">
        <v>79178</v>
      </c>
      <c r="B261" s="24" t="s">
        <v>63</v>
      </c>
      <c r="C261" s="4">
        <v>138</v>
      </c>
      <c r="D261" s="25">
        <v>1.5216194968553458</v>
      </c>
      <c r="E261" s="26">
        <v>0.82847011144883498</v>
      </c>
      <c r="F261" s="26">
        <f t="shared" si="8"/>
        <v>1.1750448041520904</v>
      </c>
      <c r="G261" s="46">
        <f t="shared" si="9"/>
        <v>0.49013063079623143</v>
      </c>
      <c r="H261" s="27">
        <v>46</v>
      </c>
      <c r="I261" s="28">
        <v>0.22240308417219962</v>
      </c>
      <c r="J261" s="29">
        <v>65</v>
      </c>
    </row>
    <row r="262" spans="1:10" x14ac:dyDescent="0.35">
      <c r="A262" s="30">
        <v>79871</v>
      </c>
      <c r="B262" s="31" t="s">
        <v>62</v>
      </c>
      <c r="C262" s="4">
        <v>310</v>
      </c>
      <c r="D262" s="25">
        <v>1.350031905315513</v>
      </c>
      <c r="E262" s="26">
        <v>3.3509147562100718</v>
      </c>
      <c r="F262" s="26">
        <f t="shared" si="8"/>
        <v>2.3504733307627923</v>
      </c>
      <c r="G262" s="46">
        <f t="shared" si="9"/>
        <v>1.4148378322274149</v>
      </c>
      <c r="H262" s="27">
        <v>3</v>
      </c>
      <c r="I262" s="28">
        <v>0.14275570485764438</v>
      </c>
      <c r="J262" s="29">
        <v>265</v>
      </c>
    </row>
    <row r="263" spans="1:10" x14ac:dyDescent="0.35">
      <c r="A263" s="30">
        <v>79948</v>
      </c>
      <c r="B263" s="31" t="s">
        <v>61</v>
      </c>
      <c r="C263" s="4">
        <v>280</v>
      </c>
      <c r="D263" s="25">
        <v>0.584473126565209</v>
      </c>
      <c r="E263" s="26">
        <v>0.54603515038041017</v>
      </c>
      <c r="F263" s="26">
        <f t="shared" si="8"/>
        <v>0.56525413847280959</v>
      </c>
      <c r="G263" s="46">
        <f t="shared" si="9"/>
        <v>2.7179753615358269E-2</v>
      </c>
      <c r="H263" s="27">
        <v>261</v>
      </c>
      <c r="I263" s="28">
        <v>0.16620511841100075</v>
      </c>
      <c r="J263" s="29">
        <v>205</v>
      </c>
    </row>
    <row r="264" spans="1:10" x14ac:dyDescent="0.35">
      <c r="A264" s="23">
        <v>80824</v>
      </c>
      <c r="B264" s="24" t="s">
        <v>60</v>
      </c>
      <c r="C264" s="4">
        <v>222</v>
      </c>
      <c r="D264" s="25">
        <v>0.51137915339098772</v>
      </c>
      <c r="E264" s="26">
        <v>0.62735849056603776</v>
      </c>
      <c r="F264" s="26">
        <f t="shared" si="8"/>
        <v>0.56936882197851268</v>
      </c>
      <c r="G264" s="46">
        <f t="shared" si="9"/>
        <v>8.2009775793999665E-2</v>
      </c>
      <c r="H264" s="27">
        <v>258</v>
      </c>
      <c r="I264" s="28">
        <v>0.1535294963339244</v>
      </c>
      <c r="J264" s="29">
        <v>239</v>
      </c>
    </row>
    <row r="265" spans="1:10" x14ac:dyDescent="0.35">
      <c r="A265" s="23">
        <v>80895</v>
      </c>
      <c r="B265" s="24" t="s">
        <v>59</v>
      </c>
      <c r="C265" s="4">
        <v>74</v>
      </c>
      <c r="D265" s="25">
        <v>0.70138210247103161</v>
      </c>
      <c r="E265" s="26">
        <v>0.46390687149339216</v>
      </c>
      <c r="F265" s="26">
        <f t="shared" si="8"/>
        <v>0.58264448698221183</v>
      </c>
      <c r="G265" s="46">
        <f t="shared" si="9"/>
        <v>0.16792034618813095</v>
      </c>
      <c r="H265" s="27">
        <v>254</v>
      </c>
      <c r="I265" s="28">
        <v>0.19440379185048545</v>
      </c>
      <c r="J265" s="29">
        <v>120</v>
      </c>
    </row>
    <row r="266" spans="1:10" x14ac:dyDescent="0.35">
      <c r="A266" s="23">
        <v>81537</v>
      </c>
      <c r="B266" s="24" t="s">
        <v>58</v>
      </c>
      <c r="C266" s="4">
        <v>11</v>
      </c>
      <c r="D266" s="25">
        <v>0.68875928688759303</v>
      </c>
      <c r="E266" s="26">
        <v>0.77291288429408112</v>
      </c>
      <c r="F266" s="26">
        <f t="shared" si="8"/>
        <v>0.73083608559083713</v>
      </c>
      <c r="G266" s="46">
        <f t="shared" si="9"/>
        <v>5.9505579387370382E-2</v>
      </c>
      <c r="H266" s="27">
        <v>178</v>
      </c>
      <c r="I266" s="28">
        <v>0.18351966873706005</v>
      </c>
      <c r="J266" s="29">
        <v>153</v>
      </c>
    </row>
    <row r="267" spans="1:10" x14ac:dyDescent="0.35">
      <c r="A267" s="30">
        <v>81846</v>
      </c>
      <c r="B267" s="31" t="s">
        <v>57</v>
      </c>
      <c r="C267" s="4">
        <v>312</v>
      </c>
      <c r="D267" s="25">
        <v>1.3555469953775039</v>
      </c>
      <c r="E267" s="26">
        <v>1.5403302392549705</v>
      </c>
      <c r="F267" s="26">
        <f t="shared" si="8"/>
        <v>1.4479386173162372</v>
      </c>
      <c r="G267" s="46">
        <f t="shared" si="9"/>
        <v>0.13066148479540421</v>
      </c>
      <c r="H267" s="27">
        <v>20</v>
      </c>
      <c r="I267" s="28">
        <v>0.18854868274059372</v>
      </c>
      <c r="J267" s="29">
        <v>137</v>
      </c>
    </row>
    <row r="268" spans="1:10" x14ac:dyDescent="0.35">
      <c r="A268" s="30">
        <v>81932</v>
      </c>
      <c r="B268" s="31" t="s">
        <v>56</v>
      </c>
      <c r="C268" s="4">
        <v>271</v>
      </c>
      <c r="D268" s="25">
        <v>0.86228819493068198</v>
      </c>
      <c r="E268" s="26">
        <v>0.51362802757225068</v>
      </c>
      <c r="F268" s="26">
        <f t="shared" si="8"/>
        <v>0.68795811125146633</v>
      </c>
      <c r="G268" s="46">
        <f t="shared" si="9"/>
        <v>0.24653996866878325</v>
      </c>
      <c r="H268" s="27">
        <v>201</v>
      </c>
      <c r="I268" s="28">
        <v>0.18541002236152354</v>
      </c>
      <c r="J268" s="29">
        <v>147</v>
      </c>
    </row>
    <row r="269" spans="1:10" x14ac:dyDescent="0.35">
      <c r="A269" s="23">
        <v>83594</v>
      </c>
      <c r="B269" s="24" t="s">
        <v>55</v>
      </c>
      <c r="C269" s="4">
        <v>129</v>
      </c>
      <c r="D269" s="25">
        <v>1.0588178294573645</v>
      </c>
      <c r="E269" s="26">
        <v>0.63387798283766317</v>
      </c>
      <c r="F269" s="26">
        <f t="shared" si="8"/>
        <v>0.84634790614751387</v>
      </c>
      <c r="G269" s="46">
        <f t="shared" si="9"/>
        <v>0.30047784714116171</v>
      </c>
      <c r="H269" s="27">
        <v>135</v>
      </c>
      <c r="I269" s="28">
        <v>0.19803756658256239</v>
      </c>
      <c r="J269" s="29">
        <v>110</v>
      </c>
    </row>
    <row r="270" spans="1:10" x14ac:dyDescent="0.35">
      <c r="A270" s="30">
        <v>84064</v>
      </c>
      <c r="B270" s="31" t="s">
        <v>54</v>
      </c>
      <c r="C270" s="4">
        <v>270</v>
      </c>
      <c r="D270" s="25">
        <v>0.9732591414944356</v>
      </c>
      <c r="E270" s="26">
        <v>0.58577120091064305</v>
      </c>
      <c r="F270" s="26">
        <f t="shared" si="8"/>
        <v>0.77951517120253933</v>
      </c>
      <c r="G270" s="46">
        <f t="shared" si="9"/>
        <v>0.27399535041480988</v>
      </c>
      <c r="H270" s="27">
        <v>161</v>
      </c>
      <c r="I270" s="28">
        <v>0.18689535351823211</v>
      </c>
      <c r="J270" s="29">
        <v>141</v>
      </c>
    </row>
    <row r="271" spans="1:10" x14ac:dyDescent="0.35">
      <c r="A271" s="23">
        <v>84152</v>
      </c>
      <c r="B271" s="24" t="s">
        <v>53</v>
      </c>
      <c r="C271" s="4">
        <v>17</v>
      </c>
      <c r="D271" s="25">
        <v>0.74733999284157093</v>
      </c>
      <c r="E271" s="26">
        <v>1.1346048100020261</v>
      </c>
      <c r="F271" s="26">
        <f t="shared" si="8"/>
        <v>0.9409724014217985</v>
      </c>
      <c r="G271" s="46">
        <f t="shared" si="9"/>
        <v>0.27383757832912609</v>
      </c>
      <c r="H271" s="27">
        <v>96</v>
      </c>
      <c r="I271" s="28">
        <v>0.26800670016750422</v>
      </c>
      <c r="J271" s="29">
        <v>21</v>
      </c>
    </row>
    <row r="272" spans="1:10" x14ac:dyDescent="0.35">
      <c r="A272" s="23">
        <v>84444</v>
      </c>
      <c r="B272" s="24" t="s">
        <v>52</v>
      </c>
      <c r="C272" s="4">
        <v>1</v>
      </c>
      <c r="D272" s="25">
        <v>0.73375635019470642</v>
      </c>
      <c r="E272" s="26">
        <v>0.90621353229485857</v>
      </c>
      <c r="F272" s="26">
        <f t="shared" si="8"/>
        <v>0.81998494124478249</v>
      </c>
      <c r="G272" s="46">
        <f t="shared" si="9"/>
        <v>0.12194564292734068</v>
      </c>
      <c r="H272" s="27">
        <v>144</v>
      </c>
      <c r="I272" s="28">
        <v>0.19576268510624864</v>
      </c>
      <c r="J272" s="29">
        <v>116</v>
      </c>
    </row>
    <row r="273" spans="1:10" x14ac:dyDescent="0.35">
      <c r="A273" s="30">
        <v>84513</v>
      </c>
      <c r="B273" s="31" t="s">
        <v>51</v>
      </c>
      <c r="C273" s="4">
        <v>304</v>
      </c>
      <c r="D273" s="25">
        <v>1.2193391127637492</v>
      </c>
      <c r="E273" s="26">
        <v>1.1178587494376968</v>
      </c>
      <c r="F273" s="26">
        <f t="shared" si="8"/>
        <v>1.168598931100723</v>
      </c>
      <c r="G273" s="46">
        <f t="shared" si="9"/>
        <v>7.175745306512625E-2</v>
      </c>
      <c r="H273" s="27">
        <v>48</v>
      </c>
      <c r="I273" s="28">
        <v>0.18421031442489638</v>
      </c>
      <c r="J273" s="29">
        <v>151</v>
      </c>
    </row>
    <row r="274" spans="1:10" x14ac:dyDescent="0.35">
      <c r="A274" s="23">
        <v>84618</v>
      </c>
      <c r="B274" s="24" t="s">
        <v>50</v>
      </c>
      <c r="C274" s="4">
        <v>78</v>
      </c>
      <c r="D274" s="25">
        <v>0.48313140726933829</v>
      </c>
      <c r="E274" s="26">
        <v>0.32984264358772619</v>
      </c>
      <c r="F274" s="26">
        <f t="shared" si="8"/>
        <v>0.40648702542853221</v>
      </c>
      <c r="G274" s="46">
        <f t="shared" si="9"/>
        <v>0.10839152427897035</v>
      </c>
      <c r="H274" s="27">
        <v>306</v>
      </c>
      <c r="I274" s="28">
        <v>0.13568423304571062</v>
      </c>
      <c r="J274" s="29">
        <v>280</v>
      </c>
    </row>
    <row r="275" spans="1:10" x14ac:dyDescent="0.35">
      <c r="A275" s="23">
        <v>84814</v>
      </c>
      <c r="B275" s="24" t="s">
        <v>49</v>
      </c>
      <c r="C275" s="4">
        <v>128</v>
      </c>
      <c r="D275" s="25">
        <v>1.7963501291989663</v>
      </c>
      <c r="E275" s="26">
        <v>0.98992161254199329</v>
      </c>
      <c r="F275" s="26">
        <f t="shared" si="8"/>
        <v>1.3931358708704797</v>
      </c>
      <c r="G275" s="46">
        <f t="shared" si="9"/>
        <v>0.57023107267035478</v>
      </c>
      <c r="H275" s="27">
        <v>22</v>
      </c>
      <c r="I275" s="28">
        <v>0.17434482758620692</v>
      </c>
      <c r="J275" s="29">
        <v>176</v>
      </c>
    </row>
    <row r="276" spans="1:10" x14ac:dyDescent="0.35">
      <c r="A276" s="23">
        <v>84867</v>
      </c>
      <c r="B276" s="24" t="s">
        <v>48</v>
      </c>
      <c r="C276" s="4">
        <v>13</v>
      </c>
      <c r="D276" s="25">
        <v>0.93590139732893884</v>
      </c>
      <c r="E276" s="26">
        <v>1.2667156851118335</v>
      </c>
      <c r="F276" s="26">
        <f t="shared" si="8"/>
        <v>1.1013085412203862</v>
      </c>
      <c r="G276" s="46">
        <f t="shared" si="9"/>
        <v>0.23392102620468244</v>
      </c>
      <c r="H276" s="27">
        <v>61</v>
      </c>
      <c r="I276" s="28">
        <v>0.15316851378232452</v>
      </c>
      <c r="J276" s="29">
        <v>242</v>
      </c>
    </row>
    <row r="277" spans="1:10" x14ac:dyDescent="0.35">
      <c r="A277" s="23">
        <v>84919</v>
      </c>
      <c r="B277" s="24" t="s">
        <v>47</v>
      </c>
      <c r="C277" s="4">
        <v>210</v>
      </c>
      <c r="D277" s="25">
        <v>1.1582329317269076</v>
      </c>
      <c r="E277" s="26">
        <v>0.97514533659111957</v>
      </c>
      <c r="F277" s="26">
        <f t="shared" si="8"/>
        <v>1.0666891341590135</v>
      </c>
      <c r="G277" s="46">
        <f t="shared" si="9"/>
        <v>0.12946248007165284</v>
      </c>
      <c r="H277" s="27">
        <v>69</v>
      </c>
      <c r="I277" s="28">
        <v>0.21753346668718265</v>
      </c>
      <c r="J277" s="29">
        <v>74</v>
      </c>
    </row>
    <row r="278" spans="1:10" x14ac:dyDescent="0.35">
      <c r="A278" s="30">
        <v>84959</v>
      </c>
      <c r="B278" s="31" t="s">
        <v>46</v>
      </c>
      <c r="C278" s="4">
        <v>322</v>
      </c>
      <c r="D278" s="25">
        <v>1.4343302708455505</v>
      </c>
      <c r="E278" s="26">
        <v>1.2646623173052496</v>
      </c>
      <c r="F278" s="26">
        <f t="shared" si="8"/>
        <v>1.3494962940754001</v>
      </c>
      <c r="G278" s="46">
        <f t="shared" si="9"/>
        <v>0.1199733604983909</v>
      </c>
      <c r="H278" s="27">
        <v>28</v>
      </c>
      <c r="I278" s="28">
        <v>0.21918939942598106</v>
      </c>
      <c r="J278" s="29">
        <v>70</v>
      </c>
    </row>
    <row r="279" spans="1:10" x14ac:dyDescent="0.35">
      <c r="A279" s="23">
        <v>85464</v>
      </c>
      <c r="B279" s="24" t="s">
        <v>45</v>
      </c>
      <c r="C279" s="4">
        <v>95</v>
      </c>
      <c r="D279" s="25">
        <v>0.99267639401374819</v>
      </c>
      <c r="E279" s="26">
        <v>0.92845528455284554</v>
      </c>
      <c r="F279" s="26">
        <f t="shared" si="8"/>
        <v>0.96056583928329686</v>
      </c>
      <c r="G279" s="46">
        <f t="shared" si="9"/>
        <v>4.5411181995127801E-2</v>
      </c>
      <c r="H279" s="27">
        <v>86</v>
      </c>
      <c r="I279" s="28">
        <v>0.12555426749746412</v>
      </c>
      <c r="J279" s="29">
        <v>298</v>
      </c>
    </row>
    <row r="280" spans="1:10" x14ac:dyDescent="0.35">
      <c r="A280" s="30">
        <v>90809</v>
      </c>
      <c r="B280" s="31" t="s">
        <v>44</v>
      </c>
      <c r="C280" s="4">
        <v>318</v>
      </c>
      <c r="D280" s="25">
        <v>0.81135346756152127</v>
      </c>
      <c r="E280" s="26">
        <v>0.64704949121525401</v>
      </c>
      <c r="F280" s="26">
        <f t="shared" si="8"/>
        <v>0.72920147938838764</v>
      </c>
      <c r="G280" s="46">
        <f t="shared" si="9"/>
        <v>0.1161804558503599</v>
      </c>
      <c r="H280" s="27">
        <v>179</v>
      </c>
      <c r="I280" s="28">
        <v>0.11987740978744441</v>
      </c>
      <c r="J280" s="29">
        <v>307</v>
      </c>
    </row>
    <row r="281" spans="1:10" x14ac:dyDescent="0.35">
      <c r="A281" s="30">
        <v>92235</v>
      </c>
      <c r="B281" s="31" t="s">
        <v>43</v>
      </c>
      <c r="C281" s="4">
        <v>263</v>
      </c>
      <c r="D281" s="25">
        <v>1.0427184466019417</v>
      </c>
      <c r="E281" s="26">
        <v>0.84572187440713342</v>
      </c>
      <c r="F281" s="26">
        <f t="shared" si="8"/>
        <v>0.9442201605045375</v>
      </c>
      <c r="G281" s="46">
        <f t="shared" si="9"/>
        <v>0.13929761206945515</v>
      </c>
      <c r="H281" s="27">
        <v>94</v>
      </c>
      <c r="I281" s="28">
        <v>0.28338158279933645</v>
      </c>
      <c r="J281" s="29">
        <v>17</v>
      </c>
    </row>
    <row r="282" spans="1:10" x14ac:dyDescent="0.35">
      <c r="A282" s="23">
        <v>92370</v>
      </c>
      <c r="B282" s="24" t="s">
        <v>42</v>
      </c>
      <c r="C282" s="4">
        <v>38</v>
      </c>
      <c r="D282" s="25">
        <v>0.65748063595597228</v>
      </c>
      <c r="E282" s="26">
        <v>0.70415080391794493</v>
      </c>
      <c r="F282" s="26">
        <f t="shared" si="8"/>
        <v>0.68081571993695866</v>
      </c>
      <c r="G282" s="46">
        <f t="shared" si="9"/>
        <v>3.3000792245026014E-2</v>
      </c>
      <c r="H282" s="27">
        <v>203</v>
      </c>
      <c r="I282" s="28">
        <v>0.13045822102425877</v>
      </c>
      <c r="J282" s="29">
        <v>290</v>
      </c>
    </row>
    <row r="283" spans="1:10" x14ac:dyDescent="0.35">
      <c r="A283" s="23">
        <v>92579</v>
      </c>
      <c r="B283" s="24" t="s">
        <v>41</v>
      </c>
      <c r="C283" s="4">
        <v>18</v>
      </c>
      <c r="D283" s="25">
        <v>0.730366714881307</v>
      </c>
      <c r="E283" s="26">
        <v>1.2424770634401014</v>
      </c>
      <c r="F283" s="26">
        <f t="shared" si="8"/>
        <v>0.98642188916070417</v>
      </c>
      <c r="G283" s="46">
        <f t="shared" si="9"/>
        <v>0.3621167001817302</v>
      </c>
      <c r="H283" s="27">
        <v>79</v>
      </c>
      <c r="I283" s="28">
        <v>0.19253403601229691</v>
      </c>
      <c r="J283" s="29">
        <v>123</v>
      </c>
    </row>
    <row r="284" spans="1:10" x14ac:dyDescent="0.35">
      <c r="A284" s="23">
        <v>92609</v>
      </c>
      <c r="B284" s="24" t="s">
        <v>40</v>
      </c>
      <c r="C284" s="4">
        <v>188</v>
      </c>
      <c r="D284" s="25">
        <v>1.263518910030538</v>
      </c>
      <c r="E284" s="26">
        <v>0.64880122665179807</v>
      </c>
      <c r="F284" s="26">
        <f t="shared" si="8"/>
        <v>0.95616006834116796</v>
      </c>
      <c r="G284" s="46">
        <f t="shared" si="9"/>
        <v>0.43467104243239235</v>
      </c>
      <c r="H284" s="27">
        <v>88</v>
      </c>
      <c r="I284" s="28">
        <v>0.17424242424242423</v>
      </c>
      <c r="J284" s="29">
        <v>178</v>
      </c>
    </row>
    <row r="285" spans="1:10" x14ac:dyDescent="0.35">
      <c r="A285" s="23">
        <v>93034</v>
      </c>
      <c r="B285" s="24" t="s">
        <v>39</v>
      </c>
      <c r="C285" s="4">
        <v>126</v>
      </c>
      <c r="D285" s="25">
        <v>0.50033761652809283</v>
      </c>
      <c r="E285" s="26">
        <v>0.63669688083177811</v>
      </c>
      <c r="F285" s="26">
        <f t="shared" si="8"/>
        <v>0.56851724867993547</v>
      </c>
      <c r="G285" s="46">
        <f t="shared" si="9"/>
        <v>9.642056046674527E-2</v>
      </c>
      <c r="H285" s="27">
        <v>259</v>
      </c>
      <c r="I285" s="28">
        <v>0.1518455929316585</v>
      </c>
      <c r="J285" s="29">
        <v>248</v>
      </c>
    </row>
    <row r="286" spans="1:10" x14ac:dyDescent="0.35">
      <c r="A286" s="23">
        <v>93492</v>
      </c>
      <c r="B286" s="24" t="s">
        <v>38</v>
      </c>
      <c r="C286" s="4">
        <v>102</v>
      </c>
      <c r="D286" s="25">
        <v>0.74006116207951067</v>
      </c>
      <c r="E286" s="26">
        <v>0.48270042194092827</v>
      </c>
      <c r="F286" s="26">
        <f t="shared" si="8"/>
        <v>0.61138079201021944</v>
      </c>
      <c r="G286" s="46">
        <f t="shared" si="9"/>
        <v>0.18198152456318101</v>
      </c>
      <c r="H286" s="27">
        <v>236</v>
      </c>
      <c r="I286" s="28">
        <v>0.12362957430918596</v>
      </c>
      <c r="J286" s="29">
        <v>300</v>
      </c>
    </row>
    <row r="287" spans="1:10" x14ac:dyDescent="0.35">
      <c r="A287" s="23">
        <v>93650</v>
      </c>
      <c r="B287" s="24" t="s">
        <v>37</v>
      </c>
      <c r="C287" s="4">
        <v>199</v>
      </c>
      <c r="D287" s="25">
        <v>0.81457537466940932</v>
      </c>
      <c r="E287" s="26">
        <v>0.39976774568152124</v>
      </c>
      <c r="F287" s="26">
        <f t="shared" si="8"/>
        <v>0.60717156017546525</v>
      </c>
      <c r="G287" s="46">
        <f t="shared" si="9"/>
        <v>0.29331328734524942</v>
      </c>
      <c r="H287" s="27">
        <v>238</v>
      </c>
      <c r="I287" s="28">
        <v>0.23044430252714168</v>
      </c>
      <c r="J287" s="29">
        <v>52</v>
      </c>
    </row>
    <row r="288" spans="1:10" x14ac:dyDescent="0.35">
      <c r="A288" s="23">
        <v>114971</v>
      </c>
      <c r="B288" s="24" t="s">
        <v>36</v>
      </c>
      <c r="C288" s="4">
        <v>203</v>
      </c>
      <c r="D288" s="25">
        <v>1.4219917645264601</v>
      </c>
      <c r="E288" s="26">
        <v>0.42924802658911504</v>
      </c>
      <c r="F288" s="26">
        <f t="shared" si="8"/>
        <v>0.92561989555778756</v>
      </c>
      <c r="G288" s="46">
        <f t="shared" si="9"/>
        <v>0.70197582907597766</v>
      </c>
      <c r="H288" s="27">
        <v>101</v>
      </c>
      <c r="I288" s="28">
        <v>0.21286116215570855</v>
      </c>
      <c r="J288" s="29">
        <v>79</v>
      </c>
    </row>
    <row r="289" spans="1:10" x14ac:dyDescent="0.35">
      <c r="A289" s="30">
        <v>115024</v>
      </c>
      <c r="B289" s="31" t="s">
        <v>35</v>
      </c>
      <c r="C289" s="4">
        <v>287</v>
      </c>
      <c r="D289" s="25">
        <v>1.0012813284813695</v>
      </c>
      <c r="E289" s="26">
        <v>1.7522878154988411</v>
      </c>
      <c r="F289" s="26">
        <f t="shared" si="8"/>
        <v>1.3767845719901053</v>
      </c>
      <c r="G289" s="46">
        <f t="shared" si="9"/>
        <v>0.53104177968514088</v>
      </c>
      <c r="H289" s="27">
        <v>24</v>
      </c>
      <c r="I289" s="28">
        <v>0.25865044736551418</v>
      </c>
      <c r="J289" s="29">
        <v>29</v>
      </c>
    </row>
    <row r="290" spans="1:10" x14ac:dyDescent="0.35">
      <c r="A290" s="23">
        <v>128853</v>
      </c>
      <c r="B290" s="24" t="s">
        <v>34</v>
      </c>
      <c r="C290" s="4">
        <v>133</v>
      </c>
      <c r="D290" s="25">
        <v>0.75077160493827166</v>
      </c>
      <c r="E290" s="26">
        <v>0.52649305840795202</v>
      </c>
      <c r="F290" s="26">
        <f t="shared" si="8"/>
        <v>0.63863233167311184</v>
      </c>
      <c r="G290" s="46">
        <f t="shared" si="9"/>
        <v>0.15858888112625166</v>
      </c>
      <c r="H290" s="27">
        <v>221</v>
      </c>
      <c r="I290" s="28">
        <v>0.17876943881000676</v>
      </c>
      <c r="J290" s="29">
        <v>168</v>
      </c>
    </row>
    <row r="291" spans="1:10" x14ac:dyDescent="0.35">
      <c r="A291" s="23">
        <v>130367</v>
      </c>
      <c r="B291" s="24" t="s">
        <v>33</v>
      </c>
      <c r="C291" s="4">
        <v>109</v>
      </c>
      <c r="D291" s="25">
        <v>1.0846589586404904</v>
      </c>
      <c r="E291" s="26">
        <v>1.3045454545454545</v>
      </c>
      <c r="F291" s="26">
        <f t="shared" si="8"/>
        <v>1.1946022065929724</v>
      </c>
      <c r="G291" s="46">
        <f t="shared" si="9"/>
        <v>0.15548323234574807</v>
      </c>
      <c r="H291" s="27">
        <v>43</v>
      </c>
      <c r="I291" s="28">
        <v>0.23042823686851793</v>
      </c>
      <c r="J291" s="29">
        <v>53</v>
      </c>
    </row>
    <row r="292" spans="1:10" x14ac:dyDescent="0.35">
      <c r="A292" s="23">
        <v>132160</v>
      </c>
      <c r="B292" s="32" t="s">
        <v>32</v>
      </c>
      <c r="C292" s="4">
        <v>19</v>
      </c>
      <c r="D292" s="25">
        <v>0.96102344758491809</v>
      </c>
      <c r="E292" s="26">
        <v>1.1924290220820191</v>
      </c>
      <c r="F292" s="26">
        <f t="shared" si="8"/>
        <v>1.0767262348334685</v>
      </c>
      <c r="G292" s="46">
        <f t="shared" si="9"/>
        <v>0.16362845093127018</v>
      </c>
      <c r="H292" s="27">
        <v>66</v>
      </c>
      <c r="I292" s="28">
        <v>0.19178380734444811</v>
      </c>
      <c r="J292" s="29">
        <v>125</v>
      </c>
    </row>
    <row r="293" spans="1:10" x14ac:dyDescent="0.35">
      <c r="A293" s="23">
        <v>134510</v>
      </c>
      <c r="B293" s="24" t="s">
        <v>31</v>
      </c>
      <c r="C293" s="4">
        <v>172</v>
      </c>
      <c r="D293" s="25">
        <v>0.82638584174345464</v>
      </c>
      <c r="E293" s="26">
        <v>0.28837263396621404</v>
      </c>
      <c r="F293" s="26">
        <f t="shared" si="8"/>
        <v>0.55737923785483434</v>
      </c>
      <c r="G293" s="46">
        <f t="shared" si="9"/>
        <v>0.38043278758721377</v>
      </c>
      <c r="H293" s="27">
        <v>265</v>
      </c>
      <c r="I293" s="28">
        <v>0.16133557800224468</v>
      </c>
      <c r="J293" s="29">
        <v>218</v>
      </c>
    </row>
    <row r="294" spans="1:10" x14ac:dyDescent="0.35">
      <c r="A294" s="23">
        <v>138639</v>
      </c>
      <c r="B294" s="24" t="s">
        <v>30</v>
      </c>
      <c r="C294" s="4">
        <v>15</v>
      </c>
      <c r="D294" s="25">
        <v>0.67269406392694076</v>
      </c>
      <c r="E294" s="26">
        <v>0.7250062764018208</v>
      </c>
      <c r="F294" s="26">
        <f t="shared" si="8"/>
        <v>0.69885017016438078</v>
      </c>
      <c r="G294" s="46">
        <f t="shared" si="9"/>
        <v>3.699032017985919E-2</v>
      </c>
      <c r="H294" s="27">
        <v>196</v>
      </c>
      <c r="I294" s="28">
        <v>0.14525175890801803</v>
      </c>
      <c r="J294" s="29">
        <v>258</v>
      </c>
    </row>
    <row r="295" spans="1:10" x14ac:dyDescent="0.35">
      <c r="A295" s="30">
        <v>140838</v>
      </c>
      <c r="B295" s="31" t="s">
        <v>29</v>
      </c>
      <c r="C295" s="4">
        <v>286</v>
      </c>
      <c r="D295" s="25">
        <v>0.67620610163859518</v>
      </c>
      <c r="E295" s="26">
        <v>1.0701774799624919</v>
      </c>
      <c r="F295" s="26">
        <f t="shared" si="8"/>
        <v>0.87319179080054354</v>
      </c>
      <c r="G295" s="46">
        <f t="shared" si="9"/>
        <v>0.27857983320623819</v>
      </c>
      <c r="H295" s="27">
        <v>119</v>
      </c>
      <c r="I295" s="28">
        <v>0.30586429993364295</v>
      </c>
      <c r="J295" s="29">
        <v>9</v>
      </c>
    </row>
    <row r="296" spans="1:10" x14ac:dyDescent="0.35">
      <c r="A296" s="23">
        <v>140885</v>
      </c>
      <c r="B296" s="24" t="s">
        <v>28</v>
      </c>
      <c r="C296" s="4">
        <v>251</v>
      </c>
      <c r="D296" s="25">
        <v>1.0775681341719077</v>
      </c>
      <c r="E296" s="26">
        <v>1.6865326454367551</v>
      </c>
      <c r="F296" s="26">
        <f t="shared" si="8"/>
        <v>1.3820503898043315</v>
      </c>
      <c r="G296" s="46">
        <f t="shared" si="9"/>
        <v>0.43060293541732497</v>
      </c>
      <c r="H296" s="27">
        <v>23</v>
      </c>
      <c r="I296" s="28">
        <v>0.24675008689607228</v>
      </c>
      <c r="J296" s="29">
        <v>34</v>
      </c>
    </row>
    <row r="297" spans="1:10" x14ac:dyDescent="0.35">
      <c r="A297" s="23">
        <v>142679</v>
      </c>
      <c r="B297" s="24" t="s">
        <v>27</v>
      </c>
      <c r="C297" s="4">
        <v>79</v>
      </c>
      <c r="D297" s="25">
        <v>0.77349560513860716</v>
      </c>
      <c r="E297" s="26">
        <v>0.48348876135820185</v>
      </c>
      <c r="F297" s="26">
        <f t="shared" si="8"/>
        <v>0.6284921832484045</v>
      </c>
      <c r="G297" s="46">
        <f t="shared" si="9"/>
        <v>0.20506580582763217</v>
      </c>
      <c r="H297" s="27">
        <v>228</v>
      </c>
      <c r="I297" s="28">
        <v>0.16840934790802861</v>
      </c>
      <c r="J297" s="29">
        <v>195</v>
      </c>
    </row>
    <row r="298" spans="1:10" x14ac:dyDescent="0.35">
      <c r="A298" s="30">
        <v>145553</v>
      </c>
      <c r="B298" s="31" t="s">
        <v>26</v>
      </c>
      <c r="C298" s="4">
        <v>282</v>
      </c>
      <c r="D298" s="25">
        <v>0.21719336279496371</v>
      </c>
      <c r="E298" s="26">
        <v>0.22995004866118632</v>
      </c>
      <c r="F298" s="26">
        <f t="shared" si="8"/>
        <v>0.223571705728075</v>
      </c>
      <c r="G298" s="46">
        <f t="shared" si="9"/>
        <v>9.0203390814725965E-3</v>
      </c>
      <c r="H298" s="27">
        <v>321</v>
      </c>
      <c r="I298" s="28">
        <v>0.14208715596330276</v>
      </c>
      <c r="J298" s="29">
        <v>267</v>
      </c>
    </row>
    <row r="299" spans="1:10" x14ac:dyDescent="0.35">
      <c r="A299" s="30">
        <v>147699</v>
      </c>
      <c r="B299" s="31" t="s">
        <v>25</v>
      </c>
      <c r="C299" s="4">
        <v>307</v>
      </c>
      <c r="D299" s="25">
        <v>1.2566855589769033</v>
      </c>
      <c r="E299" s="26">
        <v>1.6340229517799614</v>
      </c>
      <c r="F299" s="26">
        <f t="shared" si="8"/>
        <v>1.4453542553784322</v>
      </c>
      <c r="G299" s="46">
        <f t="shared" si="9"/>
        <v>0.26681782924629582</v>
      </c>
      <c r="H299" s="27">
        <v>21</v>
      </c>
      <c r="I299" s="28">
        <v>0.22502055545404714</v>
      </c>
      <c r="J299" s="29">
        <v>63</v>
      </c>
    </row>
    <row r="300" spans="1:10" x14ac:dyDescent="0.35">
      <c r="A300" s="23">
        <v>150290</v>
      </c>
      <c r="B300" s="24" t="s">
        <v>24</v>
      </c>
      <c r="C300" s="4">
        <v>154</v>
      </c>
      <c r="D300" s="25">
        <v>1.0702479338842974</v>
      </c>
      <c r="E300" s="26">
        <v>0.73414304993252366</v>
      </c>
      <c r="F300" s="26">
        <f t="shared" si="8"/>
        <v>0.90219549190841053</v>
      </c>
      <c r="G300" s="46">
        <f t="shared" si="9"/>
        <v>0.23766204263221657</v>
      </c>
      <c r="H300" s="27">
        <v>111</v>
      </c>
      <c r="I300" s="28">
        <v>0.29971338883581272</v>
      </c>
      <c r="J300" s="29">
        <v>12</v>
      </c>
    </row>
    <row r="301" spans="1:10" x14ac:dyDescent="0.35">
      <c r="A301" s="23">
        <v>151242</v>
      </c>
      <c r="B301" s="24" t="s">
        <v>23</v>
      </c>
      <c r="C301" s="4">
        <v>104</v>
      </c>
      <c r="D301" s="25">
        <v>0.67477820025348545</v>
      </c>
      <c r="E301" s="26">
        <v>0.502092050209205</v>
      </c>
      <c r="F301" s="26">
        <f t="shared" si="8"/>
        <v>0.58843512523134522</v>
      </c>
      <c r="G301" s="46">
        <f t="shared" si="9"/>
        <v>0.12210754771330835</v>
      </c>
      <c r="H301" s="27">
        <v>252</v>
      </c>
      <c r="I301" s="28">
        <v>0.1325429424943988</v>
      </c>
      <c r="J301" s="29">
        <v>287</v>
      </c>
    </row>
    <row r="302" spans="1:10" x14ac:dyDescent="0.35">
      <c r="A302" s="23">
        <v>151649</v>
      </c>
      <c r="B302" s="32" t="s">
        <v>22</v>
      </c>
      <c r="C302" s="4">
        <v>67</v>
      </c>
      <c r="D302" s="25">
        <v>1.0077735698624677</v>
      </c>
      <c r="E302" s="26">
        <v>0.66586806627559947</v>
      </c>
      <c r="F302" s="26">
        <f t="shared" si="8"/>
        <v>0.83682081806903352</v>
      </c>
      <c r="G302" s="46">
        <f t="shared" si="9"/>
        <v>0.2417637001112764</v>
      </c>
      <c r="H302" s="27">
        <v>138</v>
      </c>
      <c r="I302" s="28">
        <v>0.24125731329585867</v>
      </c>
      <c r="J302" s="29">
        <v>39</v>
      </c>
    </row>
    <row r="303" spans="1:10" x14ac:dyDescent="0.35">
      <c r="A303" s="23">
        <v>151742</v>
      </c>
      <c r="B303" s="24" t="s">
        <v>21</v>
      </c>
      <c r="C303" s="4">
        <v>156</v>
      </c>
      <c r="D303" s="25">
        <v>0.40286162973303086</v>
      </c>
      <c r="E303" s="26">
        <v>0.1887270858317629</v>
      </c>
      <c r="F303" s="26">
        <f t="shared" si="8"/>
        <v>0.29579435778239688</v>
      </c>
      <c r="G303" s="46">
        <f t="shared" si="9"/>
        <v>0.15141598807887505</v>
      </c>
      <c r="H303" s="27">
        <v>316</v>
      </c>
      <c r="I303" s="28">
        <v>0.16942291553537048</v>
      </c>
      <c r="J303" s="29">
        <v>191</v>
      </c>
    </row>
    <row r="304" spans="1:10" x14ac:dyDescent="0.35">
      <c r="A304" s="23">
        <v>152926</v>
      </c>
      <c r="B304" s="24" t="s">
        <v>20</v>
      </c>
      <c r="C304" s="4">
        <v>135</v>
      </c>
      <c r="D304" s="25">
        <v>0.7070216049382716</v>
      </c>
      <c r="E304" s="26">
        <v>0.64157919621749415</v>
      </c>
      <c r="F304" s="26">
        <f t="shared" si="8"/>
        <v>0.67430040057788287</v>
      </c>
      <c r="G304" s="46">
        <f t="shared" si="9"/>
        <v>4.6274770983643389E-2</v>
      </c>
      <c r="H304" s="27">
        <v>208</v>
      </c>
      <c r="I304" s="28">
        <v>0.22745098039215686</v>
      </c>
      <c r="J304" s="29">
        <v>58</v>
      </c>
    </row>
    <row r="305" spans="1:10" x14ac:dyDescent="0.35">
      <c r="A305" s="23">
        <v>160760</v>
      </c>
      <c r="B305" s="24" t="s">
        <v>19</v>
      </c>
      <c r="C305" s="4">
        <v>208</v>
      </c>
      <c r="D305" s="25">
        <v>0.47710843373493977</v>
      </c>
      <c r="E305" s="26">
        <v>0.79567926879933526</v>
      </c>
      <c r="F305" s="26">
        <f t="shared" si="8"/>
        <v>0.63639385126713754</v>
      </c>
      <c r="G305" s="46">
        <f t="shared" si="9"/>
        <v>0.22526359776229488</v>
      </c>
      <c r="H305" s="27">
        <v>223</v>
      </c>
      <c r="I305" s="28">
        <v>0.21195946063809373</v>
      </c>
      <c r="J305" s="29">
        <v>81</v>
      </c>
    </row>
    <row r="306" spans="1:10" x14ac:dyDescent="0.35">
      <c r="A306" s="30">
        <v>162466</v>
      </c>
      <c r="B306" s="31" t="s">
        <v>18</v>
      </c>
      <c r="C306" s="4">
        <v>297</v>
      </c>
      <c r="D306" s="25">
        <v>1.3003631961259081</v>
      </c>
      <c r="E306" s="26">
        <v>1.0968660968660968</v>
      </c>
      <c r="F306" s="26">
        <f t="shared" si="8"/>
        <v>1.1986146464960026</v>
      </c>
      <c r="G306" s="46">
        <f t="shared" si="9"/>
        <v>0.14389417883840452</v>
      </c>
      <c r="H306" s="27">
        <v>41</v>
      </c>
      <c r="I306" s="28">
        <v>0.22289909083463019</v>
      </c>
      <c r="J306" s="29">
        <v>64</v>
      </c>
    </row>
    <row r="307" spans="1:10" x14ac:dyDescent="0.35">
      <c r="A307" s="30">
        <v>163404</v>
      </c>
      <c r="B307" s="31" t="s">
        <v>17</v>
      </c>
      <c r="C307" s="4">
        <v>281</v>
      </c>
      <c r="D307" s="25">
        <v>0.89340482171647095</v>
      </c>
      <c r="E307" s="26">
        <v>0.85226530404865941</v>
      </c>
      <c r="F307" s="26">
        <f t="shared" si="8"/>
        <v>0.87283506288256518</v>
      </c>
      <c r="G307" s="46">
        <f t="shared" si="9"/>
        <v>2.909003191765332E-2</v>
      </c>
      <c r="H307" s="27">
        <v>120</v>
      </c>
      <c r="I307" s="28">
        <v>0.19038379073756431</v>
      </c>
      <c r="J307" s="29">
        <v>131</v>
      </c>
    </row>
    <row r="308" spans="1:10" x14ac:dyDescent="0.35">
      <c r="A308" s="30">
        <v>170685</v>
      </c>
      <c r="B308" s="31" t="s">
        <v>16</v>
      </c>
      <c r="C308" s="4">
        <v>292</v>
      </c>
      <c r="D308" s="25">
        <v>1.0133363429452815</v>
      </c>
      <c r="E308" s="26">
        <v>1.3029550284303026</v>
      </c>
      <c r="F308" s="26">
        <f t="shared" si="8"/>
        <v>1.1581456856877921</v>
      </c>
      <c r="G308" s="46">
        <f t="shared" si="9"/>
        <v>0.20479133646479297</v>
      </c>
      <c r="H308" s="27">
        <v>56</v>
      </c>
      <c r="I308" s="28">
        <v>0.35823306595365417</v>
      </c>
      <c r="J308" s="29">
        <v>5</v>
      </c>
    </row>
    <row r="309" spans="1:10" x14ac:dyDescent="0.35">
      <c r="A309" s="30">
        <v>192111</v>
      </c>
      <c r="B309" s="31" t="s">
        <v>15</v>
      </c>
      <c r="C309" s="4">
        <v>293</v>
      </c>
      <c r="D309" s="25">
        <v>1.4775048758718718</v>
      </c>
      <c r="E309" s="26">
        <v>1.7488869947329637</v>
      </c>
      <c r="F309" s="26">
        <f t="shared" si="8"/>
        <v>1.6131959353024179</v>
      </c>
      <c r="G309" s="46">
        <f t="shared" si="9"/>
        <v>0.19189613653945173</v>
      </c>
      <c r="H309" s="27">
        <v>14</v>
      </c>
      <c r="I309" s="28">
        <v>0.23517882311486962</v>
      </c>
      <c r="J309" s="29">
        <v>44</v>
      </c>
    </row>
    <row r="310" spans="1:10" x14ac:dyDescent="0.35">
      <c r="A310" s="23">
        <v>196051</v>
      </c>
      <c r="B310" s="24" t="s">
        <v>14</v>
      </c>
      <c r="C310" s="4">
        <v>229</v>
      </c>
      <c r="D310" s="25">
        <v>0.69493754109138717</v>
      </c>
      <c r="E310" s="26">
        <v>1.095105997150382</v>
      </c>
      <c r="F310" s="26">
        <f t="shared" si="8"/>
        <v>0.8950217691208846</v>
      </c>
      <c r="G310" s="46">
        <f t="shared" si="9"/>
        <v>0.28296182889626609</v>
      </c>
      <c r="H310" s="27">
        <v>113</v>
      </c>
      <c r="I310" s="28">
        <v>0.18166871668716683</v>
      </c>
      <c r="J310" s="29">
        <v>159</v>
      </c>
    </row>
    <row r="311" spans="1:10" x14ac:dyDescent="0.35">
      <c r="A311" s="23">
        <v>201562</v>
      </c>
      <c r="B311" s="24" t="s">
        <v>13</v>
      </c>
      <c r="C311" s="4">
        <v>110</v>
      </c>
      <c r="D311" s="25">
        <v>1.3833884029802397</v>
      </c>
      <c r="E311" s="26">
        <v>2.0380116959064325</v>
      </c>
      <c r="F311" s="26">
        <f t="shared" si="8"/>
        <v>1.7107000494433362</v>
      </c>
      <c r="G311" s="46">
        <f t="shared" si="9"/>
        <v>0.46288856955077845</v>
      </c>
      <c r="H311" s="27">
        <v>10</v>
      </c>
      <c r="I311" s="28">
        <v>0.15256946866643417</v>
      </c>
      <c r="J311" s="29">
        <v>243</v>
      </c>
    </row>
    <row r="312" spans="1:10" x14ac:dyDescent="0.35">
      <c r="A312" s="30">
        <v>221294</v>
      </c>
      <c r="B312" s="31" t="s">
        <v>12</v>
      </c>
      <c r="C312" s="4">
        <v>288</v>
      </c>
      <c r="D312" s="25">
        <v>0.46190818014419022</v>
      </c>
      <c r="E312" s="26">
        <v>0.43791836417526053</v>
      </c>
      <c r="F312" s="26">
        <f t="shared" si="8"/>
        <v>0.44991327215972537</v>
      </c>
      <c r="G312" s="46">
        <f t="shared" si="9"/>
        <v>1.6963361551047506E-2</v>
      </c>
      <c r="H312" s="27">
        <v>291</v>
      </c>
      <c r="I312" s="28">
        <v>0.18717206570092393</v>
      </c>
      <c r="J312" s="29">
        <v>140</v>
      </c>
    </row>
    <row r="313" spans="1:10" x14ac:dyDescent="0.35">
      <c r="A313" s="23">
        <v>256281</v>
      </c>
      <c r="B313" s="24" t="s">
        <v>11</v>
      </c>
      <c r="C313" s="4">
        <v>22</v>
      </c>
      <c r="D313" s="25">
        <v>0.8385364599697237</v>
      </c>
      <c r="E313" s="26">
        <v>0.72671547760939903</v>
      </c>
      <c r="F313" s="26">
        <f t="shared" si="8"/>
        <v>0.78262596878956137</v>
      </c>
      <c r="G313" s="46">
        <f t="shared" si="9"/>
        <v>7.9069374905926887E-2</v>
      </c>
      <c r="H313" s="27">
        <v>160</v>
      </c>
      <c r="I313" s="28">
        <v>0.15469249394673124</v>
      </c>
      <c r="J313" s="29">
        <v>236</v>
      </c>
    </row>
    <row r="314" spans="1:10" x14ac:dyDescent="0.35">
      <c r="A314" s="30">
        <v>283871</v>
      </c>
      <c r="B314" s="31" t="s">
        <v>10</v>
      </c>
      <c r="C314" s="4">
        <v>294</v>
      </c>
      <c r="D314" s="25">
        <v>0.80522776667590468</v>
      </c>
      <c r="E314" s="26">
        <v>1.1619383112117589</v>
      </c>
      <c r="F314" s="26">
        <f t="shared" si="8"/>
        <v>0.98358303894383181</v>
      </c>
      <c r="G314" s="46">
        <f t="shared" si="9"/>
        <v>0.25223244496204866</v>
      </c>
      <c r="H314" s="27">
        <v>82</v>
      </c>
      <c r="I314" s="28">
        <v>0.30582137161084527</v>
      </c>
      <c r="J314" s="29">
        <v>10</v>
      </c>
    </row>
    <row r="315" spans="1:10" x14ac:dyDescent="0.35">
      <c r="A315" s="30">
        <v>284958</v>
      </c>
      <c r="B315" s="31" t="s">
        <v>9</v>
      </c>
      <c r="C315" s="4">
        <v>291</v>
      </c>
      <c r="D315" s="25">
        <v>0.45590769070119563</v>
      </c>
      <c r="E315" s="26">
        <v>0.43598812516867658</v>
      </c>
      <c r="F315" s="26">
        <f t="shared" si="8"/>
        <v>0.44594790793493611</v>
      </c>
      <c r="G315" s="46">
        <f t="shared" si="9"/>
        <v>1.4085259866334047E-2</v>
      </c>
      <c r="H315" s="27">
        <v>294</v>
      </c>
      <c r="I315" s="28">
        <v>0.19150249575191164</v>
      </c>
      <c r="J315" s="29">
        <v>126</v>
      </c>
    </row>
    <row r="316" spans="1:10" x14ac:dyDescent="0.35">
      <c r="A316" s="30">
        <v>285193</v>
      </c>
      <c r="B316" s="31" t="s">
        <v>8</v>
      </c>
      <c r="C316" s="4">
        <v>264</v>
      </c>
      <c r="D316" s="25">
        <v>0.80959735245449538</v>
      </c>
      <c r="E316" s="26">
        <v>0.54451376882407476</v>
      </c>
      <c r="F316" s="26">
        <f t="shared" si="8"/>
        <v>0.67705556063928507</v>
      </c>
      <c r="G316" s="46">
        <f t="shared" si="9"/>
        <v>0.1874423995663016</v>
      </c>
      <c r="H316" s="27">
        <v>207</v>
      </c>
      <c r="I316" s="28">
        <v>0.2012637205802216</v>
      </c>
      <c r="J316" s="29">
        <v>101</v>
      </c>
    </row>
    <row r="317" spans="1:10" x14ac:dyDescent="0.35">
      <c r="A317" s="23">
        <v>333926</v>
      </c>
      <c r="B317" s="24" t="s">
        <v>7</v>
      </c>
      <c r="C317" s="4">
        <v>192</v>
      </c>
      <c r="D317" s="25">
        <v>0.8567338661577002</v>
      </c>
      <c r="E317" s="26">
        <v>0.197472818101675</v>
      </c>
      <c r="F317" s="26">
        <f t="shared" si="8"/>
        <v>0.52710334212968757</v>
      </c>
      <c r="G317" s="46">
        <f t="shared" si="9"/>
        <v>0.46616795765256591</v>
      </c>
      <c r="H317" s="27">
        <v>276</v>
      </c>
      <c r="I317" s="28">
        <v>0.1283267248215702</v>
      </c>
      <c r="J317" s="29">
        <v>293</v>
      </c>
    </row>
    <row r="318" spans="1:10" x14ac:dyDescent="0.35">
      <c r="A318" s="30">
        <v>338599</v>
      </c>
      <c r="B318" s="31" t="s">
        <v>6</v>
      </c>
      <c r="C318" s="4">
        <v>261</v>
      </c>
      <c r="D318" s="25">
        <v>0.63078990592802753</v>
      </c>
      <c r="E318" s="26">
        <v>0.37835957756276484</v>
      </c>
      <c r="F318" s="26">
        <f t="shared" si="8"/>
        <v>0.50457474174539618</v>
      </c>
      <c r="G318" s="46">
        <f t="shared" si="9"/>
        <v>0.17849519696422397</v>
      </c>
      <c r="H318" s="27">
        <v>280</v>
      </c>
      <c r="I318" s="28">
        <v>0.16863942162867759</v>
      </c>
      <c r="J318" s="29">
        <v>194</v>
      </c>
    </row>
    <row r="319" spans="1:10" x14ac:dyDescent="0.35">
      <c r="A319" s="23">
        <v>339221</v>
      </c>
      <c r="B319" s="24" t="s">
        <v>5</v>
      </c>
      <c r="C319" s="4">
        <v>169</v>
      </c>
      <c r="D319" s="25">
        <v>0.61373623660692245</v>
      </c>
      <c r="E319" s="26">
        <v>0.2768724808433361</v>
      </c>
      <c r="F319" s="26">
        <f t="shared" si="8"/>
        <v>0.4453043587251293</v>
      </c>
      <c r="G319" s="46">
        <f t="shared" si="9"/>
        <v>0.23819864603640073</v>
      </c>
      <c r="H319" s="27">
        <v>295</v>
      </c>
      <c r="I319" s="28">
        <v>0.17096067282634447</v>
      </c>
      <c r="J319" s="29">
        <v>188</v>
      </c>
    </row>
    <row r="320" spans="1:10" x14ac:dyDescent="0.35">
      <c r="A320" s="30">
        <v>374462</v>
      </c>
      <c r="B320" s="31" t="s">
        <v>4</v>
      </c>
      <c r="C320" s="4">
        <v>308</v>
      </c>
      <c r="D320" s="25">
        <v>0.97203362867173226</v>
      </c>
      <c r="E320" s="26">
        <v>1.3456042353680151</v>
      </c>
      <c r="F320" s="26">
        <f t="shared" si="8"/>
        <v>1.1588189320198736</v>
      </c>
      <c r="G320" s="46">
        <f t="shared" si="9"/>
        <v>0.26415430924691535</v>
      </c>
      <c r="H320" s="27">
        <v>55</v>
      </c>
      <c r="I320" s="28">
        <v>0.20192756395434386</v>
      </c>
      <c r="J320" s="29">
        <v>98</v>
      </c>
    </row>
    <row r="321" spans="1:10" x14ac:dyDescent="0.35">
      <c r="A321" s="30">
        <v>390928</v>
      </c>
      <c r="B321" s="31" t="s">
        <v>3</v>
      </c>
      <c r="C321" s="4">
        <v>255</v>
      </c>
      <c r="D321" s="25">
        <v>1.2804830362277171</v>
      </c>
      <c r="E321" s="26">
        <v>1.0479294941446335</v>
      </c>
      <c r="F321" s="26">
        <f t="shared" si="8"/>
        <v>1.1642062651861753</v>
      </c>
      <c r="G321" s="46">
        <f t="shared" si="9"/>
        <v>0.16444018659589951</v>
      </c>
      <c r="H321" s="27">
        <v>50</v>
      </c>
      <c r="I321" s="28">
        <v>0.29909425519630489</v>
      </c>
      <c r="J321" s="29">
        <v>13</v>
      </c>
    </row>
    <row r="322" spans="1:10" x14ac:dyDescent="0.35">
      <c r="A322" s="23">
        <v>403313</v>
      </c>
      <c r="B322" s="24" t="s">
        <v>2</v>
      </c>
      <c r="C322" s="4">
        <v>181</v>
      </c>
      <c r="D322" s="25">
        <v>1.558649051934345</v>
      </c>
      <c r="E322" s="26">
        <v>0.62446230674859116</v>
      </c>
      <c r="F322" s="26">
        <f t="shared" ref="F322:F324" si="10">AVERAGE(D322:E322)</f>
        <v>1.091555679341468</v>
      </c>
      <c r="G322" s="46">
        <f t="shared" si="9"/>
        <v>0.66056978241543618</v>
      </c>
      <c r="H322" s="27">
        <v>62</v>
      </c>
      <c r="I322" s="28">
        <v>0.29460518384569018</v>
      </c>
      <c r="J322" s="29">
        <v>14</v>
      </c>
    </row>
    <row r="323" spans="1:10" x14ac:dyDescent="0.35">
      <c r="A323" s="23">
        <v>441531</v>
      </c>
      <c r="B323" s="24" t="s">
        <v>1</v>
      </c>
      <c r="C323" s="4">
        <v>168</v>
      </c>
      <c r="D323" s="25">
        <v>0.60703124999999991</v>
      </c>
      <c r="E323" s="26">
        <v>0.31482999758861829</v>
      </c>
      <c r="F323" s="26">
        <f t="shared" si="10"/>
        <v>0.4609306237943091</v>
      </c>
      <c r="G323" s="46">
        <f t="shared" si="9"/>
        <v>0.20661748705129002</v>
      </c>
      <c r="H323" s="27">
        <v>288</v>
      </c>
      <c r="I323" s="28">
        <v>0.12294332117998009</v>
      </c>
      <c r="J323" s="29">
        <v>302</v>
      </c>
    </row>
    <row r="324" spans="1:10" ht="24" thickBot="1" x14ac:dyDescent="0.4">
      <c r="A324" s="33">
        <v>493911</v>
      </c>
      <c r="B324" s="34" t="s">
        <v>0</v>
      </c>
      <c r="C324" s="3">
        <v>298</v>
      </c>
      <c r="D324" s="35">
        <v>1.1969105597968659</v>
      </c>
      <c r="E324" s="36">
        <v>0.77389996834441288</v>
      </c>
      <c r="F324" s="36">
        <f t="shared" si="10"/>
        <v>0.98540526407063944</v>
      </c>
      <c r="G324" s="36">
        <f t="shared" ref="G324" si="11">_xlfn.STDEV.S(D324:E324)</f>
        <v>0.29911365772976145</v>
      </c>
      <c r="H324" s="37">
        <v>81</v>
      </c>
      <c r="I324" s="38">
        <v>0.20173057346454024</v>
      </c>
      <c r="J324" s="39">
        <v>100</v>
      </c>
    </row>
    <row r="325" spans="1:10" x14ac:dyDescent="0.35">
      <c r="C325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183F4-38F4-4923-BAA9-1076E982A811}">
  <dimension ref="A1:D1307"/>
  <sheetViews>
    <sheetView zoomScale="50" zoomScaleNormal="50" workbookViewId="0">
      <selection activeCell="F7" sqref="F7"/>
    </sheetView>
  </sheetViews>
  <sheetFormatPr defaultRowHeight="23.25" x14ac:dyDescent="0.35"/>
  <cols>
    <col min="1" max="1" width="31.42578125" style="9" customWidth="1"/>
    <col min="2" max="2" width="16.85546875" style="8" customWidth="1"/>
    <col min="3" max="3" width="43.28515625" style="9" customWidth="1"/>
    <col min="4" max="4" width="58.7109375" style="9" customWidth="1"/>
  </cols>
  <sheetData>
    <row r="1" spans="1:4" x14ac:dyDescent="0.35">
      <c r="A1" s="7" t="s">
        <v>323</v>
      </c>
    </row>
    <row r="2" spans="1:4" x14ac:dyDescent="0.35">
      <c r="A2" s="10" t="s">
        <v>321</v>
      </c>
      <c r="B2" s="10" t="s">
        <v>322</v>
      </c>
      <c r="C2" s="10" t="s">
        <v>324</v>
      </c>
      <c r="D2" s="10" t="s">
        <v>325</v>
      </c>
    </row>
    <row r="3" spans="1:4" x14ac:dyDescent="0.35">
      <c r="A3" s="11" t="s">
        <v>326</v>
      </c>
      <c r="B3" s="11">
        <v>52</v>
      </c>
      <c r="C3" s="11" t="s">
        <v>327</v>
      </c>
      <c r="D3" s="11" t="s">
        <v>328</v>
      </c>
    </row>
    <row r="4" spans="1:4" x14ac:dyDescent="0.35">
      <c r="A4" s="11" t="s">
        <v>326</v>
      </c>
      <c r="B4" s="11">
        <v>52</v>
      </c>
      <c r="C4" s="11" t="s">
        <v>327</v>
      </c>
      <c r="D4" s="11" t="s">
        <v>329</v>
      </c>
    </row>
    <row r="5" spans="1:4" x14ac:dyDescent="0.35">
      <c r="A5" s="11" t="s">
        <v>326</v>
      </c>
      <c r="B5" s="11">
        <v>52</v>
      </c>
      <c r="C5" s="11" t="s">
        <v>327</v>
      </c>
      <c r="D5" s="11" t="s">
        <v>330</v>
      </c>
    </row>
    <row r="6" spans="1:4" x14ac:dyDescent="0.35">
      <c r="A6" s="11" t="s">
        <v>326</v>
      </c>
      <c r="B6" s="11">
        <v>52</v>
      </c>
      <c r="C6" s="11" t="s">
        <v>327</v>
      </c>
      <c r="D6" s="11" t="s">
        <v>331</v>
      </c>
    </row>
    <row r="7" spans="1:4" x14ac:dyDescent="0.35">
      <c r="A7" s="11" t="s">
        <v>319</v>
      </c>
      <c r="B7" s="11">
        <v>53</v>
      </c>
      <c r="C7" s="11" t="s">
        <v>332</v>
      </c>
      <c r="D7" s="11" t="s">
        <v>333</v>
      </c>
    </row>
    <row r="8" spans="1:4" x14ac:dyDescent="0.35">
      <c r="A8" s="11" t="s">
        <v>319</v>
      </c>
      <c r="B8" s="11">
        <v>53</v>
      </c>
      <c r="C8" s="11" t="s">
        <v>332</v>
      </c>
      <c r="D8" s="11" t="s">
        <v>334</v>
      </c>
    </row>
    <row r="9" spans="1:4" x14ac:dyDescent="0.35">
      <c r="A9" s="11" t="s">
        <v>319</v>
      </c>
      <c r="B9" s="11">
        <v>53</v>
      </c>
      <c r="C9" s="11" t="s">
        <v>332</v>
      </c>
      <c r="D9" s="11" t="s">
        <v>335</v>
      </c>
    </row>
    <row r="10" spans="1:4" x14ac:dyDescent="0.35">
      <c r="A10" s="11" t="s">
        <v>319</v>
      </c>
      <c r="B10" s="11">
        <v>53</v>
      </c>
      <c r="C10" s="11" t="s">
        <v>332</v>
      </c>
      <c r="D10" s="11" t="s">
        <v>336</v>
      </c>
    </row>
    <row r="11" spans="1:4" x14ac:dyDescent="0.35">
      <c r="A11" s="11" t="s">
        <v>318</v>
      </c>
      <c r="B11" s="11">
        <v>54</v>
      </c>
      <c r="C11" s="11" t="s">
        <v>337</v>
      </c>
      <c r="D11" s="11" t="s">
        <v>338</v>
      </c>
    </row>
    <row r="12" spans="1:4" x14ac:dyDescent="0.35">
      <c r="A12" s="11" t="s">
        <v>318</v>
      </c>
      <c r="B12" s="11">
        <v>54</v>
      </c>
      <c r="C12" s="11" t="s">
        <v>337</v>
      </c>
      <c r="D12" s="11" t="s">
        <v>339</v>
      </c>
    </row>
    <row r="13" spans="1:4" x14ac:dyDescent="0.35">
      <c r="A13" s="11" t="s">
        <v>318</v>
      </c>
      <c r="B13" s="11">
        <v>54</v>
      </c>
      <c r="C13" s="11" t="s">
        <v>337</v>
      </c>
      <c r="D13" s="11" t="s">
        <v>340</v>
      </c>
    </row>
    <row r="14" spans="1:4" x14ac:dyDescent="0.35">
      <c r="A14" s="11" t="s">
        <v>318</v>
      </c>
      <c r="B14" s="11">
        <v>54</v>
      </c>
      <c r="C14" s="11" t="s">
        <v>337</v>
      </c>
      <c r="D14" s="11" t="s">
        <v>341</v>
      </c>
    </row>
    <row r="15" spans="1:4" x14ac:dyDescent="0.35">
      <c r="A15" s="11" t="s">
        <v>317</v>
      </c>
      <c r="B15" s="11">
        <v>55</v>
      </c>
      <c r="C15" s="11" t="s">
        <v>342</v>
      </c>
      <c r="D15" s="11" t="s">
        <v>343</v>
      </c>
    </row>
    <row r="16" spans="1:4" x14ac:dyDescent="0.35">
      <c r="A16" s="11" t="s">
        <v>317</v>
      </c>
      <c r="B16" s="11">
        <v>55</v>
      </c>
      <c r="C16" s="11" t="s">
        <v>342</v>
      </c>
      <c r="D16" s="11" t="s">
        <v>344</v>
      </c>
    </row>
    <row r="17" spans="1:4" x14ac:dyDescent="0.35">
      <c r="A17" s="11" t="s">
        <v>317</v>
      </c>
      <c r="B17" s="11">
        <v>55</v>
      </c>
      <c r="C17" s="11" t="s">
        <v>342</v>
      </c>
      <c r="D17" s="11" t="s">
        <v>345</v>
      </c>
    </row>
    <row r="18" spans="1:4" x14ac:dyDescent="0.35">
      <c r="A18" s="11" t="s">
        <v>317</v>
      </c>
      <c r="B18" s="11">
        <v>55</v>
      </c>
      <c r="C18" s="11" t="s">
        <v>342</v>
      </c>
      <c r="D18" s="11" t="s">
        <v>346</v>
      </c>
    </row>
    <row r="19" spans="1:4" x14ac:dyDescent="0.35">
      <c r="A19" s="11" t="s">
        <v>316</v>
      </c>
      <c r="B19" s="11">
        <v>248</v>
      </c>
      <c r="C19" s="11" t="s">
        <v>347</v>
      </c>
      <c r="D19" s="11" t="s">
        <v>348</v>
      </c>
    </row>
    <row r="20" spans="1:4" x14ac:dyDescent="0.35">
      <c r="A20" s="11" t="s">
        <v>316</v>
      </c>
      <c r="B20" s="11">
        <v>248</v>
      </c>
      <c r="C20" s="11" t="s">
        <v>347</v>
      </c>
      <c r="D20" s="11" t="s">
        <v>349</v>
      </c>
    </row>
    <row r="21" spans="1:4" x14ac:dyDescent="0.35">
      <c r="A21" s="11" t="s">
        <v>316</v>
      </c>
      <c r="B21" s="11">
        <v>248</v>
      </c>
      <c r="C21" s="11" t="s">
        <v>347</v>
      </c>
      <c r="D21" s="11" t="s">
        <v>350</v>
      </c>
    </row>
    <row r="22" spans="1:4" x14ac:dyDescent="0.35">
      <c r="A22" s="11" t="s">
        <v>316</v>
      </c>
      <c r="B22" s="11">
        <v>248</v>
      </c>
      <c r="C22" s="11" t="s">
        <v>347</v>
      </c>
      <c r="D22" s="11" t="s">
        <v>351</v>
      </c>
    </row>
    <row r="23" spans="1:4" x14ac:dyDescent="0.35">
      <c r="A23" s="11" t="s">
        <v>315</v>
      </c>
      <c r="B23" s="11">
        <v>249</v>
      </c>
      <c r="C23" s="11" t="s">
        <v>352</v>
      </c>
      <c r="D23" s="11" t="s">
        <v>353</v>
      </c>
    </row>
    <row r="24" spans="1:4" x14ac:dyDescent="0.35">
      <c r="A24" s="11" t="s">
        <v>315</v>
      </c>
      <c r="B24" s="11">
        <v>249</v>
      </c>
      <c r="C24" s="11" t="s">
        <v>352</v>
      </c>
      <c r="D24" s="11" t="s">
        <v>354</v>
      </c>
    </row>
    <row r="25" spans="1:4" x14ac:dyDescent="0.35">
      <c r="A25" s="11" t="s">
        <v>315</v>
      </c>
      <c r="B25" s="11">
        <v>249</v>
      </c>
      <c r="C25" s="11" t="s">
        <v>352</v>
      </c>
      <c r="D25" s="11" t="s">
        <v>355</v>
      </c>
    </row>
    <row r="26" spans="1:4" x14ac:dyDescent="0.35">
      <c r="A26" s="11" t="s">
        <v>315</v>
      </c>
      <c r="B26" s="11">
        <v>249</v>
      </c>
      <c r="C26" s="11" t="s">
        <v>352</v>
      </c>
      <c r="D26" s="11" t="s">
        <v>356</v>
      </c>
    </row>
    <row r="27" spans="1:4" x14ac:dyDescent="0.35">
      <c r="A27" s="11" t="s">
        <v>314</v>
      </c>
      <c r="B27" s="11">
        <v>250</v>
      </c>
      <c r="C27" s="11" t="s">
        <v>357</v>
      </c>
      <c r="D27" s="11" t="s">
        <v>358</v>
      </c>
    </row>
    <row r="28" spans="1:4" x14ac:dyDescent="0.35">
      <c r="A28" s="11" t="s">
        <v>314</v>
      </c>
      <c r="B28" s="11">
        <v>250</v>
      </c>
      <c r="C28" s="11" t="s">
        <v>357</v>
      </c>
      <c r="D28" s="11" t="s">
        <v>359</v>
      </c>
    </row>
    <row r="29" spans="1:4" x14ac:dyDescent="0.35">
      <c r="A29" s="11" t="s">
        <v>314</v>
      </c>
      <c r="B29" s="11">
        <v>250</v>
      </c>
      <c r="C29" s="11" t="s">
        <v>357</v>
      </c>
      <c r="D29" s="11" t="s">
        <v>360</v>
      </c>
    </row>
    <row r="30" spans="1:4" x14ac:dyDescent="0.35">
      <c r="A30" s="11" t="s">
        <v>314</v>
      </c>
      <c r="B30" s="11">
        <v>250</v>
      </c>
      <c r="C30" s="11" t="s">
        <v>357</v>
      </c>
      <c r="D30" s="11" t="s">
        <v>361</v>
      </c>
    </row>
    <row r="31" spans="1:4" x14ac:dyDescent="0.35">
      <c r="A31" s="11" t="s">
        <v>362</v>
      </c>
      <c r="B31" s="11">
        <v>251</v>
      </c>
      <c r="C31" s="11" t="s">
        <v>363</v>
      </c>
      <c r="D31" s="11" t="s">
        <v>358</v>
      </c>
    </row>
    <row r="32" spans="1:4" x14ac:dyDescent="0.35">
      <c r="A32" s="11" t="s">
        <v>362</v>
      </c>
      <c r="B32" s="11">
        <v>251</v>
      </c>
      <c r="C32" s="11" t="s">
        <v>363</v>
      </c>
      <c r="D32" s="11" t="s">
        <v>364</v>
      </c>
    </row>
    <row r="33" spans="1:4" x14ac:dyDescent="0.35">
      <c r="A33" s="11" t="s">
        <v>362</v>
      </c>
      <c r="B33" s="11">
        <v>251</v>
      </c>
      <c r="C33" s="11" t="s">
        <v>363</v>
      </c>
      <c r="D33" s="11" t="s">
        <v>359</v>
      </c>
    </row>
    <row r="34" spans="1:4" x14ac:dyDescent="0.35">
      <c r="A34" s="11" t="s">
        <v>362</v>
      </c>
      <c r="B34" s="11">
        <v>251</v>
      </c>
      <c r="C34" s="11" t="s">
        <v>363</v>
      </c>
      <c r="D34" s="11" t="s">
        <v>365</v>
      </c>
    </row>
    <row r="35" spans="1:4" x14ac:dyDescent="0.35">
      <c r="A35" s="11" t="s">
        <v>312</v>
      </c>
      <c r="B35" s="11">
        <v>318</v>
      </c>
      <c r="C35" s="11" t="s">
        <v>366</v>
      </c>
      <c r="D35" s="11" t="s">
        <v>367</v>
      </c>
    </row>
    <row r="36" spans="1:4" x14ac:dyDescent="0.35">
      <c r="A36" s="11" t="s">
        <v>312</v>
      </c>
      <c r="B36" s="11">
        <v>318</v>
      </c>
      <c r="C36" s="11" t="s">
        <v>366</v>
      </c>
      <c r="D36" s="11" t="s">
        <v>368</v>
      </c>
    </row>
    <row r="37" spans="1:4" x14ac:dyDescent="0.35">
      <c r="A37" s="11" t="s">
        <v>312</v>
      </c>
      <c r="B37" s="11">
        <v>318</v>
      </c>
      <c r="C37" s="11" t="s">
        <v>366</v>
      </c>
      <c r="D37" s="11" t="s">
        <v>369</v>
      </c>
    </row>
    <row r="38" spans="1:4" x14ac:dyDescent="0.35">
      <c r="A38" s="11" t="s">
        <v>312</v>
      </c>
      <c r="B38" s="11">
        <v>318</v>
      </c>
      <c r="C38" s="11" t="s">
        <v>366</v>
      </c>
      <c r="D38" s="11" t="s">
        <v>370</v>
      </c>
    </row>
    <row r="39" spans="1:4" x14ac:dyDescent="0.35">
      <c r="A39" s="11" t="s">
        <v>311</v>
      </c>
      <c r="B39" s="11">
        <v>669</v>
      </c>
      <c r="C39" s="11" t="s">
        <v>371</v>
      </c>
      <c r="D39" s="11" t="s">
        <v>372</v>
      </c>
    </row>
    <row r="40" spans="1:4" x14ac:dyDescent="0.35">
      <c r="A40" s="11" t="s">
        <v>311</v>
      </c>
      <c r="B40" s="11">
        <v>669</v>
      </c>
      <c r="C40" s="11" t="s">
        <v>371</v>
      </c>
      <c r="D40" s="11" t="s">
        <v>373</v>
      </c>
    </row>
    <row r="41" spans="1:4" x14ac:dyDescent="0.35">
      <c r="A41" s="11" t="s">
        <v>311</v>
      </c>
      <c r="B41" s="11">
        <v>669</v>
      </c>
      <c r="C41" s="11" t="s">
        <v>371</v>
      </c>
      <c r="D41" s="11" t="s">
        <v>374</v>
      </c>
    </row>
    <row r="42" spans="1:4" x14ac:dyDescent="0.35">
      <c r="A42" s="11" t="s">
        <v>311</v>
      </c>
      <c r="B42" s="11">
        <v>669</v>
      </c>
      <c r="C42" s="11" t="s">
        <v>371</v>
      </c>
      <c r="D42" s="11" t="s">
        <v>375</v>
      </c>
    </row>
    <row r="43" spans="1:4" x14ac:dyDescent="0.35">
      <c r="A43" s="11" t="s">
        <v>310</v>
      </c>
      <c r="B43" s="11">
        <v>993</v>
      </c>
      <c r="C43" s="11" t="s">
        <v>376</v>
      </c>
      <c r="D43" s="11" t="s">
        <v>377</v>
      </c>
    </row>
    <row r="44" spans="1:4" x14ac:dyDescent="0.35">
      <c r="A44" s="11" t="s">
        <v>310</v>
      </c>
      <c r="B44" s="11">
        <v>993</v>
      </c>
      <c r="C44" s="11" t="s">
        <v>376</v>
      </c>
      <c r="D44" s="11" t="s">
        <v>378</v>
      </c>
    </row>
    <row r="45" spans="1:4" x14ac:dyDescent="0.35">
      <c r="A45" s="11" t="s">
        <v>310</v>
      </c>
      <c r="B45" s="11">
        <v>993</v>
      </c>
      <c r="C45" s="11" t="s">
        <v>376</v>
      </c>
      <c r="D45" s="11" t="s">
        <v>379</v>
      </c>
    </row>
    <row r="46" spans="1:4" x14ac:dyDescent="0.35">
      <c r="A46" s="11" t="s">
        <v>310</v>
      </c>
      <c r="B46" s="11">
        <v>993</v>
      </c>
      <c r="C46" s="11" t="s">
        <v>376</v>
      </c>
      <c r="D46" s="11" t="s">
        <v>380</v>
      </c>
    </row>
    <row r="47" spans="1:4" x14ac:dyDescent="0.35">
      <c r="A47" s="11" t="s">
        <v>309</v>
      </c>
      <c r="B47" s="11">
        <v>994</v>
      </c>
      <c r="C47" s="11" t="s">
        <v>381</v>
      </c>
      <c r="D47" s="11" t="s">
        <v>382</v>
      </c>
    </row>
    <row r="48" spans="1:4" x14ac:dyDescent="0.35">
      <c r="A48" s="11" t="s">
        <v>309</v>
      </c>
      <c r="B48" s="11">
        <v>994</v>
      </c>
      <c r="C48" s="11" t="s">
        <v>381</v>
      </c>
      <c r="D48" s="11" t="s">
        <v>383</v>
      </c>
    </row>
    <row r="49" spans="1:4" x14ac:dyDescent="0.35">
      <c r="A49" s="11" t="s">
        <v>309</v>
      </c>
      <c r="B49" s="11">
        <v>994</v>
      </c>
      <c r="C49" s="11" t="s">
        <v>381</v>
      </c>
      <c r="D49" s="11" t="s">
        <v>384</v>
      </c>
    </row>
    <row r="50" spans="1:4" x14ac:dyDescent="0.35">
      <c r="A50" s="11" t="s">
        <v>309</v>
      </c>
      <c r="B50" s="11">
        <v>994</v>
      </c>
      <c r="C50" s="11" t="s">
        <v>381</v>
      </c>
      <c r="D50" s="11" t="s">
        <v>385</v>
      </c>
    </row>
    <row r="51" spans="1:4" x14ac:dyDescent="0.35">
      <c r="A51" s="11" t="s">
        <v>308</v>
      </c>
      <c r="B51" s="11">
        <v>995</v>
      </c>
      <c r="C51" s="11" t="s">
        <v>386</v>
      </c>
      <c r="D51" s="11" t="s">
        <v>387</v>
      </c>
    </row>
    <row r="52" spans="1:4" x14ac:dyDescent="0.35">
      <c r="A52" s="11" t="s">
        <v>308</v>
      </c>
      <c r="B52" s="11">
        <v>995</v>
      </c>
      <c r="C52" s="11" t="s">
        <v>386</v>
      </c>
      <c r="D52" s="11" t="s">
        <v>388</v>
      </c>
    </row>
    <row r="53" spans="1:4" x14ac:dyDescent="0.35">
      <c r="A53" s="11" t="s">
        <v>308</v>
      </c>
      <c r="B53" s="11">
        <v>995</v>
      </c>
      <c r="C53" s="11" t="s">
        <v>386</v>
      </c>
      <c r="D53" s="11" t="s">
        <v>389</v>
      </c>
    </row>
    <row r="54" spans="1:4" x14ac:dyDescent="0.35">
      <c r="A54" s="11" t="s">
        <v>308</v>
      </c>
      <c r="B54" s="11">
        <v>995</v>
      </c>
      <c r="C54" s="11" t="s">
        <v>386</v>
      </c>
      <c r="D54" s="11" t="s">
        <v>390</v>
      </c>
    </row>
    <row r="55" spans="1:4" x14ac:dyDescent="0.35">
      <c r="A55" s="11" t="s">
        <v>307</v>
      </c>
      <c r="B55" s="11">
        <v>1033</v>
      </c>
      <c r="C55" s="11" t="s">
        <v>391</v>
      </c>
      <c r="D55" s="11" t="s">
        <v>392</v>
      </c>
    </row>
    <row r="56" spans="1:4" x14ac:dyDescent="0.35">
      <c r="A56" s="11" t="s">
        <v>307</v>
      </c>
      <c r="B56" s="11">
        <v>1033</v>
      </c>
      <c r="C56" s="11" t="s">
        <v>391</v>
      </c>
      <c r="D56" s="11" t="s">
        <v>393</v>
      </c>
    </row>
    <row r="57" spans="1:4" x14ac:dyDescent="0.35">
      <c r="A57" s="11" t="s">
        <v>307</v>
      </c>
      <c r="B57" s="11">
        <v>1033</v>
      </c>
      <c r="C57" s="11" t="s">
        <v>391</v>
      </c>
      <c r="D57" s="11" t="s">
        <v>394</v>
      </c>
    </row>
    <row r="58" spans="1:4" x14ac:dyDescent="0.35">
      <c r="A58" s="11" t="s">
        <v>307</v>
      </c>
      <c r="B58" s="11">
        <v>1033</v>
      </c>
      <c r="C58" s="11" t="s">
        <v>391</v>
      </c>
      <c r="D58" s="11" t="s">
        <v>395</v>
      </c>
    </row>
    <row r="59" spans="1:4" x14ac:dyDescent="0.35">
      <c r="A59" s="11" t="s">
        <v>306</v>
      </c>
      <c r="B59" s="11">
        <v>1739</v>
      </c>
      <c r="C59" s="11" t="s">
        <v>396</v>
      </c>
      <c r="D59" s="11" t="s">
        <v>397</v>
      </c>
    </row>
    <row r="60" spans="1:4" x14ac:dyDescent="0.35">
      <c r="A60" s="11" t="s">
        <v>306</v>
      </c>
      <c r="B60" s="11">
        <v>1739</v>
      </c>
      <c r="C60" s="11" t="s">
        <v>396</v>
      </c>
      <c r="D60" s="11" t="s">
        <v>398</v>
      </c>
    </row>
    <row r="61" spans="1:4" x14ac:dyDescent="0.35">
      <c r="A61" s="11" t="s">
        <v>306</v>
      </c>
      <c r="B61" s="11">
        <v>1739</v>
      </c>
      <c r="C61" s="11" t="s">
        <v>396</v>
      </c>
      <c r="D61" s="11" t="s">
        <v>399</v>
      </c>
    </row>
    <row r="62" spans="1:4" x14ac:dyDescent="0.35">
      <c r="A62" s="11" t="s">
        <v>306</v>
      </c>
      <c r="B62" s="11">
        <v>1739</v>
      </c>
      <c r="C62" s="11" t="s">
        <v>396</v>
      </c>
      <c r="D62" s="11" t="s">
        <v>400</v>
      </c>
    </row>
    <row r="63" spans="1:4" x14ac:dyDescent="0.35">
      <c r="A63" s="11" t="s">
        <v>305</v>
      </c>
      <c r="B63" s="11">
        <v>1843</v>
      </c>
      <c r="C63" s="11" t="s">
        <v>401</v>
      </c>
      <c r="D63" s="11" t="s">
        <v>402</v>
      </c>
    </row>
    <row r="64" spans="1:4" x14ac:dyDescent="0.35">
      <c r="A64" s="11" t="s">
        <v>305</v>
      </c>
      <c r="B64" s="11">
        <v>1843</v>
      </c>
      <c r="C64" s="11" t="s">
        <v>401</v>
      </c>
      <c r="D64" s="11" t="s">
        <v>403</v>
      </c>
    </row>
    <row r="65" spans="1:4" x14ac:dyDescent="0.35">
      <c r="A65" s="11" t="s">
        <v>305</v>
      </c>
      <c r="B65" s="11">
        <v>1843</v>
      </c>
      <c r="C65" s="11" t="s">
        <v>401</v>
      </c>
      <c r="D65" s="11" t="s">
        <v>404</v>
      </c>
    </row>
    <row r="66" spans="1:4" x14ac:dyDescent="0.35">
      <c r="A66" s="11" t="s">
        <v>305</v>
      </c>
      <c r="B66" s="11">
        <v>1843</v>
      </c>
      <c r="C66" s="11" t="s">
        <v>401</v>
      </c>
      <c r="D66" s="11" t="s">
        <v>405</v>
      </c>
    </row>
    <row r="67" spans="1:4" x14ac:dyDescent="0.35">
      <c r="A67" s="11" t="s">
        <v>304</v>
      </c>
      <c r="B67" s="11">
        <v>1844</v>
      </c>
      <c r="C67" s="11" t="s">
        <v>406</v>
      </c>
      <c r="D67" s="11" t="s">
        <v>407</v>
      </c>
    </row>
    <row r="68" spans="1:4" x14ac:dyDescent="0.35">
      <c r="A68" s="11" t="s">
        <v>304</v>
      </c>
      <c r="B68" s="11">
        <v>1844</v>
      </c>
      <c r="C68" s="11" t="s">
        <v>406</v>
      </c>
      <c r="D68" s="11" t="s">
        <v>408</v>
      </c>
    </row>
    <row r="69" spans="1:4" x14ac:dyDescent="0.35">
      <c r="A69" s="11" t="s">
        <v>304</v>
      </c>
      <c r="B69" s="11">
        <v>1844</v>
      </c>
      <c r="C69" s="11" t="s">
        <v>406</v>
      </c>
      <c r="D69" s="11" t="s">
        <v>409</v>
      </c>
    </row>
    <row r="70" spans="1:4" x14ac:dyDescent="0.35">
      <c r="A70" s="11" t="s">
        <v>304</v>
      </c>
      <c r="B70" s="11">
        <v>1844</v>
      </c>
      <c r="C70" s="11" t="s">
        <v>406</v>
      </c>
      <c r="D70" s="11" t="s">
        <v>410</v>
      </c>
    </row>
    <row r="71" spans="1:4" x14ac:dyDescent="0.35">
      <c r="A71" s="11" t="s">
        <v>303</v>
      </c>
      <c r="B71" s="11">
        <v>1845</v>
      </c>
      <c r="C71" s="11" t="s">
        <v>411</v>
      </c>
      <c r="D71" s="11" t="s">
        <v>412</v>
      </c>
    </row>
    <row r="72" spans="1:4" x14ac:dyDescent="0.35">
      <c r="A72" s="11" t="s">
        <v>303</v>
      </c>
      <c r="B72" s="11">
        <v>1845</v>
      </c>
      <c r="C72" s="11" t="s">
        <v>411</v>
      </c>
      <c r="D72" s="11" t="s">
        <v>413</v>
      </c>
    </row>
    <row r="73" spans="1:4" x14ac:dyDescent="0.35">
      <c r="A73" s="11" t="s">
        <v>303</v>
      </c>
      <c r="B73" s="11">
        <v>1845</v>
      </c>
      <c r="C73" s="11" t="s">
        <v>411</v>
      </c>
      <c r="D73" s="11" t="s">
        <v>414</v>
      </c>
    </row>
    <row r="74" spans="1:4" x14ac:dyDescent="0.35">
      <c r="A74" s="11" t="s">
        <v>303</v>
      </c>
      <c r="B74" s="11">
        <v>1845</v>
      </c>
      <c r="C74" s="11" t="s">
        <v>411</v>
      </c>
      <c r="D74" s="11" t="s">
        <v>415</v>
      </c>
    </row>
    <row r="75" spans="1:4" x14ac:dyDescent="0.35">
      <c r="A75" s="11" t="s">
        <v>302</v>
      </c>
      <c r="B75" s="11">
        <v>1846</v>
      </c>
      <c r="C75" s="11" t="s">
        <v>416</v>
      </c>
      <c r="D75" s="11" t="s">
        <v>417</v>
      </c>
    </row>
    <row r="76" spans="1:4" x14ac:dyDescent="0.35">
      <c r="A76" s="11" t="s">
        <v>302</v>
      </c>
      <c r="B76" s="11">
        <v>1846</v>
      </c>
      <c r="C76" s="11" t="s">
        <v>416</v>
      </c>
      <c r="D76" s="11" t="s">
        <v>418</v>
      </c>
    </row>
    <row r="77" spans="1:4" x14ac:dyDescent="0.35">
      <c r="A77" s="11" t="s">
        <v>302</v>
      </c>
      <c r="B77" s="11">
        <v>1846</v>
      </c>
      <c r="C77" s="11" t="s">
        <v>416</v>
      </c>
      <c r="D77" s="11" t="s">
        <v>419</v>
      </c>
    </row>
    <row r="78" spans="1:4" x14ac:dyDescent="0.35">
      <c r="A78" s="11" t="s">
        <v>302</v>
      </c>
      <c r="B78" s="11">
        <v>1846</v>
      </c>
      <c r="C78" s="11" t="s">
        <v>416</v>
      </c>
      <c r="D78" s="11" t="s">
        <v>420</v>
      </c>
    </row>
    <row r="79" spans="1:4" x14ac:dyDescent="0.35">
      <c r="A79" s="11" t="s">
        <v>301</v>
      </c>
      <c r="B79" s="11">
        <v>1847</v>
      </c>
      <c r="C79" s="11" t="s">
        <v>421</v>
      </c>
      <c r="D79" s="11" t="s">
        <v>422</v>
      </c>
    </row>
    <row r="80" spans="1:4" x14ac:dyDescent="0.35">
      <c r="A80" s="11" t="s">
        <v>301</v>
      </c>
      <c r="B80" s="11">
        <v>1847</v>
      </c>
      <c r="C80" s="11" t="s">
        <v>421</v>
      </c>
      <c r="D80" s="11" t="s">
        <v>423</v>
      </c>
    </row>
    <row r="81" spans="1:4" x14ac:dyDescent="0.35">
      <c r="A81" s="11" t="s">
        <v>301</v>
      </c>
      <c r="B81" s="11">
        <v>1847</v>
      </c>
      <c r="C81" s="11" t="s">
        <v>421</v>
      </c>
      <c r="D81" s="11" t="s">
        <v>424</v>
      </c>
    </row>
    <row r="82" spans="1:4" x14ac:dyDescent="0.35">
      <c r="A82" s="11" t="s">
        <v>301</v>
      </c>
      <c r="B82" s="11">
        <v>1847</v>
      </c>
      <c r="C82" s="11" t="s">
        <v>421</v>
      </c>
      <c r="D82" s="11" t="s">
        <v>425</v>
      </c>
    </row>
    <row r="83" spans="1:4" x14ac:dyDescent="0.35">
      <c r="A83" s="11" t="s">
        <v>300</v>
      </c>
      <c r="B83" s="11">
        <v>1848</v>
      </c>
      <c r="C83" s="11" t="s">
        <v>426</v>
      </c>
      <c r="D83" s="11" t="s">
        <v>427</v>
      </c>
    </row>
    <row r="84" spans="1:4" x14ac:dyDescent="0.35">
      <c r="A84" s="11" t="s">
        <v>300</v>
      </c>
      <c r="B84" s="11">
        <v>1848</v>
      </c>
      <c r="C84" s="11" t="s">
        <v>426</v>
      </c>
      <c r="D84" s="11" t="s">
        <v>428</v>
      </c>
    </row>
    <row r="85" spans="1:4" x14ac:dyDescent="0.35">
      <c r="A85" s="11" t="s">
        <v>300</v>
      </c>
      <c r="B85" s="11">
        <v>1848</v>
      </c>
      <c r="C85" s="11" t="s">
        <v>426</v>
      </c>
      <c r="D85" s="11" t="s">
        <v>429</v>
      </c>
    </row>
    <row r="86" spans="1:4" x14ac:dyDescent="0.35">
      <c r="A86" s="11" t="s">
        <v>300</v>
      </c>
      <c r="B86" s="11">
        <v>1848</v>
      </c>
      <c r="C86" s="11" t="s">
        <v>426</v>
      </c>
      <c r="D86" s="11" t="s">
        <v>430</v>
      </c>
    </row>
    <row r="87" spans="1:4" x14ac:dyDescent="0.35">
      <c r="A87" s="11" t="s">
        <v>299</v>
      </c>
      <c r="B87" s="11">
        <v>1849</v>
      </c>
      <c r="C87" s="11" t="s">
        <v>431</v>
      </c>
      <c r="D87" s="11" t="s">
        <v>432</v>
      </c>
    </row>
    <row r="88" spans="1:4" x14ac:dyDescent="0.35">
      <c r="A88" s="11" t="s">
        <v>299</v>
      </c>
      <c r="B88" s="11">
        <v>1849</v>
      </c>
      <c r="C88" s="11" t="s">
        <v>431</v>
      </c>
      <c r="D88" s="11" t="s">
        <v>433</v>
      </c>
    </row>
    <row r="89" spans="1:4" x14ac:dyDescent="0.35">
      <c r="A89" s="11" t="s">
        <v>299</v>
      </c>
      <c r="B89" s="11">
        <v>1849</v>
      </c>
      <c r="C89" s="11" t="s">
        <v>431</v>
      </c>
      <c r="D89" s="11" t="s">
        <v>434</v>
      </c>
    </row>
    <row r="90" spans="1:4" x14ac:dyDescent="0.35">
      <c r="A90" s="11" t="s">
        <v>299</v>
      </c>
      <c r="B90" s="11">
        <v>1849</v>
      </c>
      <c r="C90" s="11" t="s">
        <v>431</v>
      </c>
      <c r="D90" s="11" t="s">
        <v>435</v>
      </c>
    </row>
    <row r="91" spans="1:4" x14ac:dyDescent="0.35">
      <c r="A91" s="11" t="s">
        <v>298</v>
      </c>
      <c r="B91" s="11">
        <v>1850</v>
      </c>
      <c r="C91" s="11" t="s">
        <v>436</v>
      </c>
      <c r="D91" s="11" t="s">
        <v>437</v>
      </c>
    </row>
    <row r="92" spans="1:4" x14ac:dyDescent="0.35">
      <c r="A92" s="11" t="s">
        <v>298</v>
      </c>
      <c r="B92" s="11">
        <v>1850</v>
      </c>
      <c r="C92" s="11" t="s">
        <v>436</v>
      </c>
      <c r="D92" s="11" t="s">
        <v>438</v>
      </c>
    </row>
    <row r="93" spans="1:4" x14ac:dyDescent="0.35">
      <c r="A93" s="11" t="s">
        <v>298</v>
      </c>
      <c r="B93" s="11">
        <v>1850</v>
      </c>
      <c r="C93" s="11" t="s">
        <v>436</v>
      </c>
      <c r="D93" s="11" t="s">
        <v>439</v>
      </c>
    </row>
    <row r="94" spans="1:4" x14ac:dyDescent="0.35">
      <c r="A94" s="11" t="s">
        <v>298</v>
      </c>
      <c r="B94" s="11">
        <v>1850</v>
      </c>
      <c r="C94" s="11" t="s">
        <v>436</v>
      </c>
      <c r="D94" s="11" t="s">
        <v>440</v>
      </c>
    </row>
    <row r="95" spans="1:4" x14ac:dyDescent="0.35">
      <c r="A95" s="11" t="s">
        <v>297</v>
      </c>
      <c r="B95" s="11">
        <v>1852</v>
      </c>
      <c r="C95" s="11" t="s">
        <v>441</v>
      </c>
      <c r="D95" s="11" t="s">
        <v>442</v>
      </c>
    </row>
    <row r="96" spans="1:4" x14ac:dyDescent="0.35">
      <c r="A96" s="11" t="s">
        <v>297</v>
      </c>
      <c r="B96" s="11">
        <v>1852</v>
      </c>
      <c r="C96" s="11" t="s">
        <v>441</v>
      </c>
      <c r="D96" s="11" t="s">
        <v>443</v>
      </c>
    </row>
    <row r="97" spans="1:4" x14ac:dyDescent="0.35">
      <c r="A97" s="11" t="s">
        <v>297</v>
      </c>
      <c r="B97" s="11">
        <v>1852</v>
      </c>
      <c r="C97" s="11" t="s">
        <v>441</v>
      </c>
      <c r="D97" s="11" t="s">
        <v>444</v>
      </c>
    </row>
    <row r="98" spans="1:4" x14ac:dyDescent="0.35">
      <c r="A98" s="11" t="s">
        <v>297</v>
      </c>
      <c r="B98" s="11">
        <v>1852</v>
      </c>
      <c r="C98" s="11" t="s">
        <v>441</v>
      </c>
      <c r="D98" s="11" t="s">
        <v>445</v>
      </c>
    </row>
    <row r="99" spans="1:4" x14ac:dyDescent="0.25">
      <c r="A99" s="12" t="s">
        <v>296</v>
      </c>
      <c r="B99" s="12">
        <v>2053</v>
      </c>
      <c r="C99" s="12" t="s">
        <v>446</v>
      </c>
      <c r="D99" s="12" t="s">
        <v>447</v>
      </c>
    </row>
    <row r="100" spans="1:4" x14ac:dyDescent="0.25">
      <c r="A100" s="12" t="s">
        <v>296</v>
      </c>
      <c r="B100" s="12">
        <v>2053</v>
      </c>
      <c r="C100" s="12" t="s">
        <v>446</v>
      </c>
      <c r="D100" s="12" t="s">
        <v>448</v>
      </c>
    </row>
    <row r="101" spans="1:4" x14ac:dyDescent="0.25">
      <c r="A101" s="12" t="s">
        <v>296</v>
      </c>
      <c r="B101" s="12">
        <v>2053</v>
      </c>
      <c r="C101" s="12" t="s">
        <v>446</v>
      </c>
      <c r="D101" s="12" t="s">
        <v>449</v>
      </c>
    </row>
    <row r="102" spans="1:4" x14ac:dyDescent="0.25">
      <c r="A102" s="12" t="s">
        <v>296</v>
      </c>
      <c r="B102" s="12">
        <v>2053</v>
      </c>
      <c r="C102" s="12" t="s">
        <v>446</v>
      </c>
      <c r="D102" s="12" t="s">
        <v>450</v>
      </c>
    </row>
    <row r="103" spans="1:4" x14ac:dyDescent="0.35">
      <c r="A103" s="11" t="s">
        <v>295</v>
      </c>
      <c r="B103" s="11">
        <v>2070</v>
      </c>
      <c r="C103" s="11" t="s">
        <v>451</v>
      </c>
      <c r="D103" s="11" t="s">
        <v>452</v>
      </c>
    </row>
    <row r="104" spans="1:4" x14ac:dyDescent="0.35">
      <c r="A104" s="11" t="s">
        <v>295</v>
      </c>
      <c r="B104" s="11">
        <v>2070</v>
      </c>
      <c r="C104" s="11" t="s">
        <v>451</v>
      </c>
      <c r="D104" s="11" t="s">
        <v>453</v>
      </c>
    </row>
    <row r="105" spans="1:4" x14ac:dyDescent="0.35">
      <c r="A105" s="11" t="s">
        <v>295</v>
      </c>
      <c r="B105" s="11">
        <v>2070</v>
      </c>
      <c r="C105" s="11" t="s">
        <v>451</v>
      </c>
      <c r="D105" s="11" t="s">
        <v>454</v>
      </c>
    </row>
    <row r="106" spans="1:4" x14ac:dyDescent="0.35">
      <c r="A106" s="11" t="s">
        <v>295</v>
      </c>
      <c r="B106" s="11">
        <v>2070</v>
      </c>
      <c r="C106" s="11" t="s">
        <v>451</v>
      </c>
      <c r="D106" s="11" t="s">
        <v>455</v>
      </c>
    </row>
    <row r="107" spans="1:4" x14ac:dyDescent="0.35">
      <c r="A107" s="11" t="s">
        <v>294</v>
      </c>
      <c r="B107" s="11">
        <v>2138</v>
      </c>
      <c r="C107" s="11" t="s">
        <v>456</v>
      </c>
      <c r="D107" s="11" t="s">
        <v>457</v>
      </c>
    </row>
    <row r="108" spans="1:4" x14ac:dyDescent="0.35">
      <c r="A108" s="11" t="s">
        <v>294</v>
      </c>
      <c r="B108" s="11">
        <v>2138</v>
      </c>
      <c r="C108" s="11" t="s">
        <v>456</v>
      </c>
      <c r="D108" s="11" t="s">
        <v>458</v>
      </c>
    </row>
    <row r="109" spans="1:4" x14ac:dyDescent="0.35">
      <c r="A109" s="11" t="s">
        <v>294</v>
      </c>
      <c r="B109" s="11">
        <v>2138</v>
      </c>
      <c r="C109" s="11" t="s">
        <v>456</v>
      </c>
      <c r="D109" s="11" t="s">
        <v>459</v>
      </c>
    </row>
    <row r="110" spans="1:4" x14ac:dyDescent="0.35">
      <c r="A110" s="11" t="s">
        <v>294</v>
      </c>
      <c r="B110" s="11">
        <v>2138</v>
      </c>
      <c r="C110" s="11" t="s">
        <v>456</v>
      </c>
      <c r="D110" s="11" t="s">
        <v>460</v>
      </c>
    </row>
    <row r="111" spans="1:4" x14ac:dyDescent="0.35">
      <c r="A111" s="11" t="s">
        <v>293</v>
      </c>
      <c r="B111" s="11">
        <v>2139</v>
      </c>
      <c r="C111" s="11" t="s">
        <v>461</v>
      </c>
      <c r="D111" s="11" t="s">
        <v>462</v>
      </c>
    </row>
    <row r="112" spans="1:4" x14ac:dyDescent="0.35">
      <c r="A112" s="11" t="s">
        <v>293</v>
      </c>
      <c r="B112" s="11">
        <v>2139</v>
      </c>
      <c r="C112" s="11" t="s">
        <v>461</v>
      </c>
      <c r="D112" s="11" t="s">
        <v>463</v>
      </c>
    </row>
    <row r="113" spans="1:4" x14ac:dyDescent="0.35">
      <c r="A113" s="11" t="s">
        <v>293</v>
      </c>
      <c r="B113" s="11">
        <v>2139</v>
      </c>
      <c r="C113" s="11" t="s">
        <v>461</v>
      </c>
      <c r="D113" s="11" t="s">
        <v>464</v>
      </c>
    </row>
    <row r="114" spans="1:4" x14ac:dyDescent="0.35">
      <c r="A114" s="11" t="s">
        <v>293</v>
      </c>
      <c r="B114" s="11">
        <v>2139</v>
      </c>
      <c r="C114" s="11" t="s">
        <v>461</v>
      </c>
      <c r="D114" s="11" t="s">
        <v>465</v>
      </c>
    </row>
    <row r="115" spans="1:4" x14ac:dyDescent="0.35">
      <c r="A115" s="11" t="s">
        <v>292</v>
      </c>
      <c r="B115" s="11">
        <v>2140</v>
      </c>
      <c r="C115" s="11" t="s">
        <v>466</v>
      </c>
      <c r="D115" s="11" t="s">
        <v>467</v>
      </c>
    </row>
    <row r="116" spans="1:4" x14ac:dyDescent="0.35">
      <c r="A116" s="11" t="s">
        <v>292</v>
      </c>
      <c r="B116" s="11">
        <v>2140</v>
      </c>
      <c r="C116" s="11" t="s">
        <v>466</v>
      </c>
      <c r="D116" s="11" t="s">
        <v>468</v>
      </c>
    </row>
    <row r="117" spans="1:4" x14ac:dyDescent="0.35">
      <c r="A117" s="11" t="s">
        <v>292</v>
      </c>
      <c r="B117" s="11">
        <v>2140</v>
      </c>
      <c r="C117" s="11" t="s">
        <v>466</v>
      </c>
      <c r="D117" s="11" t="s">
        <v>469</v>
      </c>
    </row>
    <row r="118" spans="1:4" x14ac:dyDescent="0.35">
      <c r="A118" s="11" t="s">
        <v>292</v>
      </c>
      <c r="B118" s="11">
        <v>2140</v>
      </c>
      <c r="C118" s="11" t="s">
        <v>466</v>
      </c>
      <c r="D118" s="11" t="s">
        <v>470</v>
      </c>
    </row>
    <row r="119" spans="1:4" x14ac:dyDescent="0.35">
      <c r="A119" s="11" t="s">
        <v>291</v>
      </c>
      <c r="B119" s="11">
        <v>2203</v>
      </c>
      <c r="C119" s="11" t="s">
        <v>471</v>
      </c>
      <c r="D119" s="11" t="s">
        <v>472</v>
      </c>
    </row>
    <row r="120" spans="1:4" x14ac:dyDescent="0.35">
      <c r="A120" s="11" t="s">
        <v>291</v>
      </c>
      <c r="B120" s="11">
        <v>2203</v>
      </c>
      <c r="C120" s="11" t="s">
        <v>471</v>
      </c>
      <c r="D120" s="11" t="s">
        <v>473</v>
      </c>
    </row>
    <row r="121" spans="1:4" x14ac:dyDescent="0.35">
      <c r="A121" s="11" t="s">
        <v>291</v>
      </c>
      <c r="B121" s="11">
        <v>2203</v>
      </c>
      <c r="C121" s="11" t="s">
        <v>471</v>
      </c>
      <c r="D121" s="11" t="s">
        <v>474</v>
      </c>
    </row>
    <row r="122" spans="1:4" x14ac:dyDescent="0.35">
      <c r="A122" s="11" t="s">
        <v>291</v>
      </c>
      <c r="B122" s="11">
        <v>2203</v>
      </c>
      <c r="C122" s="11" t="s">
        <v>471</v>
      </c>
      <c r="D122" s="11" t="s">
        <v>475</v>
      </c>
    </row>
    <row r="123" spans="1:4" x14ac:dyDescent="0.35">
      <c r="A123" s="11" t="s">
        <v>290</v>
      </c>
      <c r="B123" s="11">
        <v>2538</v>
      </c>
      <c r="C123" s="11" t="s">
        <v>476</v>
      </c>
      <c r="D123" s="11" t="s">
        <v>477</v>
      </c>
    </row>
    <row r="124" spans="1:4" x14ac:dyDescent="0.35">
      <c r="A124" s="11" t="s">
        <v>290</v>
      </c>
      <c r="B124" s="11">
        <v>2538</v>
      </c>
      <c r="C124" s="11" t="s">
        <v>476</v>
      </c>
      <c r="D124" s="11" t="s">
        <v>478</v>
      </c>
    </row>
    <row r="125" spans="1:4" x14ac:dyDescent="0.35">
      <c r="A125" s="11" t="s">
        <v>290</v>
      </c>
      <c r="B125" s="11">
        <v>2538</v>
      </c>
      <c r="C125" s="11" t="s">
        <v>476</v>
      </c>
      <c r="D125" s="11" t="s">
        <v>479</v>
      </c>
    </row>
    <row r="126" spans="1:4" x14ac:dyDescent="0.35">
      <c r="A126" s="11" t="s">
        <v>290</v>
      </c>
      <c r="B126" s="11">
        <v>2538</v>
      </c>
      <c r="C126" s="11" t="s">
        <v>476</v>
      </c>
      <c r="D126" s="11" t="s">
        <v>480</v>
      </c>
    </row>
    <row r="127" spans="1:4" x14ac:dyDescent="0.25">
      <c r="A127" s="12" t="s">
        <v>289</v>
      </c>
      <c r="B127" s="12">
        <v>2580</v>
      </c>
      <c r="C127" s="12" t="s">
        <v>481</v>
      </c>
      <c r="D127" s="12" t="s">
        <v>482</v>
      </c>
    </row>
    <row r="128" spans="1:4" x14ac:dyDescent="0.25">
      <c r="A128" s="12" t="s">
        <v>289</v>
      </c>
      <c r="B128" s="12">
        <v>2580</v>
      </c>
      <c r="C128" s="12" t="s">
        <v>481</v>
      </c>
      <c r="D128" s="12" t="s">
        <v>483</v>
      </c>
    </row>
    <row r="129" spans="1:4" x14ac:dyDescent="0.25">
      <c r="A129" s="12" t="s">
        <v>289</v>
      </c>
      <c r="B129" s="12">
        <v>2580</v>
      </c>
      <c r="C129" s="12" t="s">
        <v>481</v>
      </c>
      <c r="D129" s="12" t="s">
        <v>484</v>
      </c>
    </row>
    <row r="130" spans="1:4" x14ac:dyDescent="0.25">
      <c r="A130" s="12" t="s">
        <v>289</v>
      </c>
      <c r="B130" s="12">
        <v>2580</v>
      </c>
      <c r="C130" s="12" t="s">
        <v>481</v>
      </c>
      <c r="D130" s="12" t="s">
        <v>485</v>
      </c>
    </row>
    <row r="131" spans="1:4" x14ac:dyDescent="0.35">
      <c r="A131" s="11" t="s">
        <v>288</v>
      </c>
      <c r="B131" s="11">
        <v>3476</v>
      </c>
      <c r="C131" s="11" t="s">
        <v>486</v>
      </c>
      <c r="D131" s="11" t="s">
        <v>487</v>
      </c>
    </row>
    <row r="132" spans="1:4" x14ac:dyDescent="0.35">
      <c r="A132" s="11" t="s">
        <v>288</v>
      </c>
      <c r="B132" s="11">
        <v>3476</v>
      </c>
      <c r="C132" s="11" t="s">
        <v>486</v>
      </c>
      <c r="D132" s="11" t="s">
        <v>488</v>
      </c>
    </row>
    <row r="133" spans="1:4" x14ac:dyDescent="0.35">
      <c r="A133" s="11" t="s">
        <v>288</v>
      </c>
      <c r="B133" s="11">
        <v>3476</v>
      </c>
      <c r="C133" s="11" t="s">
        <v>486</v>
      </c>
      <c r="D133" s="11" t="s">
        <v>489</v>
      </c>
    </row>
    <row r="134" spans="1:4" x14ac:dyDescent="0.35">
      <c r="A134" s="11" t="s">
        <v>288</v>
      </c>
      <c r="B134" s="11">
        <v>3476</v>
      </c>
      <c r="C134" s="11" t="s">
        <v>486</v>
      </c>
      <c r="D134" s="11" t="s">
        <v>490</v>
      </c>
    </row>
    <row r="135" spans="1:4" x14ac:dyDescent="0.35">
      <c r="A135" s="11" t="s">
        <v>287</v>
      </c>
      <c r="B135" s="11">
        <v>3612</v>
      </c>
      <c r="C135" s="11" t="s">
        <v>491</v>
      </c>
      <c r="D135" s="11" t="s">
        <v>492</v>
      </c>
    </row>
    <row r="136" spans="1:4" x14ac:dyDescent="0.35">
      <c r="A136" s="11" t="s">
        <v>287</v>
      </c>
      <c r="B136" s="11">
        <v>3612</v>
      </c>
      <c r="C136" s="11" t="s">
        <v>491</v>
      </c>
      <c r="D136" s="11" t="s">
        <v>493</v>
      </c>
    </row>
    <row r="137" spans="1:4" x14ac:dyDescent="0.35">
      <c r="A137" s="11" t="s">
        <v>287</v>
      </c>
      <c r="B137" s="11">
        <v>3612</v>
      </c>
      <c r="C137" s="11" t="s">
        <v>491</v>
      </c>
      <c r="D137" s="11" t="s">
        <v>494</v>
      </c>
    </row>
    <row r="138" spans="1:4" x14ac:dyDescent="0.35">
      <c r="A138" s="11" t="s">
        <v>287</v>
      </c>
      <c r="B138" s="11">
        <v>3612</v>
      </c>
      <c r="C138" s="11" t="s">
        <v>491</v>
      </c>
      <c r="D138" s="11" t="s">
        <v>495</v>
      </c>
    </row>
    <row r="139" spans="1:4" x14ac:dyDescent="0.35">
      <c r="A139" s="11" t="s">
        <v>286</v>
      </c>
      <c r="B139" s="11">
        <v>3613</v>
      </c>
      <c r="C139" s="11" t="s">
        <v>496</v>
      </c>
      <c r="D139" s="11" t="s">
        <v>497</v>
      </c>
    </row>
    <row r="140" spans="1:4" x14ac:dyDescent="0.35">
      <c r="A140" s="11" t="s">
        <v>286</v>
      </c>
      <c r="B140" s="11">
        <v>3613</v>
      </c>
      <c r="C140" s="11" t="s">
        <v>496</v>
      </c>
      <c r="D140" s="11" t="s">
        <v>498</v>
      </c>
    </row>
    <row r="141" spans="1:4" x14ac:dyDescent="0.35">
      <c r="A141" s="11" t="s">
        <v>286</v>
      </c>
      <c r="B141" s="11">
        <v>3613</v>
      </c>
      <c r="C141" s="11" t="s">
        <v>496</v>
      </c>
      <c r="D141" s="11" t="s">
        <v>499</v>
      </c>
    </row>
    <row r="142" spans="1:4" x14ac:dyDescent="0.35">
      <c r="A142" s="11" t="s">
        <v>286</v>
      </c>
      <c r="B142" s="11">
        <v>3613</v>
      </c>
      <c r="C142" s="11" t="s">
        <v>496</v>
      </c>
      <c r="D142" s="11" t="s">
        <v>500</v>
      </c>
    </row>
    <row r="143" spans="1:4" x14ac:dyDescent="0.35">
      <c r="A143" s="11" t="s">
        <v>285</v>
      </c>
      <c r="B143" s="11">
        <v>3628</v>
      </c>
      <c r="C143" s="11" t="s">
        <v>501</v>
      </c>
      <c r="D143" s="11" t="s">
        <v>502</v>
      </c>
    </row>
    <row r="144" spans="1:4" x14ac:dyDescent="0.35">
      <c r="A144" s="11" t="s">
        <v>285</v>
      </c>
      <c r="B144" s="11">
        <v>3628</v>
      </c>
      <c r="C144" s="11" t="s">
        <v>501</v>
      </c>
      <c r="D144" s="11" t="s">
        <v>503</v>
      </c>
    </row>
    <row r="145" spans="1:4" x14ac:dyDescent="0.35">
      <c r="A145" s="11" t="s">
        <v>285</v>
      </c>
      <c r="B145" s="11">
        <v>3628</v>
      </c>
      <c r="C145" s="11" t="s">
        <v>501</v>
      </c>
      <c r="D145" s="11" t="s">
        <v>504</v>
      </c>
    </row>
    <row r="146" spans="1:4" x14ac:dyDescent="0.35">
      <c r="A146" s="11" t="s">
        <v>285</v>
      </c>
      <c r="B146" s="11">
        <v>3628</v>
      </c>
      <c r="C146" s="11" t="s">
        <v>501</v>
      </c>
      <c r="D146" s="11" t="s">
        <v>505</v>
      </c>
    </row>
    <row r="147" spans="1:4" x14ac:dyDescent="0.35">
      <c r="A147" s="11" t="s">
        <v>284</v>
      </c>
      <c r="B147" s="11">
        <v>3631</v>
      </c>
      <c r="C147" s="11" t="s">
        <v>506</v>
      </c>
      <c r="D147" s="11" t="s">
        <v>507</v>
      </c>
    </row>
    <row r="148" spans="1:4" x14ac:dyDescent="0.35">
      <c r="A148" s="11" t="s">
        <v>284</v>
      </c>
      <c r="B148" s="11">
        <v>3631</v>
      </c>
      <c r="C148" s="11" t="s">
        <v>506</v>
      </c>
      <c r="D148" s="11" t="s">
        <v>508</v>
      </c>
    </row>
    <row r="149" spans="1:4" x14ac:dyDescent="0.35">
      <c r="A149" s="11" t="s">
        <v>284</v>
      </c>
      <c r="B149" s="11">
        <v>3631</v>
      </c>
      <c r="C149" s="11" t="s">
        <v>506</v>
      </c>
      <c r="D149" s="11" t="s">
        <v>509</v>
      </c>
    </row>
    <row r="150" spans="1:4" x14ac:dyDescent="0.35">
      <c r="A150" s="11" t="s">
        <v>284</v>
      </c>
      <c r="B150" s="11">
        <v>3631</v>
      </c>
      <c r="C150" s="11" t="s">
        <v>506</v>
      </c>
      <c r="D150" s="11" t="s">
        <v>510</v>
      </c>
    </row>
    <row r="151" spans="1:4" x14ac:dyDescent="0.35">
      <c r="A151" s="11" t="s">
        <v>283</v>
      </c>
      <c r="B151" s="11">
        <v>3632</v>
      </c>
      <c r="C151" s="11" t="s">
        <v>511</v>
      </c>
      <c r="D151" s="11" t="s">
        <v>512</v>
      </c>
    </row>
    <row r="152" spans="1:4" x14ac:dyDescent="0.35">
      <c r="A152" s="11" t="s">
        <v>283</v>
      </c>
      <c r="B152" s="11">
        <v>3632</v>
      </c>
      <c r="C152" s="11" t="s">
        <v>511</v>
      </c>
      <c r="D152" s="11" t="s">
        <v>513</v>
      </c>
    </row>
    <row r="153" spans="1:4" x14ac:dyDescent="0.35">
      <c r="A153" s="11" t="s">
        <v>283</v>
      </c>
      <c r="B153" s="11">
        <v>3632</v>
      </c>
      <c r="C153" s="11" t="s">
        <v>511</v>
      </c>
      <c r="D153" s="11" t="s">
        <v>514</v>
      </c>
    </row>
    <row r="154" spans="1:4" x14ac:dyDescent="0.35">
      <c r="A154" s="11" t="s">
        <v>283</v>
      </c>
      <c r="B154" s="11">
        <v>3632</v>
      </c>
      <c r="C154" s="11" t="s">
        <v>511</v>
      </c>
      <c r="D154" s="11" t="s">
        <v>515</v>
      </c>
    </row>
    <row r="155" spans="1:4" x14ac:dyDescent="0.35">
      <c r="A155" s="11" t="s">
        <v>282</v>
      </c>
      <c r="B155" s="11">
        <v>3633</v>
      </c>
      <c r="C155" s="11" t="s">
        <v>516</v>
      </c>
      <c r="D155" s="11" t="s">
        <v>517</v>
      </c>
    </row>
    <row r="156" spans="1:4" x14ac:dyDescent="0.35">
      <c r="A156" s="11" t="s">
        <v>282</v>
      </c>
      <c r="B156" s="11">
        <v>3633</v>
      </c>
      <c r="C156" s="11" t="s">
        <v>516</v>
      </c>
      <c r="D156" s="11" t="s">
        <v>518</v>
      </c>
    </row>
    <row r="157" spans="1:4" x14ac:dyDescent="0.35">
      <c r="A157" s="11" t="s">
        <v>282</v>
      </c>
      <c r="B157" s="11">
        <v>3633</v>
      </c>
      <c r="C157" s="11" t="s">
        <v>516</v>
      </c>
      <c r="D157" s="11" t="s">
        <v>519</v>
      </c>
    </row>
    <row r="158" spans="1:4" x14ac:dyDescent="0.35">
      <c r="A158" s="11" t="s">
        <v>282</v>
      </c>
      <c r="B158" s="11">
        <v>3633</v>
      </c>
      <c r="C158" s="11" t="s">
        <v>516</v>
      </c>
      <c r="D158" s="11" t="s">
        <v>520</v>
      </c>
    </row>
    <row r="159" spans="1:4" x14ac:dyDescent="0.35">
      <c r="A159" s="11" t="s">
        <v>281</v>
      </c>
      <c r="B159" s="11">
        <v>3635</v>
      </c>
      <c r="C159" s="11" t="s">
        <v>521</v>
      </c>
      <c r="D159" s="11" t="s">
        <v>522</v>
      </c>
    </row>
    <row r="160" spans="1:4" x14ac:dyDescent="0.35">
      <c r="A160" s="11" t="s">
        <v>281</v>
      </c>
      <c r="B160" s="11">
        <v>3635</v>
      </c>
      <c r="C160" s="11" t="s">
        <v>521</v>
      </c>
      <c r="D160" s="11" t="s">
        <v>523</v>
      </c>
    </row>
    <row r="161" spans="1:4" x14ac:dyDescent="0.35">
      <c r="A161" s="11" t="s">
        <v>281</v>
      </c>
      <c r="B161" s="11">
        <v>3635</v>
      </c>
      <c r="C161" s="11" t="s">
        <v>521</v>
      </c>
      <c r="D161" s="11" t="s">
        <v>524</v>
      </c>
    </row>
    <row r="162" spans="1:4" x14ac:dyDescent="0.35">
      <c r="A162" s="11" t="s">
        <v>281</v>
      </c>
      <c r="B162" s="11">
        <v>3635</v>
      </c>
      <c r="C162" s="11" t="s">
        <v>521</v>
      </c>
      <c r="D162" s="11" t="s">
        <v>525</v>
      </c>
    </row>
    <row r="163" spans="1:4" x14ac:dyDescent="0.35">
      <c r="A163" s="11" t="s">
        <v>280</v>
      </c>
      <c r="B163" s="11">
        <v>3636</v>
      </c>
      <c r="C163" s="11" t="s">
        <v>526</v>
      </c>
      <c r="D163" s="11" t="s">
        <v>527</v>
      </c>
    </row>
    <row r="164" spans="1:4" x14ac:dyDescent="0.35">
      <c r="A164" s="11" t="s">
        <v>280</v>
      </c>
      <c r="B164" s="11">
        <v>3636</v>
      </c>
      <c r="C164" s="11" t="s">
        <v>526</v>
      </c>
      <c r="D164" s="11" t="s">
        <v>528</v>
      </c>
    </row>
    <row r="165" spans="1:4" x14ac:dyDescent="0.35">
      <c r="A165" s="11" t="s">
        <v>280</v>
      </c>
      <c r="B165" s="11">
        <v>3636</v>
      </c>
      <c r="C165" s="11" t="s">
        <v>526</v>
      </c>
      <c r="D165" s="11" t="s">
        <v>529</v>
      </c>
    </row>
    <row r="166" spans="1:4" x14ac:dyDescent="0.35">
      <c r="A166" s="11" t="s">
        <v>280</v>
      </c>
      <c r="B166" s="11">
        <v>3636</v>
      </c>
      <c r="C166" s="11" t="s">
        <v>526</v>
      </c>
      <c r="D166" s="11" t="s">
        <v>530</v>
      </c>
    </row>
    <row r="167" spans="1:4" x14ac:dyDescent="0.25">
      <c r="A167" s="12" t="s">
        <v>279</v>
      </c>
      <c r="B167" s="12">
        <v>3704</v>
      </c>
      <c r="C167" s="12" t="s">
        <v>531</v>
      </c>
      <c r="D167" s="12" t="s">
        <v>532</v>
      </c>
    </row>
    <row r="168" spans="1:4" x14ac:dyDescent="0.25">
      <c r="A168" s="12" t="s">
        <v>279</v>
      </c>
      <c r="B168" s="12">
        <v>3704</v>
      </c>
      <c r="C168" s="12" t="s">
        <v>531</v>
      </c>
      <c r="D168" s="12" t="s">
        <v>533</v>
      </c>
    </row>
    <row r="169" spans="1:4" x14ac:dyDescent="0.25">
      <c r="A169" s="12" t="s">
        <v>279</v>
      </c>
      <c r="B169" s="12">
        <v>3704</v>
      </c>
      <c r="C169" s="12" t="s">
        <v>531</v>
      </c>
      <c r="D169" s="12" t="s">
        <v>534</v>
      </c>
    </row>
    <row r="170" spans="1:4" x14ac:dyDescent="0.25">
      <c r="A170" s="12" t="s">
        <v>279</v>
      </c>
      <c r="B170" s="12">
        <v>3704</v>
      </c>
      <c r="C170" s="12" t="s">
        <v>531</v>
      </c>
      <c r="D170" s="12" t="s">
        <v>535</v>
      </c>
    </row>
    <row r="171" spans="1:4" x14ac:dyDescent="0.35">
      <c r="A171" s="11" t="s">
        <v>278</v>
      </c>
      <c r="B171" s="11">
        <v>3932</v>
      </c>
      <c r="C171" s="11" t="s">
        <v>536</v>
      </c>
      <c r="D171" s="11" t="s">
        <v>537</v>
      </c>
    </row>
    <row r="172" spans="1:4" x14ac:dyDescent="0.35">
      <c r="A172" s="11" t="s">
        <v>278</v>
      </c>
      <c r="B172" s="11">
        <v>3932</v>
      </c>
      <c r="C172" s="11" t="s">
        <v>536</v>
      </c>
      <c r="D172" s="11" t="s">
        <v>538</v>
      </c>
    </row>
    <row r="173" spans="1:4" x14ac:dyDescent="0.35">
      <c r="A173" s="11" t="s">
        <v>278</v>
      </c>
      <c r="B173" s="11">
        <v>3932</v>
      </c>
      <c r="C173" s="11" t="s">
        <v>536</v>
      </c>
      <c r="D173" s="11" t="s">
        <v>539</v>
      </c>
    </row>
    <row r="174" spans="1:4" x14ac:dyDescent="0.35">
      <c r="A174" s="11" t="s">
        <v>278</v>
      </c>
      <c r="B174" s="11">
        <v>3932</v>
      </c>
      <c r="C174" s="11" t="s">
        <v>536</v>
      </c>
      <c r="D174" s="11" t="s">
        <v>540</v>
      </c>
    </row>
    <row r="175" spans="1:4" x14ac:dyDescent="0.35">
      <c r="A175" s="11" t="s">
        <v>277</v>
      </c>
      <c r="B175" s="11">
        <v>4521</v>
      </c>
      <c r="C175" s="11" t="s">
        <v>541</v>
      </c>
      <c r="D175" s="11" t="s">
        <v>542</v>
      </c>
    </row>
    <row r="176" spans="1:4" x14ac:dyDescent="0.35">
      <c r="A176" s="11" t="s">
        <v>277</v>
      </c>
      <c r="B176" s="11">
        <v>4521</v>
      </c>
      <c r="C176" s="11" t="s">
        <v>541</v>
      </c>
      <c r="D176" s="11" t="s">
        <v>543</v>
      </c>
    </row>
    <row r="177" spans="1:4" x14ac:dyDescent="0.35">
      <c r="A177" s="11" t="s">
        <v>277</v>
      </c>
      <c r="B177" s="11">
        <v>4521</v>
      </c>
      <c r="C177" s="11" t="s">
        <v>541</v>
      </c>
      <c r="D177" s="11" t="s">
        <v>544</v>
      </c>
    </row>
    <row r="178" spans="1:4" x14ac:dyDescent="0.35">
      <c r="A178" s="11" t="s">
        <v>277</v>
      </c>
      <c r="B178" s="11">
        <v>4521</v>
      </c>
      <c r="C178" s="11" t="s">
        <v>541</v>
      </c>
      <c r="D178" s="11" t="s">
        <v>545</v>
      </c>
    </row>
    <row r="179" spans="1:4" x14ac:dyDescent="0.35">
      <c r="A179" s="11" t="s">
        <v>276</v>
      </c>
      <c r="B179" s="11">
        <v>4534</v>
      </c>
      <c r="C179" s="11" t="s">
        <v>546</v>
      </c>
      <c r="D179" s="11" t="s">
        <v>547</v>
      </c>
    </row>
    <row r="180" spans="1:4" x14ac:dyDescent="0.35">
      <c r="A180" s="11" t="s">
        <v>276</v>
      </c>
      <c r="B180" s="11">
        <v>4534</v>
      </c>
      <c r="C180" s="11" t="s">
        <v>546</v>
      </c>
      <c r="D180" s="11" t="s">
        <v>548</v>
      </c>
    </row>
    <row r="181" spans="1:4" x14ac:dyDescent="0.35">
      <c r="A181" s="11" t="s">
        <v>276</v>
      </c>
      <c r="B181" s="11">
        <v>4534</v>
      </c>
      <c r="C181" s="11" t="s">
        <v>546</v>
      </c>
      <c r="D181" s="11" t="s">
        <v>549</v>
      </c>
    </row>
    <row r="182" spans="1:4" x14ac:dyDescent="0.35">
      <c r="A182" s="11" t="s">
        <v>276</v>
      </c>
      <c r="B182" s="11">
        <v>4534</v>
      </c>
      <c r="C182" s="11" t="s">
        <v>546</v>
      </c>
      <c r="D182" s="11" t="s">
        <v>550</v>
      </c>
    </row>
    <row r="183" spans="1:4" x14ac:dyDescent="0.35">
      <c r="A183" s="11" t="s">
        <v>275</v>
      </c>
      <c r="B183" s="11">
        <v>4659</v>
      </c>
      <c r="C183" s="11" t="s">
        <v>551</v>
      </c>
      <c r="D183" s="11" t="s">
        <v>552</v>
      </c>
    </row>
    <row r="184" spans="1:4" x14ac:dyDescent="0.35">
      <c r="A184" s="11" t="s">
        <v>275</v>
      </c>
      <c r="B184" s="11">
        <v>4659</v>
      </c>
      <c r="C184" s="11" t="s">
        <v>551</v>
      </c>
      <c r="D184" s="11" t="s">
        <v>553</v>
      </c>
    </row>
    <row r="185" spans="1:4" x14ac:dyDescent="0.35">
      <c r="A185" s="11" t="s">
        <v>275</v>
      </c>
      <c r="B185" s="11">
        <v>4659</v>
      </c>
      <c r="C185" s="11" t="s">
        <v>551</v>
      </c>
      <c r="D185" s="11" t="s">
        <v>554</v>
      </c>
    </row>
    <row r="186" spans="1:4" x14ac:dyDescent="0.35">
      <c r="A186" s="11" t="s">
        <v>275</v>
      </c>
      <c r="B186" s="11">
        <v>4659</v>
      </c>
      <c r="C186" s="11" t="s">
        <v>551</v>
      </c>
      <c r="D186" s="11" t="s">
        <v>555</v>
      </c>
    </row>
    <row r="187" spans="1:4" x14ac:dyDescent="0.35">
      <c r="A187" s="11" t="s">
        <v>274</v>
      </c>
      <c r="B187" s="11">
        <v>4660</v>
      </c>
      <c r="C187" s="11" t="s">
        <v>556</v>
      </c>
      <c r="D187" s="11" t="s">
        <v>557</v>
      </c>
    </row>
    <row r="188" spans="1:4" x14ac:dyDescent="0.35">
      <c r="A188" s="11" t="s">
        <v>274</v>
      </c>
      <c r="B188" s="11">
        <v>4660</v>
      </c>
      <c r="C188" s="11" t="s">
        <v>556</v>
      </c>
      <c r="D188" s="11" t="s">
        <v>558</v>
      </c>
    </row>
    <row r="189" spans="1:4" x14ac:dyDescent="0.35">
      <c r="A189" s="11" t="s">
        <v>274</v>
      </c>
      <c r="B189" s="11">
        <v>4660</v>
      </c>
      <c r="C189" s="11" t="s">
        <v>556</v>
      </c>
      <c r="D189" s="11" t="s">
        <v>559</v>
      </c>
    </row>
    <row r="190" spans="1:4" x14ac:dyDescent="0.35">
      <c r="A190" s="11" t="s">
        <v>274</v>
      </c>
      <c r="B190" s="11">
        <v>4660</v>
      </c>
      <c r="C190" s="11" t="s">
        <v>556</v>
      </c>
      <c r="D190" s="11" t="s">
        <v>560</v>
      </c>
    </row>
    <row r="191" spans="1:4" x14ac:dyDescent="0.35">
      <c r="A191" s="11" t="s">
        <v>273</v>
      </c>
      <c r="B191" s="11">
        <v>4907</v>
      </c>
      <c r="C191" s="11" t="s">
        <v>561</v>
      </c>
      <c r="D191" s="11" t="s">
        <v>562</v>
      </c>
    </row>
    <row r="192" spans="1:4" x14ac:dyDescent="0.35">
      <c r="A192" s="11" t="s">
        <v>273</v>
      </c>
      <c r="B192" s="11">
        <v>4907</v>
      </c>
      <c r="C192" s="11" t="s">
        <v>561</v>
      </c>
      <c r="D192" s="11" t="s">
        <v>563</v>
      </c>
    </row>
    <row r="193" spans="1:4" x14ac:dyDescent="0.35">
      <c r="A193" s="11" t="s">
        <v>273</v>
      </c>
      <c r="B193" s="11">
        <v>4907</v>
      </c>
      <c r="C193" s="11" t="s">
        <v>561</v>
      </c>
      <c r="D193" s="11" t="s">
        <v>564</v>
      </c>
    </row>
    <row r="194" spans="1:4" x14ac:dyDescent="0.35">
      <c r="A194" s="11" t="s">
        <v>273</v>
      </c>
      <c r="B194" s="11">
        <v>4907</v>
      </c>
      <c r="C194" s="11" t="s">
        <v>561</v>
      </c>
      <c r="D194" s="11" t="s">
        <v>565</v>
      </c>
    </row>
    <row r="195" spans="1:4" x14ac:dyDescent="0.35">
      <c r="A195" s="11" t="s">
        <v>272</v>
      </c>
      <c r="B195" s="11">
        <v>4952</v>
      </c>
      <c r="C195" s="11" t="s">
        <v>566</v>
      </c>
      <c r="D195" s="11" t="s">
        <v>567</v>
      </c>
    </row>
    <row r="196" spans="1:4" x14ac:dyDescent="0.35">
      <c r="A196" s="11" t="s">
        <v>272</v>
      </c>
      <c r="B196" s="11">
        <v>4952</v>
      </c>
      <c r="C196" s="11" t="s">
        <v>566</v>
      </c>
      <c r="D196" s="11" t="s">
        <v>568</v>
      </c>
    </row>
    <row r="197" spans="1:4" x14ac:dyDescent="0.35">
      <c r="A197" s="11" t="s">
        <v>272</v>
      </c>
      <c r="B197" s="11">
        <v>4952</v>
      </c>
      <c r="C197" s="11" t="s">
        <v>566</v>
      </c>
      <c r="D197" s="11" t="s">
        <v>569</v>
      </c>
    </row>
    <row r="198" spans="1:4" x14ac:dyDescent="0.35">
      <c r="A198" s="11" t="s">
        <v>272</v>
      </c>
      <c r="B198" s="11">
        <v>4952</v>
      </c>
      <c r="C198" s="11" t="s">
        <v>566</v>
      </c>
      <c r="D198" s="11" t="s">
        <v>570</v>
      </c>
    </row>
    <row r="199" spans="1:4" x14ac:dyDescent="0.35">
      <c r="A199" s="11" t="s">
        <v>271</v>
      </c>
      <c r="B199" s="11">
        <v>5207</v>
      </c>
      <c r="C199" s="11" t="s">
        <v>571</v>
      </c>
      <c r="D199" s="11" t="s">
        <v>572</v>
      </c>
    </row>
    <row r="200" spans="1:4" x14ac:dyDescent="0.35">
      <c r="A200" s="11" t="s">
        <v>271</v>
      </c>
      <c r="B200" s="11">
        <v>5207</v>
      </c>
      <c r="C200" s="11" t="s">
        <v>571</v>
      </c>
      <c r="D200" s="11" t="s">
        <v>573</v>
      </c>
    </row>
    <row r="201" spans="1:4" x14ac:dyDescent="0.35">
      <c r="A201" s="11" t="s">
        <v>271</v>
      </c>
      <c r="B201" s="11">
        <v>5207</v>
      </c>
      <c r="C201" s="11" t="s">
        <v>571</v>
      </c>
      <c r="D201" s="11" t="s">
        <v>574</v>
      </c>
    </row>
    <row r="202" spans="1:4" x14ac:dyDescent="0.35">
      <c r="A202" s="11" t="s">
        <v>271</v>
      </c>
      <c r="B202" s="11">
        <v>5207</v>
      </c>
      <c r="C202" s="11" t="s">
        <v>571</v>
      </c>
      <c r="D202" s="11" t="s">
        <v>575</v>
      </c>
    </row>
    <row r="203" spans="1:4" x14ac:dyDescent="0.35">
      <c r="A203" s="11" t="s">
        <v>270</v>
      </c>
      <c r="B203" s="11">
        <v>5208</v>
      </c>
      <c r="C203" s="11" t="s">
        <v>576</v>
      </c>
      <c r="D203" s="11" t="s">
        <v>577</v>
      </c>
    </row>
    <row r="204" spans="1:4" x14ac:dyDescent="0.35">
      <c r="A204" s="11" t="s">
        <v>270</v>
      </c>
      <c r="B204" s="11">
        <v>5208</v>
      </c>
      <c r="C204" s="11" t="s">
        <v>576</v>
      </c>
      <c r="D204" s="11" t="s">
        <v>578</v>
      </c>
    </row>
    <row r="205" spans="1:4" x14ac:dyDescent="0.35">
      <c r="A205" s="11" t="s">
        <v>270</v>
      </c>
      <c r="B205" s="11">
        <v>5208</v>
      </c>
      <c r="C205" s="11" t="s">
        <v>576</v>
      </c>
      <c r="D205" s="11" t="s">
        <v>579</v>
      </c>
    </row>
    <row r="206" spans="1:4" x14ac:dyDescent="0.35">
      <c r="A206" s="11" t="s">
        <v>270</v>
      </c>
      <c r="B206" s="11">
        <v>5208</v>
      </c>
      <c r="C206" s="11" t="s">
        <v>576</v>
      </c>
      <c r="D206" s="11" t="s">
        <v>580</v>
      </c>
    </row>
    <row r="207" spans="1:4" x14ac:dyDescent="0.35">
      <c r="A207" s="11" t="s">
        <v>269</v>
      </c>
      <c r="B207" s="11">
        <v>5209</v>
      </c>
      <c r="C207" s="11" t="s">
        <v>581</v>
      </c>
      <c r="D207" s="11" t="s">
        <v>582</v>
      </c>
    </row>
    <row r="208" spans="1:4" x14ac:dyDescent="0.35">
      <c r="A208" s="11" t="s">
        <v>269</v>
      </c>
      <c r="B208" s="11">
        <v>5209</v>
      </c>
      <c r="C208" s="11" t="s">
        <v>581</v>
      </c>
      <c r="D208" s="11" t="s">
        <v>583</v>
      </c>
    </row>
    <row r="209" spans="1:4" x14ac:dyDescent="0.35">
      <c r="A209" s="11" t="s">
        <v>269</v>
      </c>
      <c r="B209" s="11">
        <v>5209</v>
      </c>
      <c r="C209" s="11" t="s">
        <v>581</v>
      </c>
      <c r="D209" s="11" t="s">
        <v>584</v>
      </c>
    </row>
    <row r="210" spans="1:4" x14ac:dyDescent="0.35">
      <c r="A210" s="11" t="s">
        <v>269</v>
      </c>
      <c r="B210" s="11">
        <v>5209</v>
      </c>
      <c r="C210" s="11" t="s">
        <v>581</v>
      </c>
      <c r="D210" s="11" t="s">
        <v>585</v>
      </c>
    </row>
    <row r="211" spans="1:4" x14ac:dyDescent="0.35">
      <c r="A211" s="11" t="s">
        <v>268</v>
      </c>
      <c r="B211" s="11">
        <v>5210</v>
      </c>
      <c r="C211" s="11" t="s">
        <v>586</v>
      </c>
      <c r="D211" s="11" t="s">
        <v>587</v>
      </c>
    </row>
    <row r="212" spans="1:4" x14ac:dyDescent="0.35">
      <c r="A212" s="11" t="s">
        <v>268</v>
      </c>
      <c r="B212" s="11">
        <v>5210</v>
      </c>
      <c r="C212" s="11" t="s">
        <v>586</v>
      </c>
      <c r="D212" s="11" t="s">
        <v>588</v>
      </c>
    </row>
    <row r="213" spans="1:4" x14ac:dyDescent="0.35">
      <c r="A213" s="11" t="s">
        <v>268</v>
      </c>
      <c r="B213" s="11">
        <v>5210</v>
      </c>
      <c r="C213" s="11" t="s">
        <v>586</v>
      </c>
      <c r="D213" s="11" t="s">
        <v>589</v>
      </c>
    </row>
    <row r="214" spans="1:4" x14ac:dyDescent="0.35">
      <c r="A214" s="11" t="s">
        <v>268</v>
      </c>
      <c r="B214" s="11">
        <v>5210</v>
      </c>
      <c r="C214" s="11" t="s">
        <v>586</v>
      </c>
      <c r="D214" s="11" t="s">
        <v>590</v>
      </c>
    </row>
    <row r="215" spans="1:4" x14ac:dyDescent="0.35">
      <c r="A215" s="11" t="s">
        <v>267</v>
      </c>
      <c r="B215" s="11">
        <v>5223</v>
      </c>
      <c r="C215" s="11" t="s">
        <v>591</v>
      </c>
      <c r="D215" s="11" t="s">
        <v>592</v>
      </c>
    </row>
    <row r="216" spans="1:4" x14ac:dyDescent="0.35">
      <c r="A216" s="11" t="s">
        <v>267</v>
      </c>
      <c r="B216" s="11">
        <v>5223</v>
      </c>
      <c r="C216" s="11" t="s">
        <v>591</v>
      </c>
      <c r="D216" s="11" t="s">
        <v>593</v>
      </c>
    </row>
    <row r="217" spans="1:4" x14ac:dyDescent="0.35">
      <c r="A217" s="11" t="s">
        <v>267</v>
      </c>
      <c r="B217" s="11">
        <v>5223</v>
      </c>
      <c r="C217" s="11" t="s">
        <v>591</v>
      </c>
      <c r="D217" s="11" t="s">
        <v>594</v>
      </c>
    </row>
    <row r="218" spans="1:4" x14ac:dyDescent="0.35">
      <c r="A218" s="11" t="s">
        <v>267</v>
      </c>
      <c r="B218" s="11">
        <v>5223</v>
      </c>
      <c r="C218" s="11" t="s">
        <v>591</v>
      </c>
      <c r="D218" s="11" t="s">
        <v>595</v>
      </c>
    </row>
    <row r="219" spans="1:4" x14ac:dyDescent="0.35">
      <c r="A219" s="11" t="s">
        <v>266</v>
      </c>
      <c r="B219" s="11">
        <v>5224</v>
      </c>
      <c r="C219" s="11" t="s">
        <v>596</v>
      </c>
      <c r="D219" s="11" t="s">
        <v>597</v>
      </c>
    </row>
    <row r="220" spans="1:4" x14ac:dyDescent="0.35">
      <c r="A220" s="11" t="s">
        <v>266</v>
      </c>
      <c r="B220" s="11">
        <v>5224</v>
      </c>
      <c r="C220" s="11" t="s">
        <v>596</v>
      </c>
      <c r="D220" s="11" t="s">
        <v>598</v>
      </c>
    </row>
    <row r="221" spans="1:4" x14ac:dyDescent="0.35">
      <c r="A221" s="11" t="s">
        <v>266</v>
      </c>
      <c r="B221" s="11">
        <v>5224</v>
      </c>
      <c r="C221" s="11" t="s">
        <v>596</v>
      </c>
      <c r="D221" s="11" t="s">
        <v>599</v>
      </c>
    </row>
    <row r="222" spans="1:4" x14ac:dyDescent="0.35">
      <c r="A222" s="11" t="s">
        <v>266</v>
      </c>
      <c r="B222" s="11">
        <v>5224</v>
      </c>
      <c r="C222" s="11" t="s">
        <v>596</v>
      </c>
      <c r="D222" s="11" t="s">
        <v>600</v>
      </c>
    </row>
    <row r="223" spans="1:4" x14ac:dyDescent="0.25">
      <c r="A223" s="12" t="s">
        <v>265</v>
      </c>
      <c r="B223" s="12">
        <v>5372</v>
      </c>
      <c r="C223" s="12" t="s">
        <v>601</v>
      </c>
      <c r="D223" s="12" t="s">
        <v>602</v>
      </c>
    </row>
    <row r="224" spans="1:4" x14ac:dyDescent="0.25">
      <c r="A224" s="12" t="s">
        <v>265</v>
      </c>
      <c r="B224" s="12">
        <v>5372</v>
      </c>
      <c r="C224" s="12" t="s">
        <v>601</v>
      </c>
      <c r="D224" s="12" t="s">
        <v>603</v>
      </c>
    </row>
    <row r="225" spans="1:4" x14ac:dyDescent="0.25">
      <c r="A225" s="12" t="s">
        <v>265</v>
      </c>
      <c r="B225" s="12">
        <v>5372</v>
      </c>
      <c r="C225" s="12" t="s">
        <v>601</v>
      </c>
      <c r="D225" s="12" t="s">
        <v>604</v>
      </c>
    </row>
    <row r="226" spans="1:4" x14ac:dyDescent="0.25">
      <c r="A226" s="12" t="s">
        <v>265</v>
      </c>
      <c r="B226" s="12">
        <v>5372</v>
      </c>
      <c r="C226" s="12" t="s">
        <v>601</v>
      </c>
      <c r="D226" s="12" t="s">
        <v>605</v>
      </c>
    </row>
    <row r="227" spans="1:4" x14ac:dyDescent="0.25">
      <c r="A227" s="12" t="s">
        <v>264</v>
      </c>
      <c r="B227" s="12">
        <v>5373</v>
      </c>
      <c r="C227" s="12" t="s">
        <v>606</v>
      </c>
      <c r="D227" s="12" t="s">
        <v>607</v>
      </c>
    </row>
    <row r="228" spans="1:4" x14ac:dyDescent="0.25">
      <c r="A228" s="12" t="s">
        <v>264</v>
      </c>
      <c r="B228" s="12">
        <v>5373</v>
      </c>
      <c r="C228" s="12" t="s">
        <v>606</v>
      </c>
      <c r="D228" s="12" t="s">
        <v>608</v>
      </c>
    </row>
    <row r="229" spans="1:4" x14ac:dyDescent="0.25">
      <c r="A229" s="12" t="s">
        <v>264</v>
      </c>
      <c r="B229" s="12">
        <v>5373</v>
      </c>
      <c r="C229" s="12" t="s">
        <v>606</v>
      </c>
      <c r="D229" s="12" t="s">
        <v>609</v>
      </c>
    </row>
    <row r="230" spans="1:4" x14ac:dyDescent="0.25">
      <c r="A230" s="12" t="s">
        <v>264</v>
      </c>
      <c r="B230" s="12">
        <v>5373</v>
      </c>
      <c r="C230" s="12" t="s">
        <v>606</v>
      </c>
      <c r="D230" s="12" t="s">
        <v>610</v>
      </c>
    </row>
    <row r="231" spans="1:4" x14ac:dyDescent="0.35">
      <c r="A231" s="11" t="s">
        <v>263</v>
      </c>
      <c r="B231" s="11">
        <v>5444</v>
      </c>
      <c r="C231" s="11" t="s">
        <v>611</v>
      </c>
      <c r="D231" s="11" t="s">
        <v>612</v>
      </c>
    </row>
    <row r="232" spans="1:4" x14ac:dyDescent="0.35">
      <c r="A232" s="11" t="s">
        <v>263</v>
      </c>
      <c r="B232" s="11">
        <v>5444</v>
      </c>
      <c r="C232" s="11" t="s">
        <v>611</v>
      </c>
      <c r="D232" s="11" t="s">
        <v>613</v>
      </c>
    </row>
    <row r="233" spans="1:4" x14ac:dyDescent="0.35">
      <c r="A233" s="11" t="s">
        <v>263</v>
      </c>
      <c r="B233" s="11">
        <v>5444</v>
      </c>
      <c r="C233" s="11" t="s">
        <v>611</v>
      </c>
      <c r="D233" s="11" t="s">
        <v>614</v>
      </c>
    </row>
    <row r="234" spans="1:4" x14ac:dyDescent="0.35">
      <c r="A234" s="11" t="s">
        <v>263</v>
      </c>
      <c r="B234" s="11">
        <v>5444</v>
      </c>
      <c r="C234" s="11" t="s">
        <v>611</v>
      </c>
      <c r="D234" s="11" t="s">
        <v>615</v>
      </c>
    </row>
    <row r="235" spans="1:4" x14ac:dyDescent="0.35">
      <c r="A235" s="11" t="s">
        <v>262</v>
      </c>
      <c r="B235" s="11">
        <v>5445</v>
      </c>
      <c r="C235" s="11" t="s">
        <v>616</v>
      </c>
      <c r="D235" s="11" t="s">
        <v>617</v>
      </c>
    </row>
    <row r="236" spans="1:4" x14ac:dyDescent="0.35">
      <c r="A236" s="11" t="s">
        <v>262</v>
      </c>
      <c r="B236" s="11">
        <v>5445</v>
      </c>
      <c r="C236" s="11" t="s">
        <v>616</v>
      </c>
      <c r="D236" s="11" t="s">
        <v>618</v>
      </c>
    </row>
    <row r="237" spans="1:4" x14ac:dyDescent="0.35">
      <c r="A237" s="11" t="s">
        <v>262</v>
      </c>
      <c r="B237" s="11">
        <v>5445</v>
      </c>
      <c r="C237" s="11" t="s">
        <v>616</v>
      </c>
      <c r="D237" s="11" t="s">
        <v>619</v>
      </c>
    </row>
    <row r="238" spans="1:4" x14ac:dyDescent="0.35">
      <c r="A238" s="11" t="s">
        <v>262</v>
      </c>
      <c r="B238" s="11">
        <v>5445</v>
      </c>
      <c r="C238" s="11" t="s">
        <v>616</v>
      </c>
      <c r="D238" s="11" t="s">
        <v>620</v>
      </c>
    </row>
    <row r="239" spans="1:4" x14ac:dyDescent="0.25">
      <c r="A239" s="12" t="s">
        <v>261</v>
      </c>
      <c r="B239" s="12">
        <v>5464</v>
      </c>
      <c r="C239" s="12" t="s">
        <v>621</v>
      </c>
      <c r="D239" s="12" t="s">
        <v>622</v>
      </c>
    </row>
    <row r="240" spans="1:4" x14ac:dyDescent="0.25">
      <c r="A240" s="12" t="s">
        <v>261</v>
      </c>
      <c r="B240" s="12">
        <v>5464</v>
      </c>
      <c r="C240" s="12" t="s">
        <v>621</v>
      </c>
      <c r="D240" s="12" t="s">
        <v>623</v>
      </c>
    </row>
    <row r="241" spans="1:4" x14ac:dyDescent="0.25">
      <c r="A241" s="12" t="s">
        <v>261</v>
      </c>
      <c r="B241" s="12">
        <v>5464</v>
      </c>
      <c r="C241" s="12" t="s">
        <v>621</v>
      </c>
      <c r="D241" s="12" t="s">
        <v>624</v>
      </c>
    </row>
    <row r="242" spans="1:4" x14ac:dyDescent="0.25">
      <c r="A242" s="12" t="s">
        <v>261</v>
      </c>
      <c r="B242" s="12">
        <v>5464</v>
      </c>
      <c r="C242" s="12" t="s">
        <v>621</v>
      </c>
      <c r="D242" s="12" t="s">
        <v>625</v>
      </c>
    </row>
    <row r="243" spans="1:4" x14ac:dyDescent="0.35">
      <c r="A243" s="11" t="s">
        <v>260</v>
      </c>
      <c r="B243" s="11">
        <v>5470</v>
      </c>
      <c r="C243" s="11" t="s">
        <v>626</v>
      </c>
      <c r="D243" s="11" t="s">
        <v>627</v>
      </c>
    </row>
    <row r="244" spans="1:4" x14ac:dyDescent="0.35">
      <c r="A244" s="11" t="s">
        <v>260</v>
      </c>
      <c r="B244" s="11">
        <v>5470</v>
      </c>
      <c r="C244" s="11" t="s">
        <v>626</v>
      </c>
      <c r="D244" s="11" t="s">
        <v>628</v>
      </c>
    </row>
    <row r="245" spans="1:4" x14ac:dyDescent="0.35">
      <c r="A245" s="11" t="s">
        <v>260</v>
      </c>
      <c r="B245" s="11">
        <v>5470</v>
      </c>
      <c r="C245" s="11" t="s">
        <v>626</v>
      </c>
      <c r="D245" s="11" t="s">
        <v>629</v>
      </c>
    </row>
    <row r="246" spans="1:4" x14ac:dyDescent="0.35">
      <c r="A246" s="11" t="s">
        <v>260</v>
      </c>
      <c r="B246" s="11">
        <v>5470</v>
      </c>
      <c r="C246" s="11" t="s">
        <v>626</v>
      </c>
      <c r="D246" s="11" t="s">
        <v>630</v>
      </c>
    </row>
    <row r="247" spans="1:4" x14ac:dyDescent="0.35">
      <c r="A247" s="11" t="s">
        <v>259</v>
      </c>
      <c r="B247" s="11">
        <v>5475</v>
      </c>
      <c r="C247" s="11" t="s">
        <v>631</v>
      </c>
      <c r="D247" s="11" t="s">
        <v>632</v>
      </c>
    </row>
    <row r="248" spans="1:4" x14ac:dyDescent="0.35">
      <c r="A248" s="11" t="s">
        <v>259</v>
      </c>
      <c r="B248" s="11">
        <v>5475</v>
      </c>
      <c r="C248" s="11" t="s">
        <v>631</v>
      </c>
      <c r="D248" s="11" t="s">
        <v>633</v>
      </c>
    </row>
    <row r="249" spans="1:4" x14ac:dyDescent="0.35">
      <c r="A249" s="11" t="s">
        <v>259</v>
      </c>
      <c r="B249" s="11">
        <v>5475</v>
      </c>
      <c r="C249" s="11" t="s">
        <v>631</v>
      </c>
      <c r="D249" s="11" t="s">
        <v>634</v>
      </c>
    </row>
    <row r="250" spans="1:4" x14ac:dyDescent="0.35">
      <c r="A250" s="11" t="s">
        <v>259</v>
      </c>
      <c r="B250" s="11">
        <v>5475</v>
      </c>
      <c r="C250" s="11" t="s">
        <v>631</v>
      </c>
      <c r="D250" s="11" t="s">
        <v>635</v>
      </c>
    </row>
    <row r="251" spans="1:4" x14ac:dyDescent="0.35">
      <c r="A251" s="11" t="s">
        <v>258</v>
      </c>
      <c r="B251" s="11">
        <v>5494</v>
      </c>
      <c r="C251" s="11" t="s">
        <v>636</v>
      </c>
      <c r="D251" s="11" t="s">
        <v>637</v>
      </c>
    </row>
    <row r="252" spans="1:4" x14ac:dyDescent="0.35">
      <c r="A252" s="11" t="s">
        <v>258</v>
      </c>
      <c r="B252" s="11">
        <v>5494</v>
      </c>
      <c r="C252" s="11" t="s">
        <v>636</v>
      </c>
      <c r="D252" s="11" t="s">
        <v>638</v>
      </c>
    </row>
    <row r="253" spans="1:4" x14ac:dyDescent="0.35">
      <c r="A253" s="11" t="s">
        <v>258</v>
      </c>
      <c r="B253" s="11">
        <v>5494</v>
      </c>
      <c r="C253" s="11" t="s">
        <v>636</v>
      </c>
      <c r="D253" s="11" t="s">
        <v>639</v>
      </c>
    </row>
    <row r="254" spans="1:4" x14ac:dyDescent="0.35">
      <c r="A254" s="11" t="s">
        <v>258</v>
      </c>
      <c r="B254" s="11">
        <v>5494</v>
      </c>
      <c r="C254" s="11" t="s">
        <v>636</v>
      </c>
      <c r="D254" s="11" t="s">
        <v>640</v>
      </c>
    </row>
    <row r="255" spans="1:4" x14ac:dyDescent="0.35">
      <c r="A255" s="11" t="s">
        <v>257</v>
      </c>
      <c r="B255" s="11">
        <v>5495</v>
      </c>
      <c r="C255" s="11" t="s">
        <v>641</v>
      </c>
      <c r="D255" s="11" t="s">
        <v>642</v>
      </c>
    </row>
    <row r="256" spans="1:4" x14ac:dyDescent="0.35">
      <c r="A256" s="11" t="s">
        <v>257</v>
      </c>
      <c r="B256" s="11">
        <v>5495</v>
      </c>
      <c r="C256" s="11" t="s">
        <v>641</v>
      </c>
      <c r="D256" s="11" t="s">
        <v>643</v>
      </c>
    </row>
    <row r="257" spans="1:4" x14ac:dyDescent="0.35">
      <c r="A257" s="11" t="s">
        <v>257</v>
      </c>
      <c r="B257" s="11">
        <v>5495</v>
      </c>
      <c r="C257" s="11" t="s">
        <v>641</v>
      </c>
      <c r="D257" s="11" t="s">
        <v>644</v>
      </c>
    </row>
    <row r="258" spans="1:4" x14ac:dyDescent="0.35">
      <c r="A258" s="11" t="s">
        <v>257</v>
      </c>
      <c r="B258" s="11">
        <v>5495</v>
      </c>
      <c r="C258" s="11" t="s">
        <v>641</v>
      </c>
      <c r="D258" s="11" t="s">
        <v>645</v>
      </c>
    </row>
    <row r="259" spans="1:4" x14ac:dyDescent="0.35">
      <c r="A259" s="11" t="s">
        <v>256</v>
      </c>
      <c r="B259" s="11">
        <v>5496</v>
      </c>
      <c r="C259" s="11" t="s">
        <v>646</v>
      </c>
      <c r="D259" s="11" t="s">
        <v>647</v>
      </c>
    </row>
    <row r="260" spans="1:4" x14ac:dyDescent="0.35">
      <c r="A260" s="11" t="s">
        <v>256</v>
      </c>
      <c r="B260" s="11">
        <v>5496</v>
      </c>
      <c r="C260" s="11" t="s">
        <v>646</v>
      </c>
      <c r="D260" s="11" t="s">
        <v>648</v>
      </c>
    </row>
    <row r="261" spans="1:4" x14ac:dyDescent="0.35">
      <c r="A261" s="11" t="s">
        <v>256</v>
      </c>
      <c r="B261" s="11">
        <v>5496</v>
      </c>
      <c r="C261" s="11" t="s">
        <v>646</v>
      </c>
      <c r="D261" s="11" t="s">
        <v>649</v>
      </c>
    </row>
    <row r="262" spans="1:4" x14ac:dyDescent="0.35">
      <c r="A262" s="11" t="s">
        <v>256</v>
      </c>
      <c r="B262" s="11">
        <v>5496</v>
      </c>
      <c r="C262" s="11" t="s">
        <v>646</v>
      </c>
      <c r="D262" s="11" t="s">
        <v>650</v>
      </c>
    </row>
    <row r="263" spans="1:4" x14ac:dyDescent="0.35">
      <c r="A263" s="11" t="s">
        <v>255</v>
      </c>
      <c r="B263" s="11">
        <v>5499</v>
      </c>
      <c r="C263" s="11" t="s">
        <v>651</v>
      </c>
      <c r="D263" s="11" t="s">
        <v>652</v>
      </c>
    </row>
    <row r="264" spans="1:4" x14ac:dyDescent="0.35">
      <c r="A264" s="11" t="s">
        <v>255</v>
      </c>
      <c r="B264" s="11">
        <v>5499</v>
      </c>
      <c r="C264" s="11" t="s">
        <v>651</v>
      </c>
      <c r="D264" s="11" t="s">
        <v>653</v>
      </c>
    </row>
    <row r="265" spans="1:4" x14ac:dyDescent="0.35">
      <c r="A265" s="11" t="s">
        <v>255</v>
      </c>
      <c r="B265" s="11">
        <v>5499</v>
      </c>
      <c r="C265" s="11" t="s">
        <v>651</v>
      </c>
      <c r="D265" s="11" t="s">
        <v>654</v>
      </c>
    </row>
    <row r="266" spans="1:4" x14ac:dyDescent="0.35">
      <c r="A266" s="11" t="s">
        <v>255</v>
      </c>
      <c r="B266" s="11">
        <v>5499</v>
      </c>
      <c r="C266" s="11" t="s">
        <v>651</v>
      </c>
      <c r="D266" s="11" t="s">
        <v>655</v>
      </c>
    </row>
    <row r="267" spans="1:4" x14ac:dyDescent="0.35">
      <c r="A267" s="11" t="s">
        <v>254</v>
      </c>
      <c r="B267" s="11">
        <v>5500</v>
      </c>
      <c r="C267" s="11" t="s">
        <v>656</v>
      </c>
      <c r="D267" s="11" t="s">
        <v>657</v>
      </c>
    </row>
    <row r="268" spans="1:4" x14ac:dyDescent="0.35">
      <c r="A268" s="11" t="s">
        <v>254</v>
      </c>
      <c r="B268" s="11">
        <v>5500</v>
      </c>
      <c r="C268" s="11" t="s">
        <v>656</v>
      </c>
      <c r="D268" s="11" t="s">
        <v>658</v>
      </c>
    </row>
    <row r="269" spans="1:4" x14ac:dyDescent="0.35">
      <c r="A269" s="11" t="s">
        <v>254</v>
      </c>
      <c r="B269" s="11">
        <v>5500</v>
      </c>
      <c r="C269" s="11" t="s">
        <v>656</v>
      </c>
      <c r="D269" s="11" t="s">
        <v>659</v>
      </c>
    </row>
    <row r="270" spans="1:4" x14ac:dyDescent="0.35">
      <c r="A270" s="11" t="s">
        <v>254</v>
      </c>
      <c r="B270" s="11">
        <v>5500</v>
      </c>
      <c r="C270" s="11" t="s">
        <v>656</v>
      </c>
      <c r="D270" s="11" t="s">
        <v>660</v>
      </c>
    </row>
    <row r="271" spans="1:4" x14ac:dyDescent="0.35">
      <c r="A271" s="11" t="s">
        <v>253</v>
      </c>
      <c r="B271" s="11">
        <v>5501</v>
      </c>
      <c r="C271" s="11" t="s">
        <v>661</v>
      </c>
      <c r="D271" s="11" t="s">
        <v>662</v>
      </c>
    </row>
    <row r="272" spans="1:4" x14ac:dyDescent="0.35">
      <c r="A272" s="11" t="s">
        <v>253</v>
      </c>
      <c r="B272" s="11">
        <v>5501</v>
      </c>
      <c r="C272" s="11" t="s">
        <v>661</v>
      </c>
      <c r="D272" s="11" t="s">
        <v>663</v>
      </c>
    </row>
    <row r="273" spans="1:4" x14ac:dyDescent="0.35">
      <c r="A273" s="11" t="s">
        <v>253</v>
      </c>
      <c r="B273" s="11">
        <v>5501</v>
      </c>
      <c r="C273" s="11" t="s">
        <v>661</v>
      </c>
      <c r="D273" s="11" t="s">
        <v>664</v>
      </c>
    </row>
    <row r="274" spans="1:4" x14ac:dyDescent="0.35">
      <c r="A274" s="11" t="s">
        <v>253</v>
      </c>
      <c r="B274" s="11">
        <v>5501</v>
      </c>
      <c r="C274" s="11" t="s">
        <v>661</v>
      </c>
      <c r="D274" s="11" t="s">
        <v>665</v>
      </c>
    </row>
    <row r="275" spans="1:4" x14ac:dyDescent="0.35">
      <c r="A275" s="11" t="s">
        <v>252</v>
      </c>
      <c r="B275" s="11">
        <v>5502</v>
      </c>
      <c r="C275" s="11" t="s">
        <v>666</v>
      </c>
      <c r="D275" s="11" t="s">
        <v>667</v>
      </c>
    </row>
    <row r="276" spans="1:4" x14ac:dyDescent="0.35">
      <c r="A276" s="11" t="s">
        <v>252</v>
      </c>
      <c r="B276" s="11">
        <v>5502</v>
      </c>
      <c r="C276" s="11" t="s">
        <v>666</v>
      </c>
      <c r="D276" s="11" t="s">
        <v>668</v>
      </c>
    </row>
    <row r="277" spans="1:4" x14ac:dyDescent="0.35">
      <c r="A277" s="11" t="s">
        <v>252</v>
      </c>
      <c r="B277" s="11">
        <v>5502</v>
      </c>
      <c r="C277" s="11" t="s">
        <v>666</v>
      </c>
      <c r="D277" s="11" t="s">
        <v>669</v>
      </c>
    </row>
    <row r="278" spans="1:4" x14ac:dyDescent="0.35">
      <c r="A278" s="11" t="s">
        <v>252</v>
      </c>
      <c r="B278" s="11">
        <v>5502</v>
      </c>
      <c r="C278" s="11" t="s">
        <v>666</v>
      </c>
      <c r="D278" s="11" t="s">
        <v>670</v>
      </c>
    </row>
    <row r="279" spans="1:4" x14ac:dyDescent="0.35">
      <c r="A279" s="11" t="s">
        <v>251</v>
      </c>
      <c r="B279" s="11">
        <v>5504</v>
      </c>
      <c r="C279" s="11" t="s">
        <v>671</v>
      </c>
      <c r="D279" s="11" t="s">
        <v>672</v>
      </c>
    </row>
    <row r="280" spans="1:4" x14ac:dyDescent="0.35">
      <c r="A280" s="11" t="s">
        <v>251</v>
      </c>
      <c r="B280" s="11">
        <v>5504</v>
      </c>
      <c r="C280" s="11" t="s">
        <v>671</v>
      </c>
      <c r="D280" s="11" t="s">
        <v>673</v>
      </c>
    </row>
    <row r="281" spans="1:4" x14ac:dyDescent="0.35">
      <c r="A281" s="11" t="s">
        <v>251</v>
      </c>
      <c r="B281" s="11">
        <v>5504</v>
      </c>
      <c r="C281" s="11" t="s">
        <v>671</v>
      </c>
      <c r="D281" s="11" t="s">
        <v>674</v>
      </c>
    </row>
    <row r="282" spans="1:4" x14ac:dyDescent="0.35">
      <c r="A282" s="11" t="s">
        <v>251</v>
      </c>
      <c r="B282" s="11">
        <v>5504</v>
      </c>
      <c r="C282" s="11" t="s">
        <v>671</v>
      </c>
      <c r="D282" s="11" t="s">
        <v>675</v>
      </c>
    </row>
    <row r="283" spans="1:4" x14ac:dyDescent="0.35">
      <c r="A283" s="11" t="s">
        <v>250</v>
      </c>
      <c r="B283" s="11">
        <v>5506</v>
      </c>
      <c r="C283" s="11" t="s">
        <v>676</v>
      </c>
      <c r="D283" s="11" t="s">
        <v>677</v>
      </c>
    </row>
    <row r="284" spans="1:4" x14ac:dyDescent="0.35">
      <c r="A284" s="11" t="s">
        <v>250</v>
      </c>
      <c r="B284" s="11">
        <v>5506</v>
      </c>
      <c r="C284" s="11" t="s">
        <v>676</v>
      </c>
      <c r="D284" s="11" t="s">
        <v>678</v>
      </c>
    </row>
    <row r="285" spans="1:4" x14ac:dyDescent="0.35">
      <c r="A285" s="11" t="s">
        <v>250</v>
      </c>
      <c r="B285" s="11">
        <v>5506</v>
      </c>
      <c r="C285" s="11" t="s">
        <v>676</v>
      </c>
      <c r="D285" s="11" t="s">
        <v>679</v>
      </c>
    </row>
    <row r="286" spans="1:4" x14ac:dyDescent="0.35">
      <c r="A286" s="11" t="s">
        <v>250</v>
      </c>
      <c r="B286" s="11">
        <v>5506</v>
      </c>
      <c r="C286" s="11" t="s">
        <v>676</v>
      </c>
      <c r="D286" s="11" t="s">
        <v>680</v>
      </c>
    </row>
    <row r="287" spans="1:4" x14ac:dyDescent="0.35">
      <c r="A287" s="11" t="s">
        <v>249</v>
      </c>
      <c r="B287" s="11">
        <v>5507</v>
      </c>
      <c r="C287" s="11" t="s">
        <v>681</v>
      </c>
      <c r="D287" s="11" t="s">
        <v>682</v>
      </c>
    </row>
    <row r="288" spans="1:4" x14ac:dyDescent="0.35">
      <c r="A288" s="11" t="s">
        <v>249</v>
      </c>
      <c r="B288" s="11">
        <v>5507</v>
      </c>
      <c r="C288" s="11" t="s">
        <v>681</v>
      </c>
      <c r="D288" s="11" t="s">
        <v>683</v>
      </c>
    </row>
    <row r="289" spans="1:4" x14ac:dyDescent="0.35">
      <c r="A289" s="11" t="s">
        <v>249</v>
      </c>
      <c r="B289" s="11">
        <v>5507</v>
      </c>
      <c r="C289" s="11" t="s">
        <v>681</v>
      </c>
      <c r="D289" s="11" t="s">
        <v>684</v>
      </c>
    </row>
    <row r="290" spans="1:4" x14ac:dyDescent="0.35">
      <c r="A290" s="11" t="s">
        <v>249</v>
      </c>
      <c r="B290" s="11">
        <v>5507</v>
      </c>
      <c r="C290" s="11" t="s">
        <v>681</v>
      </c>
      <c r="D290" s="11" t="s">
        <v>685</v>
      </c>
    </row>
    <row r="291" spans="1:4" x14ac:dyDescent="0.35">
      <c r="A291" s="11" t="s">
        <v>248</v>
      </c>
      <c r="B291" s="11">
        <v>5509</v>
      </c>
      <c r="C291" s="11" t="s">
        <v>686</v>
      </c>
      <c r="D291" s="11" t="s">
        <v>687</v>
      </c>
    </row>
    <row r="292" spans="1:4" x14ac:dyDescent="0.35">
      <c r="A292" s="11" t="s">
        <v>248</v>
      </c>
      <c r="B292" s="11">
        <v>5509</v>
      </c>
      <c r="C292" s="11" t="s">
        <v>686</v>
      </c>
      <c r="D292" s="11" t="s">
        <v>688</v>
      </c>
    </row>
    <row r="293" spans="1:4" x14ac:dyDescent="0.35">
      <c r="A293" s="11" t="s">
        <v>248</v>
      </c>
      <c r="B293" s="11">
        <v>5509</v>
      </c>
      <c r="C293" s="11" t="s">
        <v>686</v>
      </c>
      <c r="D293" s="11" t="s">
        <v>689</v>
      </c>
    </row>
    <row r="294" spans="1:4" x14ac:dyDescent="0.35">
      <c r="A294" s="11" t="s">
        <v>248</v>
      </c>
      <c r="B294" s="11">
        <v>5509</v>
      </c>
      <c r="C294" s="11" t="s">
        <v>686</v>
      </c>
      <c r="D294" s="11" t="s">
        <v>690</v>
      </c>
    </row>
    <row r="295" spans="1:4" x14ac:dyDescent="0.35">
      <c r="A295" s="11" t="s">
        <v>247</v>
      </c>
      <c r="B295" s="11">
        <v>5510</v>
      </c>
      <c r="C295" s="11" t="s">
        <v>691</v>
      </c>
      <c r="D295" s="11" t="s">
        <v>692</v>
      </c>
    </row>
    <row r="296" spans="1:4" x14ac:dyDescent="0.35">
      <c r="A296" s="11" t="s">
        <v>247</v>
      </c>
      <c r="B296" s="11">
        <v>5510</v>
      </c>
      <c r="C296" s="11" t="s">
        <v>691</v>
      </c>
      <c r="D296" s="11" t="s">
        <v>693</v>
      </c>
    </row>
    <row r="297" spans="1:4" x14ac:dyDescent="0.35">
      <c r="A297" s="11" t="s">
        <v>247</v>
      </c>
      <c r="B297" s="11">
        <v>5510</v>
      </c>
      <c r="C297" s="11" t="s">
        <v>691</v>
      </c>
      <c r="D297" s="11" t="s">
        <v>694</v>
      </c>
    </row>
    <row r="298" spans="1:4" x14ac:dyDescent="0.35">
      <c r="A298" s="11" t="s">
        <v>247</v>
      </c>
      <c r="B298" s="11">
        <v>5510</v>
      </c>
      <c r="C298" s="11" t="s">
        <v>691</v>
      </c>
      <c r="D298" s="11" t="s">
        <v>695</v>
      </c>
    </row>
    <row r="299" spans="1:4" x14ac:dyDescent="0.35">
      <c r="A299" s="11" t="s">
        <v>246</v>
      </c>
      <c r="B299" s="11">
        <v>5511</v>
      </c>
      <c r="C299" s="11" t="s">
        <v>696</v>
      </c>
      <c r="D299" s="11" t="s">
        <v>697</v>
      </c>
    </row>
    <row r="300" spans="1:4" x14ac:dyDescent="0.35">
      <c r="A300" s="11" t="s">
        <v>246</v>
      </c>
      <c r="B300" s="11">
        <v>5511</v>
      </c>
      <c r="C300" s="11" t="s">
        <v>696</v>
      </c>
      <c r="D300" s="11" t="s">
        <v>698</v>
      </c>
    </row>
    <row r="301" spans="1:4" x14ac:dyDescent="0.35">
      <c r="A301" s="11" t="s">
        <v>246</v>
      </c>
      <c r="B301" s="11">
        <v>5511</v>
      </c>
      <c r="C301" s="11" t="s">
        <v>696</v>
      </c>
      <c r="D301" s="11" t="s">
        <v>699</v>
      </c>
    </row>
    <row r="302" spans="1:4" x14ac:dyDescent="0.35">
      <c r="A302" s="11" t="s">
        <v>246</v>
      </c>
      <c r="B302" s="11">
        <v>5511</v>
      </c>
      <c r="C302" s="11" t="s">
        <v>696</v>
      </c>
      <c r="D302" s="11" t="s">
        <v>700</v>
      </c>
    </row>
    <row r="303" spans="1:4" x14ac:dyDescent="0.35">
      <c r="A303" s="11" t="s">
        <v>245</v>
      </c>
      <c r="B303" s="11">
        <v>5515</v>
      </c>
      <c r="C303" s="11" t="s">
        <v>701</v>
      </c>
      <c r="D303" s="11" t="s">
        <v>702</v>
      </c>
    </row>
    <row r="304" spans="1:4" x14ac:dyDescent="0.35">
      <c r="A304" s="11" t="s">
        <v>245</v>
      </c>
      <c r="B304" s="11">
        <v>5515</v>
      </c>
      <c r="C304" s="11" t="s">
        <v>701</v>
      </c>
      <c r="D304" s="11" t="s">
        <v>703</v>
      </c>
    </row>
    <row r="305" spans="1:4" x14ac:dyDescent="0.35">
      <c r="A305" s="11" t="s">
        <v>245</v>
      </c>
      <c r="B305" s="11">
        <v>5515</v>
      </c>
      <c r="C305" s="11" t="s">
        <v>701</v>
      </c>
      <c r="D305" s="11" t="s">
        <v>704</v>
      </c>
    </row>
    <row r="306" spans="1:4" x14ac:dyDescent="0.35">
      <c r="A306" s="11" t="s">
        <v>245</v>
      </c>
      <c r="B306" s="11">
        <v>5515</v>
      </c>
      <c r="C306" s="11" t="s">
        <v>701</v>
      </c>
      <c r="D306" s="11" t="s">
        <v>705</v>
      </c>
    </row>
    <row r="307" spans="1:4" x14ac:dyDescent="0.35">
      <c r="A307" s="11" t="s">
        <v>244</v>
      </c>
      <c r="B307" s="11">
        <v>5516</v>
      </c>
      <c r="C307" s="11" t="s">
        <v>706</v>
      </c>
      <c r="D307" s="11" t="s">
        <v>707</v>
      </c>
    </row>
    <row r="308" spans="1:4" x14ac:dyDescent="0.35">
      <c r="A308" s="11" t="s">
        <v>244</v>
      </c>
      <c r="B308" s="11">
        <v>5516</v>
      </c>
      <c r="C308" s="11" t="s">
        <v>706</v>
      </c>
      <c r="D308" s="11" t="s">
        <v>708</v>
      </c>
    </row>
    <row r="309" spans="1:4" x14ac:dyDescent="0.35">
      <c r="A309" s="11" t="s">
        <v>244</v>
      </c>
      <c r="B309" s="11">
        <v>5516</v>
      </c>
      <c r="C309" s="11" t="s">
        <v>706</v>
      </c>
      <c r="D309" s="11" t="s">
        <v>709</v>
      </c>
    </row>
    <row r="310" spans="1:4" x14ac:dyDescent="0.35">
      <c r="A310" s="11" t="s">
        <v>244</v>
      </c>
      <c r="B310" s="11">
        <v>5516</v>
      </c>
      <c r="C310" s="11" t="s">
        <v>706</v>
      </c>
      <c r="D310" s="11" t="s">
        <v>710</v>
      </c>
    </row>
    <row r="311" spans="1:4" x14ac:dyDescent="0.35">
      <c r="A311" s="11" t="s">
        <v>243</v>
      </c>
      <c r="B311" s="11">
        <v>5518</v>
      </c>
      <c r="C311" s="11" t="s">
        <v>711</v>
      </c>
      <c r="D311" s="11" t="s">
        <v>712</v>
      </c>
    </row>
    <row r="312" spans="1:4" x14ac:dyDescent="0.35">
      <c r="A312" s="11" t="s">
        <v>243</v>
      </c>
      <c r="B312" s="11">
        <v>5518</v>
      </c>
      <c r="C312" s="11" t="s">
        <v>711</v>
      </c>
      <c r="D312" s="11" t="s">
        <v>713</v>
      </c>
    </row>
    <row r="313" spans="1:4" x14ac:dyDescent="0.35">
      <c r="A313" s="11" t="s">
        <v>243</v>
      </c>
      <c r="B313" s="11">
        <v>5518</v>
      </c>
      <c r="C313" s="11" t="s">
        <v>711</v>
      </c>
      <c r="D313" s="11" t="s">
        <v>714</v>
      </c>
    </row>
    <row r="314" spans="1:4" x14ac:dyDescent="0.35">
      <c r="A314" s="11" t="s">
        <v>243</v>
      </c>
      <c r="B314" s="11">
        <v>5518</v>
      </c>
      <c r="C314" s="11" t="s">
        <v>711</v>
      </c>
      <c r="D314" s="11" t="s">
        <v>715</v>
      </c>
    </row>
    <row r="315" spans="1:4" x14ac:dyDescent="0.35">
      <c r="A315" s="11" t="s">
        <v>242</v>
      </c>
      <c r="B315" s="11">
        <v>5519</v>
      </c>
      <c r="C315" s="11" t="s">
        <v>716</v>
      </c>
      <c r="D315" s="11" t="s">
        <v>717</v>
      </c>
    </row>
    <row r="316" spans="1:4" x14ac:dyDescent="0.35">
      <c r="A316" s="11" t="s">
        <v>242</v>
      </c>
      <c r="B316" s="11">
        <v>5519</v>
      </c>
      <c r="C316" s="11" t="s">
        <v>716</v>
      </c>
      <c r="D316" s="11" t="s">
        <v>718</v>
      </c>
    </row>
    <row r="317" spans="1:4" x14ac:dyDescent="0.35">
      <c r="A317" s="11" t="s">
        <v>242</v>
      </c>
      <c r="B317" s="11">
        <v>5519</v>
      </c>
      <c r="C317" s="11" t="s">
        <v>716</v>
      </c>
      <c r="D317" s="11" t="s">
        <v>719</v>
      </c>
    </row>
    <row r="318" spans="1:4" x14ac:dyDescent="0.35">
      <c r="A318" s="11" t="s">
        <v>242</v>
      </c>
      <c r="B318" s="11">
        <v>5519</v>
      </c>
      <c r="C318" s="11" t="s">
        <v>716</v>
      </c>
      <c r="D318" s="11" t="s">
        <v>720</v>
      </c>
    </row>
    <row r="319" spans="1:4" x14ac:dyDescent="0.35">
      <c r="A319" s="11" t="s">
        <v>241</v>
      </c>
      <c r="B319" s="11">
        <v>5520</v>
      </c>
      <c r="C319" s="11" t="s">
        <v>721</v>
      </c>
      <c r="D319" s="11" t="s">
        <v>722</v>
      </c>
    </row>
    <row r="320" spans="1:4" x14ac:dyDescent="0.35">
      <c r="A320" s="11" t="s">
        <v>241</v>
      </c>
      <c r="B320" s="11">
        <v>5520</v>
      </c>
      <c r="C320" s="11" t="s">
        <v>721</v>
      </c>
      <c r="D320" s="11" t="s">
        <v>723</v>
      </c>
    </row>
    <row r="321" spans="1:4" x14ac:dyDescent="0.35">
      <c r="A321" s="11" t="s">
        <v>241</v>
      </c>
      <c r="B321" s="11">
        <v>5520</v>
      </c>
      <c r="C321" s="11" t="s">
        <v>721</v>
      </c>
      <c r="D321" s="11" t="s">
        <v>724</v>
      </c>
    </row>
    <row r="322" spans="1:4" x14ac:dyDescent="0.35">
      <c r="A322" s="11" t="s">
        <v>241</v>
      </c>
      <c r="B322" s="11">
        <v>5520</v>
      </c>
      <c r="C322" s="11" t="s">
        <v>721</v>
      </c>
      <c r="D322" s="11" t="s">
        <v>725</v>
      </c>
    </row>
    <row r="323" spans="1:4" x14ac:dyDescent="0.35">
      <c r="A323" s="11" t="s">
        <v>240</v>
      </c>
      <c r="B323" s="11">
        <v>5521</v>
      </c>
      <c r="C323" s="11" t="s">
        <v>726</v>
      </c>
      <c r="D323" s="11" t="s">
        <v>727</v>
      </c>
    </row>
    <row r="324" spans="1:4" x14ac:dyDescent="0.35">
      <c r="A324" s="11" t="s">
        <v>240</v>
      </c>
      <c r="B324" s="11">
        <v>5521</v>
      </c>
      <c r="C324" s="11" t="s">
        <v>726</v>
      </c>
      <c r="D324" s="11" t="s">
        <v>728</v>
      </c>
    </row>
    <row r="325" spans="1:4" x14ac:dyDescent="0.35">
      <c r="A325" s="11" t="s">
        <v>240</v>
      </c>
      <c r="B325" s="11">
        <v>5521</v>
      </c>
      <c r="C325" s="11" t="s">
        <v>726</v>
      </c>
      <c r="D325" s="11" t="s">
        <v>729</v>
      </c>
    </row>
    <row r="326" spans="1:4" x14ac:dyDescent="0.35">
      <c r="A326" s="11" t="s">
        <v>240</v>
      </c>
      <c r="B326" s="11">
        <v>5521</v>
      </c>
      <c r="C326" s="11" t="s">
        <v>726</v>
      </c>
      <c r="D326" s="11" t="s">
        <v>730</v>
      </c>
    </row>
    <row r="327" spans="1:4" x14ac:dyDescent="0.35">
      <c r="A327" s="11" t="s">
        <v>239</v>
      </c>
      <c r="B327" s="11">
        <v>5522</v>
      </c>
      <c r="C327" s="11" t="s">
        <v>731</v>
      </c>
      <c r="D327" s="11" t="s">
        <v>732</v>
      </c>
    </row>
    <row r="328" spans="1:4" x14ac:dyDescent="0.35">
      <c r="A328" s="11" t="s">
        <v>239</v>
      </c>
      <c r="B328" s="11">
        <v>5522</v>
      </c>
      <c r="C328" s="11" t="s">
        <v>731</v>
      </c>
      <c r="D328" s="11" t="s">
        <v>733</v>
      </c>
    </row>
    <row r="329" spans="1:4" x14ac:dyDescent="0.35">
      <c r="A329" s="11" t="s">
        <v>239</v>
      </c>
      <c r="B329" s="11">
        <v>5522</v>
      </c>
      <c r="C329" s="11" t="s">
        <v>731</v>
      </c>
      <c r="D329" s="11" t="s">
        <v>734</v>
      </c>
    </row>
    <row r="330" spans="1:4" x14ac:dyDescent="0.35">
      <c r="A330" s="11" t="s">
        <v>239</v>
      </c>
      <c r="B330" s="11">
        <v>5522</v>
      </c>
      <c r="C330" s="11" t="s">
        <v>731</v>
      </c>
      <c r="D330" s="11" t="s">
        <v>735</v>
      </c>
    </row>
    <row r="331" spans="1:4" x14ac:dyDescent="0.35">
      <c r="A331" s="11" t="s">
        <v>238</v>
      </c>
      <c r="B331" s="11">
        <v>5523</v>
      </c>
      <c r="C331" s="11" t="s">
        <v>736</v>
      </c>
      <c r="D331" s="11" t="s">
        <v>737</v>
      </c>
    </row>
    <row r="332" spans="1:4" x14ac:dyDescent="0.35">
      <c r="A332" s="11" t="s">
        <v>238</v>
      </c>
      <c r="B332" s="11">
        <v>5523</v>
      </c>
      <c r="C332" s="11" t="s">
        <v>736</v>
      </c>
      <c r="D332" s="11" t="s">
        <v>738</v>
      </c>
    </row>
    <row r="333" spans="1:4" x14ac:dyDescent="0.35">
      <c r="A333" s="11" t="s">
        <v>238</v>
      </c>
      <c r="B333" s="11">
        <v>5523</v>
      </c>
      <c r="C333" s="11" t="s">
        <v>736</v>
      </c>
      <c r="D333" s="11" t="s">
        <v>739</v>
      </c>
    </row>
    <row r="334" spans="1:4" x14ac:dyDescent="0.35">
      <c r="A334" s="11" t="s">
        <v>238</v>
      </c>
      <c r="B334" s="11">
        <v>5523</v>
      </c>
      <c r="C334" s="11" t="s">
        <v>736</v>
      </c>
      <c r="D334" s="11" t="s">
        <v>740</v>
      </c>
    </row>
    <row r="335" spans="1:4" x14ac:dyDescent="0.35">
      <c r="A335" s="11" t="s">
        <v>237</v>
      </c>
      <c r="B335" s="11">
        <v>5524</v>
      </c>
      <c r="C335" s="11" t="s">
        <v>741</v>
      </c>
      <c r="D335" s="11" t="s">
        <v>742</v>
      </c>
    </row>
    <row r="336" spans="1:4" x14ac:dyDescent="0.35">
      <c r="A336" s="11" t="s">
        <v>237</v>
      </c>
      <c r="B336" s="11">
        <v>5524</v>
      </c>
      <c r="C336" s="11" t="s">
        <v>741</v>
      </c>
      <c r="D336" s="11" t="s">
        <v>743</v>
      </c>
    </row>
    <row r="337" spans="1:4" x14ac:dyDescent="0.35">
      <c r="A337" s="11" t="s">
        <v>237</v>
      </c>
      <c r="B337" s="11">
        <v>5524</v>
      </c>
      <c r="C337" s="11" t="s">
        <v>741</v>
      </c>
      <c r="D337" s="11" t="s">
        <v>744</v>
      </c>
    </row>
    <row r="338" spans="1:4" x14ac:dyDescent="0.35">
      <c r="A338" s="11" t="s">
        <v>237</v>
      </c>
      <c r="B338" s="11">
        <v>5524</v>
      </c>
      <c r="C338" s="11" t="s">
        <v>741</v>
      </c>
      <c r="D338" s="11" t="s">
        <v>745</v>
      </c>
    </row>
    <row r="339" spans="1:4" x14ac:dyDescent="0.35">
      <c r="A339" s="11" t="s">
        <v>236</v>
      </c>
      <c r="B339" s="11">
        <v>5525</v>
      </c>
      <c r="C339" s="11" t="s">
        <v>746</v>
      </c>
      <c r="D339" s="11" t="s">
        <v>747</v>
      </c>
    </row>
    <row r="340" spans="1:4" x14ac:dyDescent="0.35">
      <c r="A340" s="11" t="s">
        <v>236</v>
      </c>
      <c r="B340" s="11">
        <v>5525</v>
      </c>
      <c r="C340" s="11" t="s">
        <v>746</v>
      </c>
      <c r="D340" s="11" t="s">
        <v>748</v>
      </c>
    </row>
    <row r="341" spans="1:4" x14ac:dyDescent="0.35">
      <c r="A341" s="11" t="s">
        <v>236</v>
      </c>
      <c r="B341" s="11">
        <v>5525</v>
      </c>
      <c r="C341" s="11" t="s">
        <v>746</v>
      </c>
      <c r="D341" s="11" t="s">
        <v>749</v>
      </c>
    </row>
    <row r="342" spans="1:4" x14ac:dyDescent="0.35">
      <c r="A342" s="11" t="s">
        <v>236</v>
      </c>
      <c r="B342" s="11">
        <v>5525</v>
      </c>
      <c r="C342" s="11" t="s">
        <v>746</v>
      </c>
      <c r="D342" s="11" t="s">
        <v>750</v>
      </c>
    </row>
    <row r="343" spans="1:4" x14ac:dyDescent="0.35">
      <c r="A343" s="11" t="s">
        <v>235</v>
      </c>
      <c r="B343" s="11">
        <v>5526</v>
      </c>
      <c r="C343" s="11" t="s">
        <v>751</v>
      </c>
      <c r="D343" s="11" t="s">
        <v>752</v>
      </c>
    </row>
    <row r="344" spans="1:4" x14ac:dyDescent="0.35">
      <c r="A344" s="11" t="s">
        <v>235</v>
      </c>
      <c r="B344" s="11">
        <v>5526</v>
      </c>
      <c r="C344" s="11" t="s">
        <v>751</v>
      </c>
      <c r="D344" s="11" t="s">
        <v>753</v>
      </c>
    </row>
    <row r="345" spans="1:4" x14ac:dyDescent="0.35">
      <c r="A345" s="11" t="s">
        <v>235</v>
      </c>
      <c r="B345" s="11">
        <v>5526</v>
      </c>
      <c r="C345" s="11" t="s">
        <v>751</v>
      </c>
      <c r="D345" s="11" t="s">
        <v>754</v>
      </c>
    </row>
    <row r="346" spans="1:4" x14ac:dyDescent="0.35">
      <c r="A346" s="11" t="s">
        <v>235</v>
      </c>
      <c r="B346" s="11">
        <v>5526</v>
      </c>
      <c r="C346" s="11" t="s">
        <v>751</v>
      </c>
      <c r="D346" s="11" t="s">
        <v>755</v>
      </c>
    </row>
    <row r="347" spans="1:4" x14ac:dyDescent="0.35">
      <c r="A347" s="11" t="s">
        <v>234</v>
      </c>
      <c r="B347" s="11">
        <v>5528</v>
      </c>
      <c r="C347" s="11" t="s">
        <v>756</v>
      </c>
      <c r="D347" s="11" t="s">
        <v>757</v>
      </c>
    </row>
    <row r="348" spans="1:4" x14ac:dyDescent="0.35">
      <c r="A348" s="11" t="s">
        <v>234</v>
      </c>
      <c r="B348" s="11">
        <v>5528</v>
      </c>
      <c r="C348" s="11" t="s">
        <v>756</v>
      </c>
      <c r="D348" s="11" t="s">
        <v>758</v>
      </c>
    </row>
    <row r="349" spans="1:4" x14ac:dyDescent="0.35">
      <c r="A349" s="11" t="s">
        <v>234</v>
      </c>
      <c r="B349" s="11">
        <v>5528</v>
      </c>
      <c r="C349" s="11" t="s">
        <v>756</v>
      </c>
      <c r="D349" s="11" t="s">
        <v>759</v>
      </c>
    </row>
    <row r="350" spans="1:4" x14ac:dyDescent="0.35">
      <c r="A350" s="11" t="s">
        <v>234</v>
      </c>
      <c r="B350" s="11">
        <v>5528</v>
      </c>
      <c r="C350" s="11" t="s">
        <v>756</v>
      </c>
      <c r="D350" s="11" t="s">
        <v>760</v>
      </c>
    </row>
    <row r="351" spans="1:4" x14ac:dyDescent="0.35">
      <c r="A351" s="11" t="s">
        <v>233</v>
      </c>
      <c r="B351" s="11">
        <v>5529</v>
      </c>
      <c r="C351" s="11" t="s">
        <v>761</v>
      </c>
      <c r="D351" s="11" t="s">
        <v>762</v>
      </c>
    </row>
    <row r="352" spans="1:4" x14ac:dyDescent="0.35">
      <c r="A352" s="11" t="s">
        <v>233</v>
      </c>
      <c r="B352" s="11">
        <v>5529</v>
      </c>
      <c r="C352" s="11" t="s">
        <v>761</v>
      </c>
      <c r="D352" s="11" t="s">
        <v>763</v>
      </c>
    </row>
    <row r="353" spans="1:4" x14ac:dyDescent="0.35">
      <c r="A353" s="11" t="s">
        <v>233</v>
      </c>
      <c r="B353" s="11">
        <v>5529</v>
      </c>
      <c r="C353" s="11" t="s">
        <v>761</v>
      </c>
      <c r="D353" s="11" t="s">
        <v>764</v>
      </c>
    </row>
    <row r="354" spans="1:4" x14ac:dyDescent="0.35">
      <c r="A354" s="11" t="s">
        <v>233</v>
      </c>
      <c r="B354" s="11">
        <v>5529</v>
      </c>
      <c r="C354" s="11" t="s">
        <v>761</v>
      </c>
      <c r="D354" s="11" t="s">
        <v>765</v>
      </c>
    </row>
    <row r="355" spans="1:4" x14ac:dyDescent="0.35">
      <c r="A355" s="11" t="s">
        <v>232</v>
      </c>
      <c r="B355" s="11">
        <v>5530</v>
      </c>
      <c r="C355" s="11" t="s">
        <v>766</v>
      </c>
      <c r="D355" s="11" t="s">
        <v>767</v>
      </c>
    </row>
    <row r="356" spans="1:4" x14ac:dyDescent="0.35">
      <c r="A356" s="11" t="s">
        <v>232</v>
      </c>
      <c r="B356" s="11">
        <v>5530</v>
      </c>
      <c r="C356" s="11" t="s">
        <v>766</v>
      </c>
      <c r="D356" s="11" t="s">
        <v>768</v>
      </c>
    </row>
    <row r="357" spans="1:4" x14ac:dyDescent="0.35">
      <c r="A357" s="11" t="s">
        <v>232</v>
      </c>
      <c r="B357" s="11">
        <v>5530</v>
      </c>
      <c r="C357" s="11" t="s">
        <v>766</v>
      </c>
      <c r="D357" s="11" t="s">
        <v>769</v>
      </c>
    </row>
    <row r="358" spans="1:4" x14ac:dyDescent="0.35">
      <c r="A358" s="11" t="s">
        <v>232</v>
      </c>
      <c r="B358" s="11">
        <v>5530</v>
      </c>
      <c r="C358" s="11" t="s">
        <v>766</v>
      </c>
      <c r="D358" s="11" t="s">
        <v>770</v>
      </c>
    </row>
    <row r="359" spans="1:4" x14ac:dyDescent="0.35">
      <c r="A359" s="11" t="s">
        <v>231</v>
      </c>
      <c r="B359" s="11">
        <v>5531</v>
      </c>
      <c r="C359" s="11" t="s">
        <v>771</v>
      </c>
      <c r="D359" s="11" t="s">
        <v>772</v>
      </c>
    </row>
    <row r="360" spans="1:4" x14ac:dyDescent="0.35">
      <c r="A360" s="11" t="s">
        <v>231</v>
      </c>
      <c r="B360" s="11">
        <v>5531</v>
      </c>
      <c r="C360" s="11" t="s">
        <v>771</v>
      </c>
      <c r="D360" s="11" t="s">
        <v>773</v>
      </c>
    </row>
    <row r="361" spans="1:4" x14ac:dyDescent="0.35">
      <c r="A361" s="11" t="s">
        <v>231</v>
      </c>
      <c r="B361" s="11">
        <v>5531</v>
      </c>
      <c r="C361" s="11" t="s">
        <v>771</v>
      </c>
      <c r="D361" s="11" t="s">
        <v>774</v>
      </c>
    </row>
    <row r="362" spans="1:4" x14ac:dyDescent="0.35">
      <c r="A362" s="11" t="s">
        <v>231</v>
      </c>
      <c r="B362" s="11">
        <v>5531</v>
      </c>
      <c r="C362" s="11" t="s">
        <v>771</v>
      </c>
      <c r="D362" s="11" t="s">
        <v>775</v>
      </c>
    </row>
    <row r="363" spans="1:4" x14ac:dyDescent="0.35">
      <c r="A363" s="11" t="s">
        <v>230</v>
      </c>
      <c r="B363" s="11">
        <v>5532</v>
      </c>
      <c r="C363" s="11" t="s">
        <v>776</v>
      </c>
      <c r="D363" s="11" t="s">
        <v>777</v>
      </c>
    </row>
    <row r="364" spans="1:4" x14ac:dyDescent="0.35">
      <c r="A364" s="11" t="s">
        <v>230</v>
      </c>
      <c r="B364" s="11">
        <v>5532</v>
      </c>
      <c r="C364" s="11" t="s">
        <v>776</v>
      </c>
      <c r="D364" s="11" t="s">
        <v>778</v>
      </c>
    </row>
    <row r="365" spans="1:4" x14ac:dyDescent="0.35">
      <c r="A365" s="11" t="s">
        <v>230</v>
      </c>
      <c r="B365" s="11">
        <v>5532</v>
      </c>
      <c r="C365" s="11" t="s">
        <v>776</v>
      </c>
      <c r="D365" s="11" t="s">
        <v>779</v>
      </c>
    </row>
    <row r="366" spans="1:4" x14ac:dyDescent="0.35">
      <c r="A366" s="11" t="s">
        <v>230</v>
      </c>
      <c r="B366" s="11">
        <v>5532</v>
      </c>
      <c r="C366" s="11" t="s">
        <v>776</v>
      </c>
      <c r="D366" s="11" t="s">
        <v>780</v>
      </c>
    </row>
    <row r="367" spans="1:4" x14ac:dyDescent="0.35">
      <c r="A367" s="11" t="s">
        <v>229</v>
      </c>
      <c r="B367" s="11">
        <v>5533</v>
      </c>
      <c r="C367" s="11" t="s">
        <v>781</v>
      </c>
      <c r="D367" s="11" t="s">
        <v>782</v>
      </c>
    </row>
    <row r="368" spans="1:4" x14ac:dyDescent="0.35">
      <c r="A368" s="11" t="s">
        <v>229</v>
      </c>
      <c r="B368" s="11">
        <v>5533</v>
      </c>
      <c r="C368" s="11" t="s">
        <v>781</v>
      </c>
      <c r="D368" s="11" t="s">
        <v>783</v>
      </c>
    </row>
    <row r="369" spans="1:4" x14ac:dyDescent="0.35">
      <c r="A369" s="11" t="s">
        <v>229</v>
      </c>
      <c r="B369" s="11">
        <v>5533</v>
      </c>
      <c r="C369" s="11" t="s">
        <v>781</v>
      </c>
      <c r="D369" s="11" t="s">
        <v>784</v>
      </c>
    </row>
    <row r="370" spans="1:4" x14ac:dyDescent="0.35">
      <c r="A370" s="11" t="s">
        <v>229</v>
      </c>
      <c r="B370" s="11">
        <v>5533</v>
      </c>
      <c r="C370" s="11" t="s">
        <v>781</v>
      </c>
      <c r="D370" s="11" t="s">
        <v>785</v>
      </c>
    </row>
    <row r="371" spans="1:4" x14ac:dyDescent="0.35">
      <c r="A371" s="11" t="s">
        <v>228</v>
      </c>
      <c r="B371" s="11">
        <v>5534</v>
      </c>
      <c r="C371" s="11" t="s">
        <v>786</v>
      </c>
      <c r="D371" s="11" t="s">
        <v>787</v>
      </c>
    </row>
    <row r="372" spans="1:4" x14ac:dyDescent="0.35">
      <c r="A372" s="11" t="s">
        <v>228</v>
      </c>
      <c r="B372" s="11">
        <v>5534</v>
      </c>
      <c r="C372" s="11" t="s">
        <v>786</v>
      </c>
      <c r="D372" s="11" t="s">
        <v>788</v>
      </c>
    </row>
    <row r="373" spans="1:4" x14ac:dyDescent="0.35">
      <c r="A373" s="11" t="s">
        <v>228</v>
      </c>
      <c r="B373" s="11">
        <v>5534</v>
      </c>
      <c r="C373" s="11" t="s">
        <v>786</v>
      </c>
      <c r="D373" s="11" t="s">
        <v>789</v>
      </c>
    </row>
    <row r="374" spans="1:4" x14ac:dyDescent="0.35">
      <c r="A374" s="11" t="s">
        <v>228</v>
      </c>
      <c r="B374" s="11">
        <v>5534</v>
      </c>
      <c r="C374" s="11" t="s">
        <v>786</v>
      </c>
      <c r="D374" s="11" t="s">
        <v>790</v>
      </c>
    </row>
    <row r="375" spans="1:4" x14ac:dyDescent="0.35">
      <c r="A375" s="11" t="s">
        <v>227</v>
      </c>
      <c r="B375" s="11">
        <v>5535</v>
      </c>
      <c r="C375" s="11" t="s">
        <v>791</v>
      </c>
      <c r="D375" s="11" t="s">
        <v>792</v>
      </c>
    </row>
    <row r="376" spans="1:4" x14ac:dyDescent="0.35">
      <c r="A376" s="11" t="s">
        <v>227</v>
      </c>
      <c r="B376" s="11">
        <v>5535</v>
      </c>
      <c r="C376" s="11" t="s">
        <v>791</v>
      </c>
      <c r="D376" s="11" t="s">
        <v>793</v>
      </c>
    </row>
    <row r="377" spans="1:4" x14ac:dyDescent="0.35">
      <c r="A377" s="11" t="s">
        <v>227</v>
      </c>
      <c r="B377" s="11">
        <v>5535</v>
      </c>
      <c r="C377" s="11" t="s">
        <v>791</v>
      </c>
      <c r="D377" s="11" t="s">
        <v>794</v>
      </c>
    </row>
    <row r="378" spans="1:4" x14ac:dyDescent="0.35">
      <c r="A378" s="11" t="s">
        <v>227</v>
      </c>
      <c r="B378" s="11">
        <v>5535</v>
      </c>
      <c r="C378" s="11" t="s">
        <v>791</v>
      </c>
      <c r="D378" s="11" t="s">
        <v>795</v>
      </c>
    </row>
    <row r="379" spans="1:4" x14ac:dyDescent="0.35">
      <c r="A379" s="11" t="s">
        <v>226</v>
      </c>
      <c r="B379" s="11">
        <v>5536</v>
      </c>
      <c r="C379" s="11" t="s">
        <v>796</v>
      </c>
      <c r="D379" s="11" t="s">
        <v>797</v>
      </c>
    </row>
    <row r="380" spans="1:4" x14ac:dyDescent="0.35">
      <c r="A380" s="11" t="s">
        <v>226</v>
      </c>
      <c r="B380" s="11">
        <v>5536</v>
      </c>
      <c r="C380" s="11" t="s">
        <v>796</v>
      </c>
      <c r="D380" s="11" t="s">
        <v>798</v>
      </c>
    </row>
    <row r="381" spans="1:4" x14ac:dyDescent="0.35">
      <c r="A381" s="11" t="s">
        <v>226</v>
      </c>
      <c r="B381" s="11">
        <v>5536</v>
      </c>
      <c r="C381" s="11" t="s">
        <v>796</v>
      </c>
      <c r="D381" s="11" t="s">
        <v>799</v>
      </c>
    </row>
    <row r="382" spans="1:4" x14ac:dyDescent="0.35">
      <c r="A382" s="11" t="s">
        <v>226</v>
      </c>
      <c r="B382" s="11">
        <v>5536</v>
      </c>
      <c r="C382" s="11" t="s">
        <v>796</v>
      </c>
      <c r="D382" s="11" t="s">
        <v>800</v>
      </c>
    </row>
    <row r="383" spans="1:4" x14ac:dyDescent="0.35">
      <c r="A383" s="11" t="s">
        <v>225</v>
      </c>
      <c r="B383" s="11">
        <v>5537</v>
      </c>
      <c r="C383" s="11" t="s">
        <v>801</v>
      </c>
      <c r="D383" s="11" t="s">
        <v>802</v>
      </c>
    </row>
    <row r="384" spans="1:4" x14ac:dyDescent="0.35">
      <c r="A384" s="11" t="s">
        <v>225</v>
      </c>
      <c r="B384" s="11">
        <v>5537</v>
      </c>
      <c r="C384" s="11" t="s">
        <v>801</v>
      </c>
      <c r="D384" s="11" t="s">
        <v>803</v>
      </c>
    </row>
    <row r="385" spans="1:4" x14ac:dyDescent="0.35">
      <c r="A385" s="11" t="s">
        <v>225</v>
      </c>
      <c r="B385" s="11">
        <v>5537</v>
      </c>
      <c r="C385" s="11" t="s">
        <v>801</v>
      </c>
      <c r="D385" s="11" t="s">
        <v>804</v>
      </c>
    </row>
    <row r="386" spans="1:4" x14ac:dyDescent="0.35">
      <c r="A386" s="11" t="s">
        <v>225</v>
      </c>
      <c r="B386" s="11">
        <v>5537</v>
      </c>
      <c r="C386" s="11" t="s">
        <v>801</v>
      </c>
      <c r="D386" s="11" t="s">
        <v>805</v>
      </c>
    </row>
    <row r="387" spans="1:4" x14ac:dyDescent="0.35">
      <c r="A387" s="11" t="s">
        <v>224</v>
      </c>
      <c r="B387" s="11">
        <v>5723</v>
      </c>
      <c r="C387" s="11" t="s">
        <v>806</v>
      </c>
      <c r="D387" s="11" t="s">
        <v>807</v>
      </c>
    </row>
    <row r="388" spans="1:4" x14ac:dyDescent="0.35">
      <c r="A388" s="11" t="s">
        <v>224</v>
      </c>
      <c r="B388" s="11">
        <v>5723</v>
      </c>
      <c r="C388" s="11" t="s">
        <v>806</v>
      </c>
      <c r="D388" s="11" t="s">
        <v>808</v>
      </c>
    </row>
    <row r="389" spans="1:4" x14ac:dyDescent="0.35">
      <c r="A389" s="11" t="s">
        <v>224</v>
      </c>
      <c r="B389" s="11">
        <v>5723</v>
      </c>
      <c r="C389" s="11" t="s">
        <v>806</v>
      </c>
      <c r="D389" s="11" t="s">
        <v>809</v>
      </c>
    </row>
    <row r="390" spans="1:4" x14ac:dyDescent="0.35">
      <c r="A390" s="11" t="s">
        <v>224</v>
      </c>
      <c r="B390" s="11">
        <v>5723</v>
      </c>
      <c r="C390" s="11" t="s">
        <v>806</v>
      </c>
      <c r="D390" s="11" t="s">
        <v>810</v>
      </c>
    </row>
    <row r="391" spans="1:4" x14ac:dyDescent="0.35">
      <c r="A391" s="11" t="s">
        <v>223</v>
      </c>
      <c r="B391" s="11">
        <v>5728</v>
      </c>
      <c r="C391" s="11" t="s">
        <v>811</v>
      </c>
      <c r="D391" s="11" t="s">
        <v>812</v>
      </c>
    </row>
    <row r="392" spans="1:4" x14ac:dyDescent="0.35">
      <c r="A392" s="11" t="s">
        <v>223</v>
      </c>
      <c r="B392" s="11">
        <v>5728</v>
      </c>
      <c r="C392" s="11" t="s">
        <v>811</v>
      </c>
      <c r="D392" s="11" t="s">
        <v>813</v>
      </c>
    </row>
    <row r="393" spans="1:4" x14ac:dyDescent="0.35">
      <c r="A393" s="11" t="s">
        <v>223</v>
      </c>
      <c r="B393" s="11">
        <v>5728</v>
      </c>
      <c r="C393" s="11" t="s">
        <v>811</v>
      </c>
      <c r="D393" s="11" t="s">
        <v>814</v>
      </c>
    </row>
    <row r="394" spans="1:4" x14ac:dyDescent="0.35">
      <c r="A394" s="11" t="s">
        <v>223</v>
      </c>
      <c r="B394" s="11">
        <v>5728</v>
      </c>
      <c r="C394" s="11" t="s">
        <v>811</v>
      </c>
      <c r="D394" s="11" t="s">
        <v>815</v>
      </c>
    </row>
    <row r="395" spans="1:4" x14ac:dyDescent="0.35">
      <c r="A395" s="11" t="s">
        <v>222</v>
      </c>
      <c r="B395" s="11">
        <v>5770</v>
      </c>
      <c r="C395" s="11" t="s">
        <v>816</v>
      </c>
      <c r="D395" s="11" t="s">
        <v>817</v>
      </c>
    </row>
    <row r="396" spans="1:4" x14ac:dyDescent="0.35">
      <c r="A396" s="11" t="s">
        <v>222</v>
      </c>
      <c r="B396" s="11">
        <v>5770</v>
      </c>
      <c r="C396" s="11" t="s">
        <v>816</v>
      </c>
      <c r="D396" s="11" t="s">
        <v>818</v>
      </c>
    </row>
    <row r="397" spans="1:4" x14ac:dyDescent="0.35">
      <c r="A397" s="11" t="s">
        <v>222</v>
      </c>
      <c r="B397" s="11">
        <v>5770</v>
      </c>
      <c r="C397" s="11" t="s">
        <v>816</v>
      </c>
      <c r="D397" s="11" t="s">
        <v>819</v>
      </c>
    </row>
    <row r="398" spans="1:4" x14ac:dyDescent="0.35">
      <c r="A398" s="11" t="s">
        <v>222</v>
      </c>
      <c r="B398" s="11">
        <v>5770</v>
      </c>
      <c r="C398" s="11" t="s">
        <v>816</v>
      </c>
      <c r="D398" s="11" t="s">
        <v>820</v>
      </c>
    </row>
    <row r="399" spans="1:4" x14ac:dyDescent="0.35">
      <c r="A399" s="11" t="s">
        <v>221</v>
      </c>
      <c r="B399" s="11">
        <v>5771</v>
      </c>
      <c r="C399" s="11" t="s">
        <v>821</v>
      </c>
      <c r="D399" s="11" t="s">
        <v>822</v>
      </c>
    </row>
    <row r="400" spans="1:4" x14ac:dyDescent="0.35">
      <c r="A400" s="11" t="s">
        <v>221</v>
      </c>
      <c r="B400" s="11">
        <v>5771</v>
      </c>
      <c r="C400" s="11" t="s">
        <v>821</v>
      </c>
      <c r="D400" s="11" t="s">
        <v>823</v>
      </c>
    </row>
    <row r="401" spans="1:4" x14ac:dyDescent="0.35">
      <c r="A401" s="11" t="s">
        <v>221</v>
      </c>
      <c r="B401" s="11">
        <v>5771</v>
      </c>
      <c r="C401" s="11" t="s">
        <v>821</v>
      </c>
      <c r="D401" s="11" t="s">
        <v>824</v>
      </c>
    </row>
    <row r="402" spans="1:4" x14ac:dyDescent="0.35">
      <c r="A402" s="11" t="s">
        <v>221</v>
      </c>
      <c r="B402" s="11">
        <v>5771</v>
      </c>
      <c r="C402" s="11" t="s">
        <v>821</v>
      </c>
      <c r="D402" s="11" t="s">
        <v>825</v>
      </c>
    </row>
    <row r="403" spans="1:4" x14ac:dyDescent="0.35">
      <c r="A403" s="11" t="s">
        <v>220</v>
      </c>
      <c r="B403" s="11">
        <v>5774</v>
      </c>
      <c r="C403" s="11" t="s">
        <v>826</v>
      </c>
      <c r="D403" s="11" t="s">
        <v>827</v>
      </c>
    </row>
    <row r="404" spans="1:4" x14ac:dyDescent="0.35">
      <c r="A404" s="11" t="s">
        <v>220</v>
      </c>
      <c r="B404" s="11">
        <v>5774</v>
      </c>
      <c r="C404" s="11" t="s">
        <v>826</v>
      </c>
      <c r="D404" s="11" t="s">
        <v>828</v>
      </c>
    </row>
    <row r="405" spans="1:4" x14ac:dyDescent="0.35">
      <c r="A405" s="11" t="s">
        <v>220</v>
      </c>
      <c r="B405" s="11">
        <v>5774</v>
      </c>
      <c r="C405" s="11" t="s">
        <v>826</v>
      </c>
      <c r="D405" s="11" t="s">
        <v>829</v>
      </c>
    </row>
    <row r="406" spans="1:4" x14ac:dyDescent="0.35">
      <c r="A406" s="11" t="s">
        <v>220</v>
      </c>
      <c r="B406" s="11">
        <v>5774</v>
      </c>
      <c r="C406" s="11" t="s">
        <v>826</v>
      </c>
      <c r="D406" s="11" t="s">
        <v>830</v>
      </c>
    </row>
    <row r="407" spans="1:4" x14ac:dyDescent="0.35">
      <c r="A407" s="11" t="s">
        <v>219</v>
      </c>
      <c r="B407" s="11">
        <v>5775</v>
      </c>
      <c r="C407" s="11" t="s">
        <v>831</v>
      </c>
      <c r="D407" s="11" t="s">
        <v>832</v>
      </c>
    </row>
    <row r="408" spans="1:4" x14ac:dyDescent="0.35">
      <c r="A408" s="11" t="s">
        <v>219</v>
      </c>
      <c r="B408" s="11">
        <v>5775</v>
      </c>
      <c r="C408" s="11" t="s">
        <v>831</v>
      </c>
      <c r="D408" s="11" t="s">
        <v>833</v>
      </c>
    </row>
    <row r="409" spans="1:4" x14ac:dyDescent="0.35">
      <c r="A409" s="11" t="s">
        <v>219</v>
      </c>
      <c r="B409" s="11">
        <v>5775</v>
      </c>
      <c r="C409" s="11" t="s">
        <v>831</v>
      </c>
      <c r="D409" s="11" t="s">
        <v>834</v>
      </c>
    </row>
    <row r="410" spans="1:4" x14ac:dyDescent="0.35">
      <c r="A410" s="11" t="s">
        <v>219</v>
      </c>
      <c r="B410" s="11">
        <v>5775</v>
      </c>
      <c r="C410" s="11" t="s">
        <v>831</v>
      </c>
      <c r="D410" s="11" t="s">
        <v>835</v>
      </c>
    </row>
    <row r="411" spans="1:4" x14ac:dyDescent="0.35">
      <c r="A411" s="11" t="s">
        <v>218</v>
      </c>
      <c r="B411" s="11">
        <v>5777</v>
      </c>
      <c r="C411" s="11" t="s">
        <v>836</v>
      </c>
      <c r="D411" s="11" t="s">
        <v>837</v>
      </c>
    </row>
    <row r="412" spans="1:4" x14ac:dyDescent="0.35">
      <c r="A412" s="11" t="s">
        <v>218</v>
      </c>
      <c r="B412" s="11">
        <v>5777</v>
      </c>
      <c r="C412" s="11" t="s">
        <v>836</v>
      </c>
      <c r="D412" s="11" t="s">
        <v>838</v>
      </c>
    </row>
    <row r="413" spans="1:4" x14ac:dyDescent="0.35">
      <c r="A413" s="11" t="s">
        <v>218</v>
      </c>
      <c r="B413" s="11">
        <v>5777</v>
      </c>
      <c r="C413" s="11" t="s">
        <v>836</v>
      </c>
      <c r="D413" s="11" t="s">
        <v>839</v>
      </c>
    </row>
    <row r="414" spans="1:4" x14ac:dyDescent="0.35">
      <c r="A414" s="11" t="s">
        <v>218</v>
      </c>
      <c r="B414" s="11">
        <v>5777</v>
      </c>
      <c r="C414" s="11" t="s">
        <v>836</v>
      </c>
      <c r="D414" s="11" t="s">
        <v>840</v>
      </c>
    </row>
    <row r="415" spans="1:4" x14ac:dyDescent="0.35">
      <c r="A415" s="11" t="s">
        <v>217</v>
      </c>
      <c r="B415" s="11">
        <v>5778</v>
      </c>
      <c r="C415" s="11" t="s">
        <v>841</v>
      </c>
      <c r="D415" s="11" t="s">
        <v>842</v>
      </c>
    </row>
    <row r="416" spans="1:4" x14ac:dyDescent="0.35">
      <c r="A416" s="11" t="s">
        <v>217</v>
      </c>
      <c r="B416" s="11">
        <v>5778</v>
      </c>
      <c r="C416" s="11" t="s">
        <v>841</v>
      </c>
      <c r="D416" s="11" t="s">
        <v>843</v>
      </c>
    </row>
    <row r="417" spans="1:4" x14ac:dyDescent="0.35">
      <c r="A417" s="11" t="s">
        <v>217</v>
      </c>
      <c r="B417" s="11">
        <v>5778</v>
      </c>
      <c r="C417" s="11" t="s">
        <v>841</v>
      </c>
      <c r="D417" s="11" t="s">
        <v>844</v>
      </c>
    </row>
    <row r="418" spans="1:4" x14ac:dyDescent="0.35">
      <c r="A418" s="11" t="s">
        <v>217</v>
      </c>
      <c r="B418" s="11">
        <v>5778</v>
      </c>
      <c r="C418" s="11" t="s">
        <v>841</v>
      </c>
      <c r="D418" s="11" t="s">
        <v>845</v>
      </c>
    </row>
    <row r="419" spans="1:4" x14ac:dyDescent="0.35">
      <c r="A419" s="11" t="s">
        <v>216</v>
      </c>
      <c r="B419" s="11">
        <v>5780</v>
      </c>
      <c r="C419" s="11" t="s">
        <v>846</v>
      </c>
      <c r="D419" s="11" t="s">
        <v>847</v>
      </c>
    </row>
    <row r="420" spans="1:4" x14ac:dyDescent="0.35">
      <c r="A420" s="11" t="s">
        <v>216</v>
      </c>
      <c r="B420" s="11">
        <v>5780</v>
      </c>
      <c r="C420" s="11" t="s">
        <v>846</v>
      </c>
      <c r="D420" s="11" t="s">
        <v>848</v>
      </c>
    </row>
    <row r="421" spans="1:4" x14ac:dyDescent="0.35">
      <c r="A421" s="11" t="s">
        <v>216</v>
      </c>
      <c r="B421" s="11">
        <v>5780</v>
      </c>
      <c r="C421" s="11" t="s">
        <v>846</v>
      </c>
      <c r="D421" s="11" t="s">
        <v>849</v>
      </c>
    </row>
    <row r="422" spans="1:4" x14ac:dyDescent="0.35">
      <c r="A422" s="11" t="s">
        <v>216</v>
      </c>
      <c r="B422" s="11">
        <v>5780</v>
      </c>
      <c r="C422" s="11" t="s">
        <v>846</v>
      </c>
      <c r="D422" s="11" t="s">
        <v>850</v>
      </c>
    </row>
    <row r="423" spans="1:4" x14ac:dyDescent="0.35">
      <c r="A423" s="11" t="s">
        <v>215</v>
      </c>
      <c r="B423" s="11">
        <v>5781</v>
      </c>
      <c r="C423" s="11" t="s">
        <v>851</v>
      </c>
      <c r="D423" s="11" t="s">
        <v>852</v>
      </c>
    </row>
    <row r="424" spans="1:4" x14ac:dyDescent="0.35">
      <c r="A424" s="11" t="s">
        <v>215</v>
      </c>
      <c r="B424" s="11">
        <v>5781</v>
      </c>
      <c r="C424" s="11" t="s">
        <v>851</v>
      </c>
      <c r="D424" s="11" t="s">
        <v>853</v>
      </c>
    </row>
    <row r="425" spans="1:4" x14ac:dyDescent="0.35">
      <c r="A425" s="11" t="s">
        <v>215</v>
      </c>
      <c r="B425" s="11">
        <v>5781</v>
      </c>
      <c r="C425" s="11" t="s">
        <v>851</v>
      </c>
      <c r="D425" s="11" t="s">
        <v>854</v>
      </c>
    </row>
    <row r="426" spans="1:4" x14ac:dyDescent="0.35">
      <c r="A426" s="11" t="s">
        <v>215</v>
      </c>
      <c r="B426" s="11">
        <v>5781</v>
      </c>
      <c r="C426" s="11" t="s">
        <v>851</v>
      </c>
      <c r="D426" s="11" t="s">
        <v>855</v>
      </c>
    </row>
    <row r="427" spans="1:4" x14ac:dyDescent="0.35">
      <c r="A427" s="11" t="s">
        <v>214</v>
      </c>
      <c r="B427" s="11">
        <v>5782</v>
      </c>
      <c r="C427" s="11" t="s">
        <v>856</v>
      </c>
      <c r="D427" s="11" t="s">
        <v>857</v>
      </c>
    </row>
    <row r="428" spans="1:4" x14ac:dyDescent="0.35">
      <c r="A428" s="11" t="s">
        <v>214</v>
      </c>
      <c r="B428" s="11">
        <v>5782</v>
      </c>
      <c r="C428" s="11" t="s">
        <v>856</v>
      </c>
      <c r="D428" s="11" t="s">
        <v>858</v>
      </c>
    </row>
    <row r="429" spans="1:4" x14ac:dyDescent="0.35">
      <c r="A429" s="11" t="s">
        <v>214</v>
      </c>
      <c r="B429" s="11">
        <v>5782</v>
      </c>
      <c r="C429" s="11" t="s">
        <v>856</v>
      </c>
      <c r="D429" s="11" t="s">
        <v>859</v>
      </c>
    </row>
    <row r="430" spans="1:4" x14ac:dyDescent="0.35">
      <c r="A430" s="11" t="s">
        <v>214</v>
      </c>
      <c r="B430" s="11">
        <v>5782</v>
      </c>
      <c r="C430" s="11" t="s">
        <v>856</v>
      </c>
      <c r="D430" s="11" t="s">
        <v>860</v>
      </c>
    </row>
    <row r="431" spans="1:4" x14ac:dyDescent="0.35">
      <c r="A431" s="11" t="s">
        <v>213</v>
      </c>
      <c r="B431" s="11">
        <v>5783</v>
      </c>
      <c r="C431" s="11" t="s">
        <v>861</v>
      </c>
      <c r="D431" s="11" t="s">
        <v>862</v>
      </c>
    </row>
    <row r="432" spans="1:4" x14ac:dyDescent="0.35">
      <c r="A432" s="11" t="s">
        <v>213</v>
      </c>
      <c r="B432" s="11">
        <v>5783</v>
      </c>
      <c r="C432" s="11" t="s">
        <v>861</v>
      </c>
      <c r="D432" s="11" t="s">
        <v>863</v>
      </c>
    </row>
    <row r="433" spans="1:4" x14ac:dyDescent="0.35">
      <c r="A433" s="11" t="s">
        <v>213</v>
      </c>
      <c r="B433" s="11">
        <v>5783</v>
      </c>
      <c r="C433" s="11" t="s">
        <v>861</v>
      </c>
      <c r="D433" s="11" t="s">
        <v>864</v>
      </c>
    </row>
    <row r="434" spans="1:4" x14ac:dyDescent="0.35">
      <c r="A434" s="11" t="s">
        <v>213</v>
      </c>
      <c r="B434" s="11">
        <v>5783</v>
      </c>
      <c r="C434" s="11" t="s">
        <v>861</v>
      </c>
      <c r="D434" s="11" t="s">
        <v>865</v>
      </c>
    </row>
    <row r="435" spans="1:4" x14ac:dyDescent="0.35">
      <c r="A435" s="11" t="s">
        <v>212</v>
      </c>
      <c r="B435" s="11">
        <v>5784</v>
      </c>
      <c r="C435" s="11" t="s">
        <v>866</v>
      </c>
      <c r="D435" s="11" t="s">
        <v>867</v>
      </c>
    </row>
    <row r="436" spans="1:4" x14ac:dyDescent="0.35">
      <c r="A436" s="11" t="s">
        <v>212</v>
      </c>
      <c r="B436" s="11">
        <v>5784</v>
      </c>
      <c r="C436" s="11" t="s">
        <v>866</v>
      </c>
      <c r="D436" s="11" t="s">
        <v>868</v>
      </c>
    </row>
    <row r="437" spans="1:4" x14ac:dyDescent="0.35">
      <c r="A437" s="11" t="s">
        <v>212</v>
      </c>
      <c r="B437" s="11">
        <v>5784</v>
      </c>
      <c r="C437" s="11" t="s">
        <v>866</v>
      </c>
      <c r="D437" s="11" t="s">
        <v>869</v>
      </c>
    </row>
    <row r="438" spans="1:4" x14ac:dyDescent="0.35">
      <c r="A438" s="11" t="s">
        <v>212</v>
      </c>
      <c r="B438" s="11">
        <v>5784</v>
      </c>
      <c r="C438" s="11" t="s">
        <v>866</v>
      </c>
      <c r="D438" s="11" t="s">
        <v>870</v>
      </c>
    </row>
    <row r="439" spans="1:4" x14ac:dyDescent="0.35">
      <c r="A439" s="11" t="s">
        <v>211</v>
      </c>
      <c r="B439" s="11">
        <v>5786</v>
      </c>
      <c r="C439" s="11" t="s">
        <v>871</v>
      </c>
      <c r="D439" s="11" t="s">
        <v>872</v>
      </c>
    </row>
    <row r="440" spans="1:4" x14ac:dyDescent="0.35">
      <c r="A440" s="11" t="s">
        <v>211</v>
      </c>
      <c r="B440" s="11">
        <v>5786</v>
      </c>
      <c r="C440" s="11" t="s">
        <v>871</v>
      </c>
      <c r="D440" s="11" t="s">
        <v>873</v>
      </c>
    </row>
    <row r="441" spans="1:4" x14ac:dyDescent="0.35">
      <c r="A441" s="11" t="s">
        <v>211</v>
      </c>
      <c r="B441" s="11">
        <v>5786</v>
      </c>
      <c r="C441" s="11" t="s">
        <v>871</v>
      </c>
      <c r="D441" s="11" t="s">
        <v>874</v>
      </c>
    </row>
    <row r="442" spans="1:4" x14ac:dyDescent="0.35">
      <c r="A442" s="11" t="s">
        <v>211</v>
      </c>
      <c r="B442" s="11">
        <v>5786</v>
      </c>
      <c r="C442" s="11" t="s">
        <v>871</v>
      </c>
      <c r="D442" s="11" t="s">
        <v>875</v>
      </c>
    </row>
    <row r="443" spans="1:4" x14ac:dyDescent="0.35">
      <c r="A443" s="11" t="s">
        <v>210</v>
      </c>
      <c r="B443" s="11">
        <v>5787</v>
      </c>
      <c r="C443" s="11" t="s">
        <v>876</v>
      </c>
      <c r="D443" s="11" t="s">
        <v>877</v>
      </c>
    </row>
    <row r="444" spans="1:4" x14ac:dyDescent="0.35">
      <c r="A444" s="11" t="s">
        <v>210</v>
      </c>
      <c r="B444" s="11">
        <v>5787</v>
      </c>
      <c r="C444" s="11" t="s">
        <v>876</v>
      </c>
      <c r="D444" s="11" t="s">
        <v>878</v>
      </c>
    </row>
    <row r="445" spans="1:4" x14ac:dyDescent="0.35">
      <c r="A445" s="11" t="s">
        <v>210</v>
      </c>
      <c r="B445" s="11">
        <v>5787</v>
      </c>
      <c r="C445" s="11" t="s">
        <v>876</v>
      </c>
      <c r="D445" s="11" t="s">
        <v>879</v>
      </c>
    </row>
    <row r="446" spans="1:4" x14ac:dyDescent="0.35">
      <c r="A446" s="11" t="s">
        <v>210</v>
      </c>
      <c r="B446" s="11">
        <v>5787</v>
      </c>
      <c r="C446" s="11" t="s">
        <v>876</v>
      </c>
      <c r="D446" s="11" t="s">
        <v>880</v>
      </c>
    </row>
    <row r="447" spans="1:4" x14ac:dyDescent="0.35">
      <c r="A447" s="11" t="s">
        <v>209</v>
      </c>
      <c r="B447" s="11">
        <v>5788</v>
      </c>
      <c r="C447" s="11" t="s">
        <v>881</v>
      </c>
      <c r="D447" s="11" t="s">
        <v>882</v>
      </c>
    </row>
    <row r="448" spans="1:4" x14ac:dyDescent="0.35">
      <c r="A448" s="11" t="s">
        <v>209</v>
      </c>
      <c r="B448" s="11">
        <v>5788</v>
      </c>
      <c r="C448" s="11" t="s">
        <v>881</v>
      </c>
      <c r="D448" s="11" t="s">
        <v>883</v>
      </c>
    </row>
    <row r="449" spans="1:4" x14ac:dyDescent="0.35">
      <c r="A449" s="11" t="s">
        <v>209</v>
      </c>
      <c r="B449" s="11">
        <v>5788</v>
      </c>
      <c r="C449" s="11" t="s">
        <v>881</v>
      </c>
      <c r="D449" s="11" t="s">
        <v>884</v>
      </c>
    </row>
    <row r="450" spans="1:4" x14ac:dyDescent="0.35">
      <c r="A450" s="11" t="s">
        <v>209</v>
      </c>
      <c r="B450" s="11">
        <v>5788</v>
      </c>
      <c r="C450" s="11" t="s">
        <v>881</v>
      </c>
      <c r="D450" s="11" t="s">
        <v>885</v>
      </c>
    </row>
    <row r="451" spans="1:4" x14ac:dyDescent="0.35">
      <c r="A451" s="11" t="s">
        <v>208</v>
      </c>
      <c r="B451" s="11">
        <v>5789</v>
      </c>
      <c r="C451" s="11" t="s">
        <v>886</v>
      </c>
      <c r="D451" s="11" t="s">
        <v>887</v>
      </c>
    </row>
    <row r="452" spans="1:4" x14ac:dyDescent="0.35">
      <c r="A452" s="11" t="s">
        <v>208</v>
      </c>
      <c r="B452" s="11">
        <v>5789</v>
      </c>
      <c r="C452" s="11" t="s">
        <v>886</v>
      </c>
      <c r="D452" s="11" t="s">
        <v>888</v>
      </c>
    </row>
    <row r="453" spans="1:4" x14ac:dyDescent="0.35">
      <c r="A453" s="11" t="s">
        <v>208</v>
      </c>
      <c r="B453" s="11">
        <v>5789</v>
      </c>
      <c r="C453" s="11" t="s">
        <v>886</v>
      </c>
      <c r="D453" s="11" t="s">
        <v>889</v>
      </c>
    </row>
    <row r="454" spans="1:4" x14ac:dyDescent="0.35">
      <c r="A454" s="11" t="s">
        <v>208</v>
      </c>
      <c r="B454" s="11">
        <v>5789</v>
      </c>
      <c r="C454" s="11" t="s">
        <v>886</v>
      </c>
      <c r="D454" s="11" t="s">
        <v>890</v>
      </c>
    </row>
    <row r="455" spans="1:4" x14ac:dyDescent="0.35">
      <c r="A455" s="11" t="s">
        <v>207</v>
      </c>
      <c r="B455" s="11">
        <v>5791</v>
      </c>
      <c r="C455" s="11" t="s">
        <v>891</v>
      </c>
      <c r="D455" s="11" t="s">
        <v>892</v>
      </c>
    </row>
    <row r="456" spans="1:4" x14ac:dyDescent="0.35">
      <c r="A456" s="11" t="s">
        <v>207</v>
      </c>
      <c r="B456" s="11">
        <v>5791</v>
      </c>
      <c r="C456" s="11" t="s">
        <v>891</v>
      </c>
      <c r="D456" s="11" t="s">
        <v>893</v>
      </c>
    </row>
    <row r="457" spans="1:4" x14ac:dyDescent="0.35">
      <c r="A457" s="11" t="s">
        <v>207</v>
      </c>
      <c r="B457" s="11">
        <v>5791</v>
      </c>
      <c r="C457" s="11" t="s">
        <v>891</v>
      </c>
      <c r="D457" s="11" t="s">
        <v>894</v>
      </c>
    </row>
    <row r="458" spans="1:4" x14ac:dyDescent="0.35">
      <c r="A458" s="11" t="s">
        <v>207</v>
      </c>
      <c r="B458" s="11">
        <v>5791</v>
      </c>
      <c r="C458" s="11" t="s">
        <v>891</v>
      </c>
      <c r="D458" s="11" t="s">
        <v>895</v>
      </c>
    </row>
    <row r="459" spans="1:4" x14ac:dyDescent="0.35">
      <c r="A459" s="11" t="s">
        <v>206</v>
      </c>
      <c r="B459" s="11">
        <v>5792</v>
      </c>
      <c r="C459" s="11" t="s">
        <v>896</v>
      </c>
      <c r="D459" s="11" t="s">
        <v>897</v>
      </c>
    </row>
    <row r="460" spans="1:4" x14ac:dyDescent="0.35">
      <c r="A460" s="11" t="s">
        <v>206</v>
      </c>
      <c r="B460" s="11">
        <v>5792</v>
      </c>
      <c r="C460" s="11" t="s">
        <v>896</v>
      </c>
      <c r="D460" s="11" t="s">
        <v>898</v>
      </c>
    </row>
    <row r="461" spans="1:4" x14ac:dyDescent="0.35">
      <c r="A461" s="11" t="s">
        <v>206</v>
      </c>
      <c r="B461" s="11">
        <v>5792</v>
      </c>
      <c r="C461" s="11" t="s">
        <v>896</v>
      </c>
      <c r="D461" s="11" t="s">
        <v>899</v>
      </c>
    </row>
    <row r="462" spans="1:4" x14ac:dyDescent="0.35">
      <c r="A462" s="11" t="s">
        <v>206</v>
      </c>
      <c r="B462" s="11">
        <v>5792</v>
      </c>
      <c r="C462" s="11" t="s">
        <v>896</v>
      </c>
      <c r="D462" s="11" t="s">
        <v>900</v>
      </c>
    </row>
    <row r="463" spans="1:4" x14ac:dyDescent="0.35">
      <c r="A463" s="11" t="s">
        <v>205</v>
      </c>
      <c r="B463" s="11">
        <v>5793</v>
      </c>
      <c r="C463" s="11" t="s">
        <v>901</v>
      </c>
      <c r="D463" s="11" t="s">
        <v>902</v>
      </c>
    </row>
    <row r="464" spans="1:4" x14ac:dyDescent="0.35">
      <c r="A464" s="11" t="s">
        <v>205</v>
      </c>
      <c r="B464" s="11">
        <v>5793</v>
      </c>
      <c r="C464" s="11" t="s">
        <v>901</v>
      </c>
      <c r="D464" s="11" t="s">
        <v>903</v>
      </c>
    </row>
    <row r="465" spans="1:4" x14ac:dyDescent="0.35">
      <c r="A465" s="11" t="s">
        <v>205</v>
      </c>
      <c r="B465" s="11">
        <v>5793</v>
      </c>
      <c r="C465" s="11" t="s">
        <v>901</v>
      </c>
      <c r="D465" s="11" t="s">
        <v>904</v>
      </c>
    </row>
    <row r="466" spans="1:4" x14ac:dyDescent="0.35">
      <c r="A466" s="11" t="s">
        <v>205</v>
      </c>
      <c r="B466" s="11">
        <v>5793</v>
      </c>
      <c r="C466" s="11" t="s">
        <v>901</v>
      </c>
      <c r="D466" s="11" t="s">
        <v>905</v>
      </c>
    </row>
    <row r="467" spans="1:4" x14ac:dyDescent="0.35">
      <c r="A467" s="11" t="s">
        <v>204</v>
      </c>
      <c r="B467" s="11">
        <v>5794</v>
      </c>
      <c r="C467" s="11" t="s">
        <v>906</v>
      </c>
      <c r="D467" s="11" t="s">
        <v>907</v>
      </c>
    </row>
    <row r="468" spans="1:4" x14ac:dyDescent="0.35">
      <c r="A468" s="11" t="s">
        <v>204</v>
      </c>
      <c r="B468" s="11">
        <v>5794</v>
      </c>
      <c r="C468" s="11" t="s">
        <v>906</v>
      </c>
      <c r="D468" s="11" t="s">
        <v>908</v>
      </c>
    </row>
    <row r="469" spans="1:4" x14ac:dyDescent="0.35">
      <c r="A469" s="11" t="s">
        <v>204</v>
      </c>
      <c r="B469" s="11">
        <v>5794</v>
      </c>
      <c r="C469" s="11" t="s">
        <v>906</v>
      </c>
      <c r="D469" s="11" t="s">
        <v>909</v>
      </c>
    </row>
    <row r="470" spans="1:4" x14ac:dyDescent="0.35">
      <c r="A470" s="11" t="s">
        <v>204</v>
      </c>
      <c r="B470" s="11">
        <v>5794</v>
      </c>
      <c r="C470" s="11" t="s">
        <v>906</v>
      </c>
      <c r="D470" s="11" t="s">
        <v>910</v>
      </c>
    </row>
    <row r="471" spans="1:4" x14ac:dyDescent="0.35">
      <c r="A471" s="11" t="s">
        <v>203</v>
      </c>
      <c r="B471" s="11">
        <v>5795</v>
      </c>
      <c r="C471" s="11" t="s">
        <v>911</v>
      </c>
      <c r="D471" s="11" t="s">
        <v>912</v>
      </c>
    </row>
    <row r="472" spans="1:4" x14ac:dyDescent="0.35">
      <c r="A472" s="11" t="s">
        <v>203</v>
      </c>
      <c r="B472" s="11">
        <v>5795</v>
      </c>
      <c r="C472" s="11" t="s">
        <v>911</v>
      </c>
      <c r="D472" s="11" t="s">
        <v>913</v>
      </c>
    </row>
    <row r="473" spans="1:4" x14ac:dyDescent="0.35">
      <c r="A473" s="11" t="s">
        <v>203</v>
      </c>
      <c r="B473" s="11">
        <v>5795</v>
      </c>
      <c r="C473" s="11" t="s">
        <v>911</v>
      </c>
      <c r="D473" s="11" t="s">
        <v>914</v>
      </c>
    </row>
    <row r="474" spans="1:4" x14ac:dyDescent="0.35">
      <c r="A474" s="11" t="s">
        <v>203</v>
      </c>
      <c r="B474" s="11">
        <v>5795</v>
      </c>
      <c r="C474" s="11" t="s">
        <v>911</v>
      </c>
      <c r="D474" s="11" t="s">
        <v>915</v>
      </c>
    </row>
    <row r="475" spans="1:4" x14ac:dyDescent="0.35">
      <c r="A475" s="11" t="s">
        <v>202</v>
      </c>
      <c r="B475" s="11">
        <v>5796</v>
      </c>
      <c r="C475" s="11" t="s">
        <v>916</v>
      </c>
      <c r="D475" s="11" t="s">
        <v>917</v>
      </c>
    </row>
    <row r="476" spans="1:4" x14ac:dyDescent="0.35">
      <c r="A476" s="11" t="s">
        <v>202</v>
      </c>
      <c r="B476" s="11">
        <v>5796</v>
      </c>
      <c r="C476" s="11" t="s">
        <v>916</v>
      </c>
      <c r="D476" s="11" t="s">
        <v>918</v>
      </c>
    </row>
    <row r="477" spans="1:4" x14ac:dyDescent="0.35">
      <c r="A477" s="11" t="s">
        <v>202</v>
      </c>
      <c r="B477" s="11">
        <v>5796</v>
      </c>
      <c r="C477" s="11" t="s">
        <v>916</v>
      </c>
      <c r="D477" s="11" t="s">
        <v>919</v>
      </c>
    </row>
    <row r="478" spans="1:4" x14ac:dyDescent="0.35">
      <c r="A478" s="11" t="s">
        <v>202</v>
      </c>
      <c r="B478" s="11">
        <v>5796</v>
      </c>
      <c r="C478" s="11" t="s">
        <v>916</v>
      </c>
      <c r="D478" s="11" t="s">
        <v>920</v>
      </c>
    </row>
    <row r="479" spans="1:4" x14ac:dyDescent="0.35">
      <c r="A479" s="11" t="s">
        <v>201</v>
      </c>
      <c r="B479" s="11">
        <v>5797</v>
      </c>
      <c r="C479" s="11" t="s">
        <v>921</v>
      </c>
      <c r="D479" s="11" t="s">
        <v>922</v>
      </c>
    </row>
    <row r="480" spans="1:4" x14ac:dyDescent="0.35">
      <c r="A480" s="11" t="s">
        <v>201</v>
      </c>
      <c r="B480" s="11">
        <v>5797</v>
      </c>
      <c r="C480" s="11" t="s">
        <v>921</v>
      </c>
      <c r="D480" s="11" t="s">
        <v>923</v>
      </c>
    </row>
    <row r="481" spans="1:4" x14ac:dyDescent="0.35">
      <c r="A481" s="11" t="s">
        <v>201</v>
      </c>
      <c r="B481" s="11">
        <v>5797</v>
      </c>
      <c r="C481" s="11" t="s">
        <v>921</v>
      </c>
      <c r="D481" s="11" t="s">
        <v>924</v>
      </c>
    </row>
    <row r="482" spans="1:4" x14ac:dyDescent="0.35">
      <c r="A482" s="11" t="s">
        <v>201</v>
      </c>
      <c r="B482" s="11">
        <v>5797</v>
      </c>
      <c r="C482" s="11" t="s">
        <v>921</v>
      </c>
      <c r="D482" s="11" t="s">
        <v>925</v>
      </c>
    </row>
    <row r="483" spans="1:4" x14ac:dyDescent="0.35">
      <c r="A483" s="11" t="s">
        <v>200</v>
      </c>
      <c r="B483" s="11">
        <v>5798</v>
      </c>
      <c r="C483" s="11" t="s">
        <v>926</v>
      </c>
      <c r="D483" s="11" t="s">
        <v>927</v>
      </c>
    </row>
    <row r="484" spans="1:4" x14ac:dyDescent="0.35">
      <c r="A484" s="11" t="s">
        <v>200</v>
      </c>
      <c r="B484" s="11">
        <v>5798</v>
      </c>
      <c r="C484" s="11" t="s">
        <v>926</v>
      </c>
      <c r="D484" s="11" t="s">
        <v>928</v>
      </c>
    </row>
    <row r="485" spans="1:4" x14ac:dyDescent="0.35">
      <c r="A485" s="11" t="s">
        <v>200</v>
      </c>
      <c r="B485" s="11">
        <v>5798</v>
      </c>
      <c r="C485" s="11" t="s">
        <v>926</v>
      </c>
      <c r="D485" s="11" t="s">
        <v>929</v>
      </c>
    </row>
    <row r="486" spans="1:4" x14ac:dyDescent="0.35">
      <c r="A486" s="11" t="s">
        <v>200</v>
      </c>
      <c r="B486" s="11">
        <v>5798</v>
      </c>
      <c r="C486" s="11" t="s">
        <v>926</v>
      </c>
      <c r="D486" s="11" t="s">
        <v>930</v>
      </c>
    </row>
    <row r="487" spans="1:4" x14ac:dyDescent="0.35">
      <c r="A487" s="11" t="s">
        <v>199</v>
      </c>
      <c r="B487" s="11">
        <v>5799</v>
      </c>
      <c r="C487" s="11" t="s">
        <v>931</v>
      </c>
      <c r="D487" s="11" t="s">
        <v>932</v>
      </c>
    </row>
    <row r="488" spans="1:4" x14ac:dyDescent="0.35">
      <c r="A488" s="11" t="s">
        <v>199</v>
      </c>
      <c r="B488" s="11">
        <v>5799</v>
      </c>
      <c r="C488" s="11" t="s">
        <v>931</v>
      </c>
      <c r="D488" s="11" t="s">
        <v>933</v>
      </c>
    </row>
    <row r="489" spans="1:4" x14ac:dyDescent="0.35">
      <c r="A489" s="11" t="s">
        <v>199</v>
      </c>
      <c r="B489" s="11">
        <v>5799</v>
      </c>
      <c r="C489" s="11" t="s">
        <v>931</v>
      </c>
      <c r="D489" s="11" t="s">
        <v>934</v>
      </c>
    </row>
    <row r="490" spans="1:4" x14ac:dyDescent="0.35">
      <c r="A490" s="11" t="s">
        <v>199</v>
      </c>
      <c r="B490" s="11">
        <v>5799</v>
      </c>
      <c r="C490" s="11" t="s">
        <v>931</v>
      </c>
      <c r="D490" s="11" t="s">
        <v>935</v>
      </c>
    </row>
    <row r="491" spans="1:4" x14ac:dyDescent="0.35">
      <c r="A491" s="11" t="s">
        <v>198</v>
      </c>
      <c r="B491" s="11">
        <v>5800</v>
      </c>
      <c r="C491" s="11" t="s">
        <v>936</v>
      </c>
      <c r="D491" s="11" t="s">
        <v>937</v>
      </c>
    </row>
    <row r="492" spans="1:4" x14ac:dyDescent="0.35">
      <c r="A492" s="11" t="s">
        <v>198</v>
      </c>
      <c r="B492" s="11">
        <v>5800</v>
      </c>
      <c r="C492" s="11" t="s">
        <v>936</v>
      </c>
      <c r="D492" s="11" t="s">
        <v>938</v>
      </c>
    </row>
    <row r="493" spans="1:4" x14ac:dyDescent="0.35">
      <c r="A493" s="11" t="s">
        <v>198</v>
      </c>
      <c r="B493" s="11">
        <v>5800</v>
      </c>
      <c r="C493" s="11" t="s">
        <v>936</v>
      </c>
      <c r="D493" s="11" t="s">
        <v>939</v>
      </c>
    </row>
    <row r="494" spans="1:4" x14ac:dyDescent="0.35">
      <c r="A494" s="11" t="s">
        <v>198</v>
      </c>
      <c r="B494" s="11">
        <v>5800</v>
      </c>
      <c r="C494" s="11" t="s">
        <v>936</v>
      </c>
      <c r="D494" s="11" t="s">
        <v>940</v>
      </c>
    </row>
    <row r="495" spans="1:4" x14ac:dyDescent="0.35">
      <c r="A495" s="11" t="s">
        <v>197</v>
      </c>
      <c r="B495" s="11">
        <v>5801</v>
      </c>
      <c r="C495" s="11" t="s">
        <v>941</v>
      </c>
      <c r="D495" s="11" t="s">
        <v>942</v>
      </c>
    </row>
    <row r="496" spans="1:4" x14ac:dyDescent="0.35">
      <c r="A496" s="11" t="s">
        <v>197</v>
      </c>
      <c r="B496" s="11">
        <v>5801</v>
      </c>
      <c r="C496" s="11" t="s">
        <v>941</v>
      </c>
      <c r="D496" s="11" t="s">
        <v>943</v>
      </c>
    </row>
    <row r="497" spans="1:4" x14ac:dyDescent="0.35">
      <c r="A497" s="11" t="s">
        <v>197</v>
      </c>
      <c r="B497" s="11">
        <v>5801</v>
      </c>
      <c r="C497" s="11" t="s">
        <v>941</v>
      </c>
      <c r="D497" s="11" t="s">
        <v>944</v>
      </c>
    </row>
    <row r="498" spans="1:4" x14ac:dyDescent="0.35">
      <c r="A498" s="11" t="s">
        <v>197</v>
      </c>
      <c r="B498" s="11">
        <v>5801</v>
      </c>
      <c r="C498" s="11" t="s">
        <v>941</v>
      </c>
      <c r="D498" s="11" t="s">
        <v>945</v>
      </c>
    </row>
    <row r="499" spans="1:4" x14ac:dyDescent="0.35">
      <c r="A499" s="11" t="s">
        <v>196</v>
      </c>
      <c r="B499" s="11">
        <v>5802</v>
      </c>
      <c r="C499" s="11" t="s">
        <v>946</v>
      </c>
      <c r="D499" s="11" t="s">
        <v>947</v>
      </c>
    </row>
    <row r="500" spans="1:4" x14ac:dyDescent="0.35">
      <c r="A500" s="11" t="s">
        <v>196</v>
      </c>
      <c r="B500" s="11">
        <v>5802</v>
      </c>
      <c r="C500" s="11" t="s">
        <v>946</v>
      </c>
      <c r="D500" s="11" t="s">
        <v>948</v>
      </c>
    </row>
    <row r="501" spans="1:4" x14ac:dyDescent="0.35">
      <c r="A501" s="11" t="s">
        <v>196</v>
      </c>
      <c r="B501" s="11">
        <v>5802</v>
      </c>
      <c r="C501" s="11" t="s">
        <v>946</v>
      </c>
      <c r="D501" s="11" t="s">
        <v>949</v>
      </c>
    </row>
    <row r="502" spans="1:4" x14ac:dyDescent="0.35">
      <c r="A502" s="11" t="s">
        <v>196</v>
      </c>
      <c r="B502" s="11">
        <v>5802</v>
      </c>
      <c r="C502" s="11" t="s">
        <v>946</v>
      </c>
      <c r="D502" s="11" t="s">
        <v>950</v>
      </c>
    </row>
    <row r="503" spans="1:4" x14ac:dyDescent="0.35">
      <c r="A503" s="11" t="s">
        <v>195</v>
      </c>
      <c r="B503" s="11">
        <v>5803</v>
      </c>
      <c r="C503" s="11" t="s">
        <v>951</v>
      </c>
      <c r="D503" s="11" t="s">
        <v>952</v>
      </c>
    </row>
    <row r="504" spans="1:4" x14ac:dyDescent="0.35">
      <c r="A504" s="11" t="s">
        <v>195</v>
      </c>
      <c r="B504" s="11">
        <v>5803</v>
      </c>
      <c r="C504" s="11" t="s">
        <v>951</v>
      </c>
      <c r="D504" s="11" t="s">
        <v>953</v>
      </c>
    </row>
    <row r="505" spans="1:4" x14ac:dyDescent="0.35">
      <c r="A505" s="11" t="s">
        <v>195</v>
      </c>
      <c r="B505" s="11">
        <v>5803</v>
      </c>
      <c r="C505" s="11" t="s">
        <v>951</v>
      </c>
      <c r="D505" s="11" t="s">
        <v>954</v>
      </c>
    </row>
    <row r="506" spans="1:4" x14ac:dyDescent="0.35">
      <c r="A506" s="11" t="s">
        <v>195</v>
      </c>
      <c r="B506" s="11">
        <v>5803</v>
      </c>
      <c r="C506" s="11" t="s">
        <v>951</v>
      </c>
      <c r="D506" s="11" t="s">
        <v>955</v>
      </c>
    </row>
    <row r="507" spans="1:4" x14ac:dyDescent="0.35">
      <c r="A507" s="11" t="s">
        <v>194</v>
      </c>
      <c r="B507" s="11">
        <v>6305</v>
      </c>
      <c r="C507" s="11" t="s">
        <v>956</v>
      </c>
      <c r="D507" s="11" t="s">
        <v>957</v>
      </c>
    </row>
    <row r="508" spans="1:4" x14ac:dyDescent="0.35">
      <c r="A508" s="11" t="s">
        <v>194</v>
      </c>
      <c r="B508" s="11">
        <v>6305</v>
      </c>
      <c r="C508" s="11" t="s">
        <v>956</v>
      </c>
      <c r="D508" s="11" t="s">
        <v>958</v>
      </c>
    </row>
    <row r="509" spans="1:4" x14ac:dyDescent="0.35">
      <c r="A509" s="11" t="s">
        <v>194</v>
      </c>
      <c r="B509" s="11">
        <v>6305</v>
      </c>
      <c r="C509" s="11" t="s">
        <v>956</v>
      </c>
      <c r="D509" s="11" t="s">
        <v>959</v>
      </c>
    </row>
    <row r="510" spans="1:4" x14ac:dyDescent="0.35">
      <c r="A510" s="11" t="s">
        <v>194</v>
      </c>
      <c r="B510" s="11">
        <v>6305</v>
      </c>
      <c r="C510" s="11" t="s">
        <v>956</v>
      </c>
      <c r="D510" s="11" t="s">
        <v>960</v>
      </c>
    </row>
    <row r="511" spans="1:4" x14ac:dyDescent="0.35">
      <c r="A511" s="11" t="s">
        <v>193</v>
      </c>
      <c r="B511" s="11">
        <v>6418</v>
      </c>
      <c r="C511" s="11" t="s">
        <v>961</v>
      </c>
      <c r="D511" s="11" t="s">
        <v>962</v>
      </c>
    </row>
    <row r="512" spans="1:4" x14ac:dyDescent="0.35">
      <c r="A512" s="11" t="s">
        <v>193</v>
      </c>
      <c r="B512" s="11">
        <v>6418</v>
      </c>
      <c r="C512" s="11" t="s">
        <v>961</v>
      </c>
      <c r="D512" s="11" t="s">
        <v>963</v>
      </c>
    </row>
    <row r="513" spans="1:4" x14ac:dyDescent="0.35">
      <c r="A513" s="11" t="s">
        <v>193</v>
      </c>
      <c r="B513" s="11">
        <v>6418</v>
      </c>
      <c r="C513" s="11" t="s">
        <v>961</v>
      </c>
      <c r="D513" s="11" t="s">
        <v>964</v>
      </c>
    </row>
    <row r="514" spans="1:4" x14ac:dyDescent="0.35">
      <c r="A514" s="11" t="s">
        <v>193</v>
      </c>
      <c r="B514" s="11">
        <v>6418</v>
      </c>
      <c r="C514" s="11" t="s">
        <v>961</v>
      </c>
      <c r="D514" s="11" t="s">
        <v>965</v>
      </c>
    </row>
    <row r="515" spans="1:4" x14ac:dyDescent="0.35">
      <c r="A515" s="11" t="s">
        <v>192</v>
      </c>
      <c r="B515" s="11">
        <v>6815</v>
      </c>
      <c r="C515" s="11" t="s">
        <v>966</v>
      </c>
      <c r="D515" s="11" t="s">
        <v>967</v>
      </c>
    </row>
    <row r="516" spans="1:4" x14ac:dyDescent="0.35">
      <c r="A516" s="11" t="s">
        <v>192</v>
      </c>
      <c r="B516" s="11">
        <v>6815</v>
      </c>
      <c r="C516" s="11" t="s">
        <v>966</v>
      </c>
      <c r="D516" s="11" t="s">
        <v>968</v>
      </c>
    </row>
    <row r="517" spans="1:4" x14ac:dyDescent="0.35">
      <c r="A517" s="11" t="s">
        <v>192</v>
      </c>
      <c r="B517" s="11">
        <v>6815</v>
      </c>
      <c r="C517" s="11" t="s">
        <v>966</v>
      </c>
      <c r="D517" s="11" t="s">
        <v>969</v>
      </c>
    </row>
    <row r="518" spans="1:4" x14ac:dyDescent="0.35">
      <c r="A518" s="11" t="s">
        <v>192</v>
      </c>
      <c r="B518" s="11">
        <v>6815</v>
      </c>
      <c r="C518" s="11" t="s">
        <v>966</v>
      </c>
      <c r="D518" s="11" t="s">
        <v>970</v>
      </c>
    </row>
    <row r="519" spans="1:4" x14ac:dyDescent="0.25">
      <c r="A519" s="12" t="s">
        <v>191</v>
      </c>
      <c r="B519" s="12">
        <v>7145</v>
      </c>
      <c r="C519" s="12" t="s">
        <v>971</v>
      </c>
      <c r="D519" s="12" t="s">
        <v>972</v>
      </c>
    </row>
    <row r="520" spans="1:4" x14ac:dyDescent="0.25">
      <c r="A520" s="12" t="s">
        <v>191</v>
      </c>
      <c r="B520" s="12">
        <v>7145</v>
      </c>
      <c r="C520" s="12" t="s">
        <v>971</v>
      </c>
      <c r="D520" s="12" t="s">
        <v>973</v>
      </c>
    </row>
    <row r="521" spans="1:4" x14ac:dyDescent="0.25">
      <c r="A521" s="12" t="s">
        <v>191</v>
      </c>
      <c r="B521" s="12">
        <v>7145</v>
      </c>
      <c r="C521" s="12" t="s">
        <v>971</v>
      </c>
      <c r="D521" s="12" t="s">
        <v>974</v>
      </c>
    </row>
    <row r="522" spans="1:4" x14ac:dyDescent="0.25">
      <c r="A522" s="12" t="s">
        <v>191</v>
      </c>
      <c r="B522" s="12">
        <v>7145</v>
      </c>
      <c r="C522" s="12" t="s">
        <v>971</v>
      </c>
      <c r="D522" s="12" t="s">
        <v>975</v>
      </c>
    </row>
    <row r="523" spans="1:4" x14ac:dyDescent="0.35">
      <c r="A523" s="11" t="s">
        <v>190</v>
      </c>
      <c r="B523" s="11">
        <v>7179</v>
      </c>
      <c r="C523" s="11" t="s">
        <v>976</v>
      </c>
      <c r="D523" s="11" t="s">
        <v>977</v>
      </c>
    </row>
    <row r="524" spans="1:4" x14ac:dyDescent="0.35">
      <c r="A524" s="11" t="s">
        <v>190</v>
      </c>
      <c r="B524" s="11">
        <v>7179</v>
      </c>
      <c r="C524" s="11" t="s">
        <v>976</v>
      </c>
      <c r="D524" s="11" t="s">
        <v>978</v>
      </c>
    </row>
    <row r="525" spans="1:4" x14ac:dyDescent="0.35">
      <c r="A525" s="11" t="s">
        <v>190</v>
      </c>
      <c r="B525" s="11">
        <v>7179</v>
      </c>
      <c r="C525" s="11" t="s">
        <v>976</v>
      </c>
      <c r="D525" s="11" t="s">
        <v>979</v>
      </c>
    </row>
    <row r="526" spans="1:4" x14ac:dyDescent="0.35">
      <c r="A526" s="11" t="s">
        <v>190</v>
      </c>
      <c r="B526" s="11">
        <v>7179</v>
      </c>
      <c r="C526" s="11" t="s">
        <v>976</v>
      </c>
      <c r="D526" s="11" t="s">
        <v>980</v>
      </c>
    </row>
    <row r="527" spans="1:4" x14ac:dyDescent="0.35">
      <c r="A527" s="11" t="s">
        <v>189</v>
      </c>
      <c r="B527" s="11">
        <v>7803</v>
      </c>
      <c r="C527" s="11" t="s">
        <v>981</v>
      </c>
      <c r="D527" s="11" t="s">
        <v>982</v>
      </c>
    </row>
    <row r="528" spans="1:4" x14ac:dyDescent="0.35">
      <c r="A528" s="11" t="s">
        <v>189</v>
      </c>
      <c r="B528" s="11">
        <v>7803</v>
      </c>
      <c r="C528" s="11" t="s">
        <v>981</v>
      </c>
      <c r="D528" s="11" t="s">
        <v>983</v>
      </c>
    </row>
    <row r="529" spans="1:4" x14ac:dyDescent="0.35">
      <c r="A529" s="11" t="s">
        <v>189</v>
      </c>
      <c r="B529" s="11">
        <v>7803</v>
      </c>
      <c r="C529" s="11" t="s">
        <v>981</v>
      </c>
      <c r="D529" s="11" t="s">
        <v>984</v>
      </c>
    </row>
    <row r="530" spans="1:4" x14ac:dyDescent="0.35">
      <c r="A530" s="11" t="s">
        <v>189</v>
      </c>
      <c r="B530" s="11">
        <v>7803</v>
      </c>
      <c r="C530" s="11" t="s">
        <v>981</v>
      </c>
      <c r="D530" s="11" t="s">
        <v>985</v>
      </c>
    </row>
    <row r="531" spans="1:4" x14ac:dyDescent="0.35">
      <c r="A531" s="11" t="s">
        <v>986</v>
      </c>
      <c r="B531" s="11">
        <v>7957</v>
      </c>
      <c r="C531" s="11" t="s">
        <v>987</v>
      </c>
      <c r="D531" s="11" t="s">
        <v>988</v>
      </c>
    </row>
    <row r="532" spans="1:4" x14ac:dyDescent="0.35">
      <c r="A532" s="11" t="s">
        <v>986</v>
      </c>
      <c r="B532" s="11">
        <v>7957</v>
      </c>
      <c r="C532" s="11" t="s">
        <v>987</v>
      </c>
      <c r="D532" s="11" t="s">
        <v>989</v>
      </c>
    </row>
    <row r="533" spans="1:4" x14ac:dyDescent="0.35">
      <c r="A533" s="11" t="s">
        <v>986</v>
      </c>
      <c r="B533" s="11">
        <v>7957</v>
      </c>
      <c r="C533" s="11" t="s">
        <v>987</v>
      </c>
      <c r="D533" s="11" t="s">
        <v>990</v>
      </c>
    </row>
    <row r="534" spans="1:4" x14ac:dyDescent="0.35">
      <c r="A534" s="11" t="s">
        <v>986</v>
      </c>
      <c r="B534" s="11">
        <v>7957</v>
      </c>
      <c r="C534" s="11" t="s">
        <v>987</v>
      </c>
      <c r="D534" s="11" t="s">
        <v>991</v>
      </c>
    </row>
    <row r="535" spans="1:4" x14ac:dyDescent="0.35">
      <c r="A535" s="11" t="s">
        <v>187</v>
      </c>
      <c r="B535" s="11">
        <v>8073</v>
      </c>
      <c r="C535" s="11" t="s">
        <v>992</v>
      </c>
      <c r="D535" s="11" t="s">
        <v>993</v>
      </c>
    </row>
    <row r="536" spans="1:4" x14ac:dyDescent="0.35">
      <c r="A536" s="11" t="s">
        <v>187</v>
      </c>
      <c r="B536" s="11">
        <v>8073</v>
      </c>
      <c r="C536" s="11" t="s">
        <v>992</v>
      </c>
      <c r="D536" s="11" t="s">
        <v>994</v>
      </c>
    </row>
    <row r="537" spans="1:4" x14ac:dyDescent="0.35">
      <c r="A537" s="11" t="s">
        <v>187</v>
      </c>
      <c r="B537" s="11">
        <v>8073</v>
      </c>
      <c r="C537" s="11" t="s">
        <v>992</v>
      </c>
      <c r="D537" s="11" t="s">
        <v>995</v>
      </c>
    </row>
    <row r="538" spans="1:4" x14ac:dyDescent="0.35">
      <c r="A538" s="11" t="s">
        <v>187</v>
      </c>
      <c r="B538" s="11">
        <v>8073</v>
      </c>
      <c r="C538" s="11" t="s">
        <v>992</v>
      </c>
      <c r="D538" s="11" t="s">
        <v>996</v>
      </c>
    </row>
    <row r="539" spans="1:4" x14ac:dyDescent="0.25">
      <c r="A539" s="12" t="s">
        <v>186</v>
      </c>
      <c r="B539" s="12">
        <v>8226</v>
      </c>
      <c r="C539" s="12" t="s">
        <v>997</v>
      </c>
      <c r="D539" s="12" t="s">
        <v>998</v>
      </c>
    </row>
    <row r="540" spans="1:4" x14ac:dyDescent="0.25">
      <c r="A540" s="12" t="s">
        <v>186</v>
      </c>
      <c r="B540" s="12">
        <v>8226</v>
      </c>
      <c r="C540" s="12" t="s">
        <v>997</v>
      </c>
      <c r="D540" s="12" t="s">
        <v>999</v>
      </c>
    </row>
    <row r="541" spans="1:4" x14ac:dyDescent="0.25">
      <c r="A541" s="12" t="s">
        <v>186</v>
      </c>
      <c r="B541" s="12">
        <v>8226</v>
      </c>
      <c r="C541" s="12" t="s">
        <v>997</v>
      </c>
      <c r="D541" s="12" t="s">
        <v>1000</v>
      </c>
    </row>
    <row r="542" spans="1:4" x14ac:dyDescent="0.25">
      <c r="A542" s="12" t="s">
        <v>186</v>
      </c>
      <c r="B542" s="12">
        <v>8226</v>
      </c>
      <c r="C542" s="12" t="s">
        <v>997</v>
      </c>
      <c r="D542" s="12" t="s">
        <v>1001</v>
      </c>
    </row>
    <row r="543" spans="1:4" x14ac:dyDescent="0.35">
      <c r="A543" s="11" t="s">
        <v>185</v>
      </c>
      <c r="B543" s="11">
        <v>8446</v>
      </c>
      <c r="C543" s="11" t="s">
        <v>1002</v>
      </c>
      <c r="D543" s="11" t="s">
        <v>1003</v>
      </c>
    </row>
    <row r="544" spans="1:4" x14ac:dyDescent="0.35">
      <c r="A544" s="11" t="s">
        <v>185</v>
      </c>
      <c r="B544" s="11">
        <v>8446</v>
      </c>
      <c r="C544" s="11" t="s">
        <v>1002</v>
      </c>
      <c r="D544" s="11" t="s">
        <v>1004</v>
      </c>
    </row>
    <row r="545" spans="1:4" x14ac:dyDescent="0.35">
      <c r="A545" s="11" t="s">
        <v>185</v>
      </c>
      <c r="B545" s="11">
        <v>8446</v>
      </c>
      <c r="C545" s="11" t="s">
        <v>1002</v>
      </c>
      <c r="D545" s="11" t="s">
        <v>1005</v>
      </c>
    </row>
    <row r="546" spans="1:4" x14ac:dyDescent="0.35">
      <c r="A546" s="11" t="s">
        <v>185</v>
      </c>
      <c r="B546" s="11">
        <v>8446</v>
      </c>
      <c r="C546" s="11" t="s">
        <v>1002</v>
      </c>
      <c r="D546" s="11" t="s">
        <v>1006</v>
      </c>
    </row>
    <row r="547" spans="1:4" x14ac:dyDescent="0.35">
      <c r="A547" s="11" t="s">
        <v>184</v>
      </c>
      <c r="B547" s="11">
        <v>8483</v>
      </c>
      <c r="C547" s="11" t="s">
        <v>1007</v>
      </c>
      <c r="D547" s="11" t="s">
        <v>1008</v>
      </c>
    </row>
    <row r="548" spans="1:4" x14ac:dyDescent="0.35">
      <c r="A548" s="11" t="s">
        <v>184</v>
      </c>
      <c r="B548" s="11">
        <v>8483</v>
      </c>
      <c r="C548" s="11" t="s">
        <v>1007</v>
      </c>
      <c r="D548" s="11" t="s">
        <v>1009</v>
      </c>
    </row>
    <row r="549" spans="1:4" x14ac:dyDescent="0.35">
      <c r="A549" s="11" t="s">
        <v>184</v>
      </c>
      <c r="B549" s="11">
        <v>8483</v>
      </c>
      <c r="C549" s="11" t="s">
        <v>1007</v>
      </c>
      <c r="D549" s="11" t="s">
        <v>1010</v>
      </c>
    </row>
    <row r="550" spans="1:4" x14ac:dyDescent="0.35">
      <c r="A550" s="11" t="s">
        <v>184</v>
      </c>
      <c r="B550" s="11">
        <v>8483</v>
      </c>
      <c r="C550" s="11" t="s">
        <v>1007</v>
      </c>
      <c r="D550" s="11" t="s">
        <v>1011</v>
      </c>
    </row>
    <row r="551" spans="1:4" x14ac:dyDescent="0.35">
      <c r="A551" s="11" t="s">
        <v>183</v>
      </c>
      <c r="B551" s="11">
        <v>8493</v>
      </c>
      <c r="C551" s="11" t="s">
        <v>1012</v>
      </c>
      <c r="D551" s="11" t="s">
        <v>1013</v>
      </c>
    </row>
    <row r="552" spans="1:4" x14ac:dyDescent="0.35">
      <c r="A552" s="11" t="s">
        <v>183</v>
      </c>
      <c r="B552" s="11">
        <v>8493</v>
      </c>
      <c r="C552" s="11" t="s">
        <v>1012</v>
      </c>
      <c r="D552" s="11" t="s">
        <v>1014</v>
      </c>
    </row>
    <row r="553" spans="1:4" x14ac:dyDescent="0.35">
      <c r="A553" s="11" t="s">
        <v>183</v>
      </c>
      <c r="B553" s="11">
        <v>8493</v>
      </c>
      <c r="C553" s="11" t="s">
        <v>1012</v>
      </c>
      <c r="D553" s="11" t="s">
        <v>1015</v>
      </c>
    </row>
    <row r="554" spans="1:4" x14ac:dyDescent="0.35">
      <c r="A554" s="11" t="s">
        <v>183</v>
      </c>
      <c r="B554" s="11">
        <v>8493</v>
      </c>
      <c r="C554" s="11" t="s">
        <v>1012</v>
      </c>
      <c r="D554" s="11" t="s">
        <v>1016</v>
      </c>
    </row>
    <row r="555" spans="1:4" x14ac:dyDescent="0.35">
      <c r="A555" s="11" t="s">
        <v>182</v>
      </c>
      <c r="B555" s="11">
        <v>8495</v>
      </c>
      <c r="C555" s="11" t="s">
        <v>1017</v>
      </c>
      <c r="D555" s="11" t="s">
        <v>1018</v>
      </c>
    </row>
    <row r="556" spans="1:4" x14ac:dyDescent="0.35">
      <c r="A556" s="11" t="s">
        <v>182</v>
      </c>
      <c r="B556" s="11">
        <v>8495</v>
      </c>
      <c r="C556" s="11" t="s">
        <v>1017</v>
      </c>
      <c r="D556" s="11" t="s">
        <v>1019</v>
      </c>
    </row>
    <row r="557" spans="1:4" x14ac:dyDescent="0.35">
      <c r="A557" s="11" t="s">
        <v>182</v>
      </c>
      <c r="B557" s="11">
        <v>8495</v>
      </c>
      <c r="C557" s="11" t="s">
        <v>1017</v>
      </c>
      <c r="D557" s="11" t="s">
        <v>1020</v>
      </c>
    </row>
    <row r="558" spans="1:4" x14ac:dyDescent="0.35">
      <c r="A558" s="11" t="s">
        <v>182</v>
      </c>
      <c r="B558" s="11">
        <v>8495</v>
      </c>
      <c r="C558" s="11" t="s">
        <v>1017</v>
      </c>
      <c r="D558" s="11" t="s">
        <v>1021</v>
      </c>
    </row>
    <row r="559" spans="1:4" x14ac:dyDescent="0.35">
      <c r="A559" s="11" t="s">
        <v>181</v>
      </c>
      <c r="B559" s="11">
        <v>8497</v>
      </c>
      <c r="C559" s="11" t="s">
        <v>1022</v>
      </c>
      <c r="D559" s="11" t="s">
        <v>1023</v>
      </c>
    </row>
    <row r="560" spans="1:4" x14ac:dyDescent="0.35">
      <c r="A560" s="11" t="s">
        <v>181</v>
      </c>
      <c r="B560" s="11">
        <v>8497</v>
      </c>
      <c r="C560" s="11" t="s">
        <v>1022</v>
      </c>
      <c r="D560" s="11" t="s">
        <v>1024</v>
      </c>
    </row>
    <row r="561" spans="1:4" x14ac:dyDescent="0.35">
      <c r="A561" s="11" t="s">
        <v>181</v>
      </c>
      <c r="B561" s="11">
        <v>8497</v>
      </c>
      <c r="C561" s="11" t="s">
        <v>1022</v>
      </c>
      <c r="D561" s="11" t="s">
        <v>1025</v>
      </c>
    </row>
    <row r="562" spans="1:4" x14ac:dyDescent="0.35">
      <c r="A562" s="11" t="s">
        <v>181</v>
      </c>
      <c r="B562" s="11">
        <v>8497</v>
      </c>
      <c r="C562" s="11" t="s">
        <v>1022</v>
      </c>
      <c r="D562" s="11" t="s">
        <v>1026</v>
      </c>
    </row>
    <row r="563" spans="1:4" x14ac:dyDescent="0.35">
      <c r="A563" s="11" t="s">
        <v>180</v>
      </c>
      <c r="B563" s="11">
        <v>8499</v>
      </c>
      <c r="C563" s="11" t="s">
        <v>1027</v>
      </c>
      <c r="D563" s="11" t="s">
        <v>1028</v>
      </c>
    </row>
    <row r="564" spans="1:4" x14ac:dyDescent="0.35">
      <c r="A564" s="11" t="s">
        <v>180</v>
      </c>
      <c r="B564" s="11">
        <v>8499</v>
      </c>
      <c r="C564" s="11" t="s">
        <v>1027</v>
      </c>
      <c r="D564" s="11" t="s">
        <v>1029</v>
      </c>
    </row>
    <row r="565" spans="1:4" x14ac:dyDescent="0.35">
      <c r="A565" s="11" t="s">
        <v>180</v>
      </c>
      <c r="B565" s="11">
        <v>8499</v>
      </c>
      <c r="C565" s="11" t="s">
        <v>1027</v>
      </c>
      <c r="D565" s="11" t="s">
        <v>1030</v>
      </c>
    </row>
    <row r="566" spans="1:4" x14ac:dyDescent="0.35">
      <c r="A566" s="11" t="s">
        <v>180</v>
      </c>
      <c r="B566" s="11">
        <v>8499</v>
      </c>
      <c r="C566" s="11" t="s">
        <v>1027</v>
      </c>
      <c r="D566" s="11" t="s">
        <v>1031</v>
      </c>
    </row>
    <row r="567" spans="1:4" x14ac:dyDescent="0.35">
      <c r="A567" s="11" t="s">
        <v>179</v>
      </c>
      <c r="B567" s="11">
        <v>8500</v>
      </c>
      <c r="C567" s="11" t="s">
        <v>1032</v>
      </c>
      <c r="D567" s="11" t="s">
        <v>1033</v>
      </c>
    </row>
    <row r="568" spans="1:4" x14ac:dyDescent="0.35">
      <c r="A568" s="11" t="s">
        <v>179</v>
      </c>
      <c r="B568" s="11">
        <v>8500</v>
      </c>
      <c r="C568" s="11" t="s">
        <v>1032</v>
      </c>
      <c r="D568" s="11" t="s">
        <v>1034</v>
      </c>
    </row>
    <row r="569" spans="1:4" x14ac:dyDescent="0.35">
      <c r="A569" s="11" t="s">
        <v>179</v>
      </c>
      <c r="B569" s="11">
        <v>8500</v>
      </c>
      <c r="C569" s="11" t="s">
        <v>1032</v>
      </c>
      <c r="D569" s="11" t="s">
        <v>1035</v>
      </c>
    </row>
    <row r="570" spans="1:4" x14ac:dyDescent="0.35">
      <c r="A570" s="11" t="s">
        <v>179</v>
      </c>
      <c r="B570" s="11">
        <v>8500</v>
      </c>
      <c r="C570" s="11" t="s">
        <v>1032</v>
      </c>
      <c r="D570" s="11" t="s">
        <v>1036</v>
      </c>
    </row>
    <row r="571" spans="1:4" x14ac:dyDescent="0.35">
      <c r="A571" s="11" t="s">
        <v>178</v>
      </c>
      <c r="B571" s="11">
        <v>8541</v>
      </c>
      <c r="C571" s="11" t="s">
        <v>1037</v>
      </c>
      <c r="D571" s="11" t="s">
        <v>1038</v>
      </c>
    </row>
    <row r="572" spans="1:4" x14ac:dyDescent="0.35">
      <c r="A572" s="11" t="s">
        <v>178</v>
      </c>
      <c r="B572" s="11">
        <v>8541</v>
      </c>
      <c r="C572" s="11" t="s">
        <v>1037</v>
      </c>
      <c r="D572" s="11" t="s">
        <v>1039</v>
      </c>
    </row>
    <row r="573" spans="1:4" x14ac:dyDescent="0.35">
      <c r="A573" s="11" t="s">
        <v>178</v>
      </c>
      <c r="B573" s="11">
        <v>8541</v>
      </c>
      <c r="C573" s="11" t="s">
        <v>1037</v>
      </c>
      <c r="D573" s="11" t="s">
        <v>1040</v>
      </c>
    </row>
    <row r="574" spans="1:4" x14ac:dyDescent="0.35">
      <c r="A574" s="11" t="s">
        <v>178</v>
      </c>
      <c r="B574" s="11">
        <v>8541</v>
      </c>
      <c r="C574" s="11" t="s">
        <v>1037</v>
      </c>
      <c r="D574" s="11" t="s">
        <v>1041</v>
      </c>
    </row>
    <row r="575" spans="1:4" x14ac:dyDescent="0.35">
      <c r="A575" s="11" t="s">
        <v>177</v>
      </c>
      <c r="B575" s="11">
        <v>8555</v>
      </c>
      <c r="C575" s="11" t="s">
        <v>1042</v>
      </c>
      <c r="D575" s="11" t="s">
        <v>1043</v>
      </c>
    </row>
    <row r="576" spans="1:4" x14ac:dyDescent="0.35">
      <c r="A576" s="11" t="s">
        <v>177</v>
      </c>
      <c r="B576" s="11">
        <v>8555</v>
      </c>
      <c r="C576" s="11" t="s">
        <v>1042</v>
      </c>
      <c r="D576" s="11" t="s">
        <v>1044</v>
      </c>
    </row>
    <row r="577" spans="1:4" x14ac:dyDescent="0.35">
      <c r="A577" s="11" t="s">
        <v>177</v>
      </c>
      <c r="B577" s="11">
        <v>8555</v>
      </c>
      <c r="C577" s="11" t="s">
        <v>1042</v>
      </c>
      <c r="D577" s="11" t="s">
        <v>1045</v>
      </c>
    </row>
    <row r="578" spans="1:4" x14ac:dyDescent="0.35">
      <c r="A578" s="11" t="s">
        <v>177</v>
      </c>
      <c r="B578" s="11">
        <v>8555</v>
      </c>
      <c r="C578" s="11" t="s">
        <v>1042</v>
      </c>
      <c r="D578" s="11" t="s">
        <v>1046</v>
      </c>
    </row>
    <row r="579" spans="1:4" x14ac:dyDescent="0.35">
      <c r="A579" s="11" t="s">
        <v>176</v>
      </c>
      <c r="B579" s="11">
        <v>8556</v>
      </c>
      <c r="C579" s="11" t="s">
        <v>1047</v>
      </c>
      <c r="D579" s="11" t="s">
        <v>1048</v>
      </c>
    </row>
    <row r="580" spans="1:4" x14ac:dyDescent="0.35">
      <c r="A580" s="11" t="s">
        <v>176</v>
      </c>
      <c r="B580" s="11">
        <v>8556</v>
      </c>
      <c r="C580" s="11" t="s">
        <v>1047</v>
      </c>
      <c r="D580" s="11" t="s">
        <v>1049</v>
      </c>
    </row>
    <row r="581" spans="1:4" x14ac:dyDescent="0.35">
      <c r="A581" s="11" t="s">
        <v>176</v>
      </c>
      <c r="B581" s="11">
        <v>8556</v>
      </c>
      <c r="C581" s="11" t="s">
        <v>1047</v>
      </c>
      <c r="D581" s="11" t="s">
        <v>1050</v>
      </c>
    </row>
    <row r="582" spans="1:4" x14ac:dyDescent="0.35">
      <c r="A582" s="11" t="s">
        <v>176</v>
      </c>
      <c r="B582" s="11">
        <v>8556</v>
      </c>
      <c r="C582" s="11" t="s">
        <v>1047</v>
      </c>
      <c r="D582" s="11" t="s">
        <v>1051</v>
      </c>
    </row>
    <row r="583" spans="1:4" x14ac:dyDescent="0.35">
      <c r="A583" s="11" t="s">
        <v>175</v>
      </c>
      <c r="B583" s="11">
        <v>8611</v>
      </c>
      <c r="C583" s="11" t="s">
        <v>1052</v>
      </c>
      <c r="D583" s="11" t="s">
        <v>1053</v>
      </c>
    </row>
    <row r="584" spans="1:4" x14ac:dyDescent="0.35">
      <c r="A584" s="11" t="s">
        <v>175</v>
      </c>
      <c r="B584" s="11">
        <v>8611</v>
      </c>
      <c r="C584" s="11" t="s">
        <v>1052</v>
      </c>
      <c r="D584" s="11" t="s">
        <v>1054</v>
      </c>
    </row>
    <row r="585" spans="1:4" x14ac:dyDescent="0.35">
      <c r="A585" s="11" t="s">
        <v>175</v>
      </c>
      <c r="B585" s="11">
        <v>8611</v>
      </c>
      <c r="C585" s="11" t="s">
        <v>1052</v>
      </c>
      <c r="D585" s="11" t="s">
        <v>1055</v>
      </c>
    </row>
    <row r="586" spans="1:4" x14ac:dyDescent="0.35">
      <c r="A586" s="11" t="s">
        <v>175</v>
      </c>
      <c r="B586" s="11">
        <v>8611</v>
      </c>
      <c r="C586" s="11" t="s">
        <v>1052</v>
      </c>
      <c r="D586" s="11" t="s">
        <v>1056</v>
      </c>
    </row>
    <row r="587" spans="1:4" x14ac:dyDescent="0.35">
      <c r="A587" s="11" t="s">
        <v>174</v>
      </c>
      <c r="B587" s="11">
        <v>8612</v>
      </c>
      <c r="C587" s="11" t="s">
        <v>1057</v>
      </c>
      <c r="D587" s="11" t="s">
        <v>1058</v>
      </c>
    </row>
    <row r="588" spans="1:4" x14ac:dyDescent="0.35">
      <c r="A588" s="11" t="s">
        <v>174</v>
      </c>
      <c r="B588" s="11">
        <v>8612</v>
      </c>
      <c r="C588" s="11" t="s">
        <v>1057</v>
      </c>
      <c r="D588" s="11" t="s">
        <v>1059</v>
      </c>
    </row>
    <row r="589" spans="1:4" x14ac:dyDescent="0.35">
      <c r="A589" s="11" t="s">
        <v>174</v>
      </c>
      <c r="B589" s="11">
        <v>8612</v>
      </c>
      <c r="C589" s="11" t="s">
        <v>1057</v>
      </c>
      <c r="D589" s="11" t="s">
        <v>1060</v>
      </c>
    </row>
    <row r="590" spans="1:4" x14ac:dyDescent="0.35">
      <c r="A590" s="11" t="s">
        <v>174</v>
      </c>
      <c r="B590" s="11">
        <v>8612</v>
      </c>
      <c r="C590" s="11" t="s">
        <v>1057</v>
      </c>
      <c r="D590" s="11" t="s">
        <v>1061</v>
      </c>
    </row>
    <row r="591" spans="1:4" x14ac:dyDescent="0.35">
      <c r="A591" s="11" t="s">
        <v>173</v>
      </c>
      <c r="B591" s="11">
        <v>8613</v>
      </c>
      <c r="C591" s="11" t="s">
        <v>1062</v>
      </c>
      <c r="D591" s="11" t="s">
        <v>1063</v>
      </c>
    </row>
    <row r="592" spans="1:4" x14ac:dyDescent="0.35">
      <c r="A592" s="11" t="s">
        <v>173</v>
      </c>
      <c r="B592" s="11">
        <v>8613</v>
      </c>
      <c r="C592" s="11" t="s">
        <v>1062</v>
      </c>
      <c r="D592" s="11" t="s">
        <v>1064</v>
      </c>
    </row>
    <row r="593" spans="1:4" x14ac:dyDescent="0.35">
      <c r="A593" s="11" t="s">
        <v>173</v>
      </c>
      <c r="B593" s="11">
        <v>8613</v>
      </c>
      <c r="C593" s="11" t="s">
        <v>1062</v>
      </c>
      <c r="D593" s="11" t="s">
        <v>1065</v>
      </c>
    </row>
    <row r="594" spans="1:4" x14ac:dyDescent="0.35">
      <c r="A594" s="11" t="s">
        <v>173</v>
      </c>
      <c r="B594" s="11">
        <v>8613</v>
      </c>
      <c r="C594" s="11" t="s">
        <v>1062</v>
      </c>
      <c r="D594" s="11" t="s">
        <v>1066</v>
      </c>
    </row>
    <row r="595" spans="1:4" x14ac:dyDescent="0.35">
      <c r="A595" s="11" t="s">
        <v>172</v>
      </c>
      <c r="B595" s="11">
        <v>8732</v>
      </c>
      <c r="C595" s="11" t="s">
        <v>1067</v>
      </c>
      <c r="D595" s="11" t="s">
        <v>1068</v>
      </c>
    </row>
    <row r="596" spans="1:4" x14ac:dyDescent="0.35">
      <c r="A596" s="11" t="s">
        <v>172</v>
      </c>
      <c r="B596" s="11">
        <v>8732</v>
      </c>
      <c r="C596" s="11" t="s">
        <v>1067</v>
      </c>
      <c r="D596" s="11" t="s">
        <v>1069</v>
      </c>
    </row>
    <row r="597" spans="1:4" x14ac:dyDescent="0.35">
      <c r="A597" s="11" t="s">
        <v>172</v>
      </c>
      <c r="B597" s="11">
        <v>8732</v>
      </c>
      <c r="C597" s="11" t="s">
        <v>1067</v>
      </c>
      <c r="D597" s="11" t="s">
        <v>1070</v>
      </c>
    </row>
    <row r="598" spans="1:4" x14ac:dyDescent="0.35">
      <c r="A598" s="11" t="s">
        <v>172</v>
      </c>
      <c r="B598" s="11">
        <v>8732</v>
      </c>
      <c r="C598" s="11" t="s">
        <v>1067</v>
      </c>
      <c r="D598" s="11" t="s">
        <v>1071</v>
      </c>
    </row>
    <row r="599" spans="1:4" x14ac:dyDescent="0.35">
      <c r="A599" s="11" t="s">
        <v>171</v>
      </c>
      <c r="B599" s="11">
        <v>8776</v>
      </c>
      <c r="C599" s="11" t="s">
        <v>1072</v>
      </c>
      <c r="D599" s="11" t="s">
        <v>1073</v>
      </c>
    </row>
    <row r="600" spans="1:4" x14ac:dyDescent="0.35">
      <c r="A600" s="11" t="s">
        <v>171</v>
      </c>
      <c r="B600" s="11">
        <v>8776</v>
      </c>
      <c r="C600" s="11" t="s">
        <v>1072</v>
      </c>
      <c r="D600" s="11" t="s">
        <v>1074</v>
      </c>
    </row>
    <row r="601" spans="1:4" x14ac:dyDescent="0.35">
      <c r="A601" s="11" t="s">
        <v>171</v>
      </c>
      <c r="B601" s="11">
        <v>8776</v>
      </c>
      <c r="C601" s="11" t="s">
        <v>1072</v>
      </c>
      <c r="D601" s="11" t="s">
        <v>1075</v>
      </c>
    </row>
    <row r="602" spans="1:4" x14ac:dyDescent="0.35">
      <c r="A602" s="11" t="s">
        <v>171</v>
      </c>
      <c r="B602" s="11">
        <v>8776</v>
      </c>
      <c r="C602" s="11" t="s">
        <v>1072</v>
      </c>
      <c r="D602" s="11" t="s">
        <v>1076</v>
      </c>
    </row>
    <row r="603" spans="1:4" x14ac:dyDescent="0.35">
      <c r="A603" s="11" t="s">
        <v>170</v>
      </c>
      <c r="B603" s="11">
        <v>8789</v>
      </c>
      <c r="C603" s="11" t="s">
        <v>1077</v>
      </c>
      <c r="D603" s="11" t="s">
        <v>1078</v>
      </c>
    </row>
    <row r="604" spans="1:4" x14ac:dyDescent="0.35">
      <c r="A604" s="11" t="s">
        <v>170</v>
      </c>
      <c r="B604" s="11">
        <v>8789</v>
      </c>
      <c r="C604" s="11" t="s">
        <v>1077</v>
      </c>
      <c r="D604" s="11" t="s">
        <v>1079</v>
      </c>
    </row>
    <row r="605" spans="1:4" x14ac:dyDescent="0.35">
      <c r="A605" s="11" t="s">
        <v>170</v>
      </c>
      <c r="B605" s="11">
        <v>8789</v>
      </c>
      <c r="C605" s="11" t="s">
        <v>1077</v>
      </c>
      <c r="D605" s="11" t="s">
        <v>1080</v>
      </c>
    </row>
    <row r="606" spans="1:4" x14ac:dyDescent="0.35">
      <c r="A606" s="11" t="s">
        <v>170</v>
      </c>
      <c r="B606" s="11">
        <v>8789</v>
      </c>
      <c r="C606" s="11" t="s">
        <v>1077</v>
      </c>
      <c r="D606" s="11" t="s">
        <v>1081</v>
      </c>
    </row>
    <row r="607" spans="1:4" x14ac:dyDescent="0.35">
      <c r="A607" s="11" t="s">
        <v>169</v>
      </c>
      <c r="B607" s="11">
        <v>8821</v>
      </c>
      <c r="C607" s="11" t="s">
        <v>1082</v>
      </c>
      <c r="D607" s="11" t="s">
        <v>1083</v>
      </c>
    </row>
    <row r="608" spans="1:4" x14ac:dyDescent="0.35">
      <c r="A608" s="11" t="s">
        <v>169</v>
      </c>
      <c r="B608" s="11">
        <v>8821</v>
      </c>
      <c r="C608" s="11" t="s">
        <v>1082</v>
      </c>
      <c r="D608" s="11" t="s">
        <v>1084</v>
      </c>
    </row>
    <row r="609" spans="1:4" x14ac:dyDescent="0.35">
      <c r="A609" s="11" t="s">
        <v>169</v>
      </c>
      <c r="B609" s="11">
        <v>8821</v>
      </c>
      <c r="C609" s="11" t="s">
        <v>1082</v>
      </c>
      <c r="D609" s="11" t="s">
        <v>1085</v>
      </c>
    </row>
    <row r="610" spans="1:4" x14ac:dyDescent="0.35">
      <c r="A610" s="11" t="s">
        <v>169</v>
      </c>
      <c r="B610" s="11">
        <v>8821</v>
      </c>
      <c r="C610" s="11" t="s">
        <v>1082</v>
      </c>
      <c r="D610" s="11" t="s">
        <v>1086</v>
      </c>
    </row>
    <row r="611" spans="1:4" x14ac:dyDescent="0.35">
      <c r="A611" s="11" t="s">
        <v>168</v>
      </c>
      <c r="B611" s="11">
        <v>8867</v>
      </c>
      <c r="C611" s="11" t="s">
        <v>1087</v>
      </c>
      <c r="D611" s="11" t="s">
        <v>1088</v>
      </c>
    </row>
    <row r="612" spans="1:4" x14ac:dyDescent="0.35">
      <c r="A612" s="11" t="s">
        <v>168</v>
      </c>
      <c r="B612" s="11">
        <v>8867</v>
      </c>
      <c r="C612" s="11" t="s">
        <v>1087</v>
      </c>
      <c r="D612" s="11" t="s">
        <v>1089</v>
      </c>
    </row>
    <row r="613" spans="1:4" x14ac:dyDescent="0.35">
      <c r="A613" s="11" t="s">
        <v>168</v>
      </c>
      <c r="B613" s="11">
        <v>8867</v>
      </c>
      <c r="C613" s="11" t="s">
        <v>1087</v>
      </c>
      <c r="D613" s="11" t="s">
        <v>1090</v>
      </c>
    </row>
    <row r="614" spans="1:4" x14ac:dyDescent="0.35">
      <c r="A614" s="11" t="s">
        <v>168</v>
      </c>
      <c r="B614" s="11">
        <v>8867</v>
      </c>
      <c r="C614" s="11" t="s">
        <v>1087</v>
      </c>
      <c r="D614" s="11" t="s">
        <v>1091</v>
      </c>
    </row>
    <row r="615" spans="1:4" x14ac:dyDescent="0.35">
      <c r="A615" s="11" t="s">
        <v>167</v>
      </c>
      <c r="B615" s="11">
        <v>8871</v>
      </c>
      <c r="C615" s="11" t="s">
        <v>1092</v>
      </c>
      <c r="D615" s="11" t="s">
        <v>1093</v>
      </c>
    </row>
    <row r="616" spans="1:4" x14ac:dyDescent="0.35">
      <c r="A616" s="11" t="s">
        <v>167</v>
      </c>
      <c r="B616" s="11">
        <v>8871</v>
      </c>
      <c r="C616" s="11" t="s">
        <v>1092</v>
      </c>
      <c r="D616" s="11" t="s">
        <v>1094</v>
      </c>
    </row>
    <row r="617" spans="1:4" x14ac:dyDescent="0.35">
      <c r="A617" s="11" t="s">
        <v>167</v>
      </c>
      <c r="B617" s="11">
        <v>8871</v>
      </c>
      <c r="C617" s="11" t="s">
        <v>1092</v>
      </c>
      <c r="D617" s="11" t="s">
        <v>1095</v>
      </c>
    </row>
    <row r="618" spans="1:4" x14ac:dyDescent="0.35">
      <c r="A618" s="11" t="s">
        <v>167</v>
      </c>
      <c r="B618" s="11">
        <v>8871</v>
      </c>
      <c r="C618" s="11" t="s">
        <v>1092</v>
      </c>
      <c r="D618" s="11" t="s">
        <v>1096</v>
      </c>
    </row>
    <row r="619" spans="1:4" x14ac:dyDescent="0.35">
      <c r="A619" s="11" t="s">
        <v>166</v>
      </c>
      <c r="B619" s="11">
        <v>8897</v>
      </c>
      <c r="C619" s="11" t="s">
        <v>1097</v>
      </c>
      <c r="D619" s="11" t="s">
        <v>1098</v>
      </c>
    </row>
    <row r="620" spans="1:4" x14ac:dyDescent="0.35">
      <c r="A620" s="11" t="s">
        <v>166</v>
      </c>
      <c r="B620" s="11">
        <v>8897</v>
      </c>
      <c r="C620" s="11" t="s">
        <v>1097</v>
      </c>
      <c r="D620" s="11" t="s">
        <v>1099</v>
      </c>
    </row>
    <row r="621" spans="1:4" x14ac:dyDescent="0.35">
      <c r="A621" s="11" t="s">
        <v>166</v>
      </c>
      <c r="B621" s="11">
        <v>8897</v>
      </c>
      <c r="C621" s="11" t="s">
        <v>1097</v>
      </c>
      <c r="D621" s="11" t="s">
        <v>1100</v>
      </c>
    </row>
    <row r="622" spans="1:4" x14ac:dyDescent="0.35">
      <c r="A622" s="11" t="s">
        <v>166</v>
      </c>
      <c r="B622" s="11">
        <v>8897</v>
      </c>
      <c r="C622" s="11" t="s">
        <v>1097</v>
      </c>
      <c r="D622" s="11" t="s">
        <v>1101</v>
      </c>
    </row>
    <row r="623" spans="1:4" x14ac:dyDescent="0.35">
      <c r="A623" s="11" t="s">
        <v>165</v>
      </c>
      <c r="B623" s="11">
        <v>8898</v>
      </c>
      <c r="C623" s="11" t="s">
        <v>1102</v>
      </c>
      <c r="D623" s="11" t="s">
        <v>1103</v>
      </c>
    </row>
    <row r="624" spans="1:4" x14ac:dyDescent="0.35">
      <c r="A624" s="11" t="s">
        <v>165</v>
      </c>
      <c r="B624" s="11">
        <v>8898</v>
      </c>
      <c r="C624" s="11" t="s">
        <v>1102</v>
      </c>
      <c r="D624" s="11" t="s">
        <v>1104</v>
      </c>
    </row>
    <row r="625" spans="1:4" x14ac:dyDescent="0.35">
      <c r="A625" s="11" t="s">
        <v>165</v>
      </c>
      <c r="B625" s="11">
        <v>8898</v>
      </c>
      <c r="C625" s="11" t="s">
        <v>1102</v>
      </c>
      <c r="D625" s="11" t="s">
        <v>1105</v>
      </c>
    </row>
    <row r="626" spans="1:4" x14ac:dyDescent="0.35">
      <c r="A626" s="11" t="s">
        <v>165</v>
      </c>
      <c r="B626" s="11">
        <v>8898</v>
      </c>
      <c r="C626" s="11" t="s">
        <v>1102</v>
      </c>
      <c r="D626" s="11" t="s">
        <v>1106</v>
      </c>
    </row>
    <row r="627" spans="1:4" x14ac:dyDescent="0.35">
      <c r="A627" s="11" t="s">
        <v>164</v>
      </c>
      <c r="B627" s="11">
        <v>9107</v>
      </c>
      <c r="C627" s="11" t="s">
        <v>1107</v>
      </c>
      <c r="D627" s="11" t="s">
        <v>1108</v>
      </c>
    </row>
    <row r="628" spans="1:4" x14ac:dyDescent="0.35">
      <c r="A628" s="11" t="s">
        <v>164</v>
      </c>
      <c r="B628" s="11">
        <v>9107</v>
      </c>
      <c r="C628" s="11" t="s">
        <v>1107</v>
      </c>
      <c r="D628" s="11" t="s">
        <v>1109</v>
      </c>
    </row>
    <row r="629" spans="1:4" x14ac:dyDescent="0.35">
      <c r="A629" s="11" t="s">
        <v>164</v>
      </c>
      <c r="B629" s="11">
        <v>9107</v>
      </c>
      <c r="C629" s="11" t="s">
        <v>1107</v>
      </c>
      <c r="D629" s="11" t="s">
        <v>1110</v>
      </c>
    </row>
    <row r="630" spans="1:4" x14ac:dyDescent="0.35">
      <c r="A630" s="11" t="s">
        <v>164</v>
      </c>
      <c r="B630" s="11">
        <v>9107</v>
      </c>
      <c r="C630" s="11" t="s">
        <v>1107</v>
      </c>
      <c r="D630" s="11" t="s">
        <v>1111</v>
      </c>
    </row>
    <row r="631" spans="1:4" x14ac:dyDescent="0.35">
      <c r="A631" s="11" t="s">
        <v>163</v>
      </c>
      <c r="B631" s="11">
        <v>9108</v>
      </c>
      <c r="C631" s="11" t="s">
        <v>1112</v>
      </c>
      <c r="D631" s="11" t="s">
        <v>1113</v>
      </c>
    </row>
    <row r="632" spans="1:4" x14ac:dyDescent="0.35">
      <c r="A632" s="11" t="s">
        <v>163</v>
      </c>
      <c r="B632" s="11">
        <v>9108</v>
      </c>
      <c r="C632" s="11" t="s">
        <v>1112</v>
      </c>
      <c r="D632" s="11" t="s">
        <v>1114</v>
      </c>
    </row>
    <row r="633" spans="1:4" x14ac:dyDescent="0.35">
      <c r="A633" s="11" t="s">
        <v>163</v>
      </c>
      <c r="B633" s="11">
        <v>9108</v>
      </c>
      <c r="C633" s="11" t="s">
        <v>1112</v>
      </c>
      <c r="D633" s="11" t="s">
        <v>1115</v>
      </c>
    </row>
    <row r="634" spans="1:4" x14ac:dyDescent="0.35">
      <c r="A634" s="11" t="s">
        <v>163</v>
      </c>
      <c r="B634" s="11">
        <v>9108</v>
      </c>
      <c r="C634" s="11" t="s">
        <v>1112</v>
      </c>
      <c r="D634" s="11" t="s">
        <v>1116</v>
      </c>
    </row>
    <row r="635" spans="1:4" x14ac:dyDescent="0.35">
      <c r="A635" s="11" t="s">
        <v>162</v>
      </c>
      <c r="B635" s="11">
        <v>9110</v>
      </c>
      <c r="C635" s="11" t="s">
        <v>1117</v>
      </c>
      <c r="D635" s="11" t="s">
        <v>1118</v>
      </c>
    </row>
    <row r="636" spans="1:4" x14ac:dyDescent="0.35">
      <c r="A636" s="11" t="s">
        <v>162</v>
      </c>
      <c r="B636" s="11">
        <v>9110</v>
      </c>
      <c r="C636" s="11" t="s">
        <v>1117</v>
      </c>
      <c r="D636" s="11" t="s">
        <v>1119</v>
      </c>
    </row>
    <row r="637" spans="1:4" x14ac:dyDescent="0.35">
      <c r="A637" s="11" t="s">
        <v>162</v>
      </c>
      <c r="B637" s="11">
        <v>9110</v>
      </c>
      <c r="C637" s="11" t="s">
        <v>1117</v>
      </c>
      <c r="D637" s="11" t="s">
        <v>1120</v>
      </c>
    </row>
    <row r="638" spans="1:4" x14ac:dyDescent="0.35">
      <c r="A638" s="11" t="s">
        <v>162</v>
      </c>
      <c r="B638" s="11">
        <v>9110</v>
      </c>
      <c r="C638" s="11" t="s">
        <v>1117</v>
      </c>
      <c r="D638" s="11" t="s">
        <v>1121</v>
      </c>
    </row>
    <row r="639" spans="1:4" x14ac:dyDescent="0.35">
      <c r="A639" s="11" t="s">
        <v>1122</v>
      </c>
      <c r="B639" s="11">
        <v>9150</v>
      </c>
      <c r="C639" s="11" t="s">
        <v>1123</v>
      </c>
      <c r="D639" s="11" t="s">
        <v>1124</v>
      </c>
    </row>
    <row r="640" spans="1:4" x14ac:dyDescent="0.35">
      <c r="A640" s="11" t="s">
        <v>1122</v>
      </c>
      <c r="B640" s="11">
        <v>9150</v>
      </c>
      <c r="C640" s="11" t="s">
        <v>1123</v>
      </c>
      <c r="D640" s="11" t="s">
        <v>1125</v>
      </c>
    </row>
    <row r="641" spans="1:4" x14ac:dyDescent="0.35">
      <c r="A641" s="11" t="s">
        <v>1122</v>
      </c>
      <c r="B641" s="11">
        <v>9150</v>
      </c>
      <c r="C641" s="11" t="s">
        <v>1123</v>
      </c>
      <c r="D641" s="11" t="s">
        <v>1126</v>
      </c>
    </row>
    <row r="642" spans="1:4" x14ac:dyDescent="0.35">
      <c r="A642" s="11" t="s">
        <v>1122</v>
      </c>
      <c r="B642" s="11">
        <v>9150</v>
      </c>
      <c r="C642" s="11" t="s">
        <v>1123</v>
      </c>
      <c r="D642" s="11" t="s">
        <v>1127</v>
      </c>
    </row>
    <row r="643" spans="1:4" x14ac:dyDescent="0.35">
      <c r="A643" s="11" t="s">
        <v>160</v>
      </c>
      <c r="B643" s="11">
        <v>9200</v>
      </c>
      <c r="C643" s="11" t="s">
        <v>1128</v>
      </c>
      <c r="D643" s="11" t="s">
        <v>1129</v>
      </c>
    </row>
    <row r="644" spans="1:4" x14ac:dyDescent="0.35">
      <c r="A644" s="11" t="s">
        <v>160</v>
      </c>
      <c r="B644" s="11">
        <v>9200</v>
      </c>
      <c r="C644" s="11" t="s">
        <v>1128</v>
      </c>
      <c r="D644" s="11" t="s">
        <v>1130</v>
      </c>
    </row>
    <row r="645" spans="1:4" x14ac:dyDescent="0.35">
      <c r="A645" s="11" t="s">
        <v>160</v>
      </c>
      <c r="B645" s="11">
        <v>9200</v>
      </c>
      <c r="C645" s="11" t="s">
        <v>1128</v>
      </c>
      <c r="D645" s="11" t="s">
        <v>1131</v>
      </c>
    </row>
    <row r="646" spans="1:4" x14ac:dyDescent="0.35">
      <c r="A646" s="11" t="s">
        <v>160</v>
      </c>
      <c r="B646" s="11">
        <v>9200</v>
      </c>
      <c r="C646" s="11" t="s">
        <v>1128</v>
      </c>
      <c r="D646" s="11" t="s">
        <v>1132</v>
      </c>
    </row>
    <row r="647" spans="1:4" x14ac:dyDescent="0.35">
      <c r="A647" s="11" t="s">
        <v>159</v>
      </c>
      <c r="B647" s="11">
        <v>9562</v>
      </c>
      <c r="C647" s="11" t="s">
        <v>1133</v>
      </c>
      <c r="D647" s="11" t="s">
        <v>1134</v>
      </c>
    </row>
    <row r="648" spans="1:4" x14ac:dyDescent="0.35">
      <c r="A648" s="11" t="s">
        <v>159</v>
      </c>
      <c r="B648" s="11">
        <v>9562</v>
      </c>
      <c r="C648" s="11" t="s">
        <v>1133</v>
      </c>
      <c r="D648" s="11" t="s">
        <v>1135</v>
      </c>
    </row>
    <row r="649" spans="1:4" x14ac:dyDescent="0.35">
      <c r="A649" s="11" t="s">
        <v>159</v>
      </c>
      <c r="B649" s="11">
        <v>9562</v>
      </c>
      <c r="C649" s="11" t="s">
        <v>1133</v>
      </c>
      <c r="D649" s="11" t="s">
        <v>1136</v>
      </c>
    </row>
    <row r="650" spans="1:4" x14ac:dyDescent="0.35">
      <c r="A650" s="11" t="s">
        <v>159</v>
      </c>
      <c r="B650" s="11">
        <v>9562</v>
      </c>
      <c r="C650" s="11" t="s">
        <v>1133</v>
      </c>
      <c r="D650" s="11" t="s">
        <v>1137</v>
      </c>
    </row>
    <row r="651" spans="1:4" x14ac:dyDescent="0.35">
      <c r="A651" s="11" t="s">
        <v>158</v>
      </c>
      <c r="B651" s="11">
        <v>9647</v>
      </c>
      <c r="C651" s="11" t="s">
        <v>1138</v>
      </c>
      <c r="D651" s="11" t="s">
        <v>1139</v>
      </c>
    </row>
    <row r="652" spans="1:4" x14ac:dyDescent="0.35">
      <c r="A652" s="11" t="s">
        <v>158</v>
      </c>
      <c r="B652" s="11">
        <v>9647</v>
      </c>
      <c r="C652" s="11" t="s">
        <v>1138</v>
      </c>
      <c r="D652" s="11" t="s">
        <v>1140</v>
      </c>
    </row>
    <row r="653" spans="1:4" x14ac:dyDescent="0.35">
      <c r="A653" s="11" t="s">
        <v>158</v>
      </c>
      <c r="B653" s="11">
        <v>9647</v>
      </c>
      <c r="C653" s="11" t="s">
        <v>1138</v>
      </c>
      <c r="D653" s="11" t="s">
        <v>1141</v>
      </c>
    </row>
    <row r="654" spans="1:4" x14ac:dyDescent="0.35">
      <c r="A654" s="11" t="s">
        <v>158</v>
      </c>
      <c r="B654" s="11">
        <v>9647</v>
      </c>
      <c r="C654" s="11" t="s">
        <v>1138</v>
      </c>
      <c r="D654" s="11" t="s">
        <v>1142</v>
      </c>
    </row>
    <row r="655" spans="1:4" x14ac:dyDescent="0.25">
      <c r="A655" s="12" t="s">
        <v>157</v>
      </c>
      <c r="B655" s="12">
        <v>9663</v>
      </c>
      <c r="C655" s="12" t="s">
        <v>1143</v>
      </c>
      <c r="D655" s="12" t="s">
        <v>1144</v>
      </c>
    </row>
    <row r="656" spans="1:4" x14ac:dyDescent="0.25">
      <c r="A656" s="12" t="s">
        <v>157</v>
      </c>
      <c r="B656" s="12">
        <v>9663</v>
      </c>
      <c r="C656" s="12" t="s">
        <v>1143</v>
      </c>
      <c r="D656" s="12" t="s">
        <v>1145</v>
      </c>
    </row>
    <row r="657" spans="1:4" x14ac:dyDescent="0.25">
      <c r="A657" s="12" t="s">
        <v>157</v>
      </c>
      <c r="B657" s="12">
        <v>9663</v>
      </c>
      <c r="C657" s="12" t="s">
        <v>1143</v>
      </c>
      <c r="D657" s="12" t="s">
        <v>1146</v>
      </c>
    </row>
    <row r="658" spans="1:4" x14ac:dyDescent="0.25">
      <c r="A658" s="12" t="s">
        <v>157</v>
      </c>
      <c r="B658" s="12">
        <v>9663</v>
      </c>
      <c r="C658" s="12" t="s">
        <v>1143</v>
      </c>
      <c r="D658" s="12" t="s">
        <v>1147</v>
      </c>
    </row>
    <row r="659" spans="1:4" x14ac:dyDescent="0.35">
      <c r="A659" s="11" t="s">
        <v>1148</v>
      </c>
      <c r="B659" s="11">
        <v>9677</v>
      </c>
      <c r="C659" s="11" t="s">
        <v>1149</v>
      </c>
      <c r="D659" s="11" t="s">
        <v>1150</v>
      </c>
    </row>
    <row r="660" spans="1:4" x14ac:dyDescent="0.35">
      <c r="A660" s="11" t="s">
        <v>1148</v>
      </c>
      <c r="B660" s="11">
        <v>9677</v>
      </c>
      <c r="C660" s="11" t="s">
        <v>1149</v>
      </c>
      <c r="D660" s="11" t="s">
        <v>1151</v>
      </c>
    </row>
    <row r="661" spans="1:4" x14ac:dyDescent="0.35">
      <c r="A661" s="11" t="s">
        <v>1148</v>
      </c>
      <c r="B661" s="11">
        <v>9677</v>
      </c>
      <c r="C661" s="11" t="s">
        <v>1149</v>
      </c>
      <c r="D661" s="11" t="s">
        <v>1152</v>
      </c>
    </row>
    <row r="662" spans="1:4" x14ac:dyDescent="0.35">
      <c r="A662" s="11" t="s">
        <v>1148</v>
      </c>
      <c r="B662" s="11">
        <v>9677</v>
      </c>
      <c r="C662" s="11" t="s">
        <v>1149</v>
      </c>
      <c r="D662" s="11" t="s">
        <v>1153</v>
      </c>
    </row>
    <row r="663" spans="1:4" x14ac:dyDescent="0.35">
      <c r="A663" s="11" t="s">
        <v>155</v>
      </c>
      <c r="B663" s="11">
        <v>9787</v>
      </c>
      <c r="C663" s="11" t="s">
        <v>1154</v>
      </c>
      <c r="D663" s="11" t="s">
        <v>1155</v>
      </c>
    </row>
    <row r="664" spans="1:4" x14ac:dyDescent="0.35">
      <c r="A664" s="11" t="s">
        <v>155</v>
      </c>
      <c r="B664" s="11">
        <v>9787</v>
      </c>
      <c r="C664" s="11" t="s">
        <v>1154</v>
      </c>
      <c r="D664" s="11" t="s">
        <v>1156</v>
      </c>
    </row>
    <row r="665" spans="1:4" x14ac:dyDescent="0.35">
      <c r="A665" s="11" t="s">
        <v>155</v>
      </c>
      <c r="B665" s="11">
        <v>9787</v>
      </c>
      <c r="C665" s="11" t="s">
        <v>1154</v>
      </c>
      <c r="D665" s="11" t="s">
        <v>1157</v>
      </c>
    </row>
    <row r="666" spans="1:4" x14ac:dyDescent="0.35">
      <c r="A666" s="11" t="s">
        <v>155</v>
      </c>
      <c r="B666" s="11">
        <v>9787</v>
      </c>
      <c r="C666" s="11" t="s">
        <v>1154</v>
      </c>
      <c r="D666" s="11" t="s">
        <v>1158</v>
      </c>
    </row>
    <row r="667" spans="1:4" x14ac:dyDescent="0.25">
      <c r="A667" s="12" t="s">
        <v>154</v>
      </c>
      <c r="B667" s="12">
        <v>9829</v>
      </c>
      <c r="C667" s="12" t="s">
        <v>1159</v>
      </c>
      <c r="D667" s="12" t="s">
        <v>1160</v>
      </c>
    </row>
    <row r="668" spans="1:4" x14ac:dyDescent="0.25">
      <c r="A668" s="12" t="s">
        <v>154</v>
      </c>
      <c r="B668" s="12">
        <v>9829</v>
      </c>
      <c r="C668" s="12" t="s">
        <v>1159</v>
      </c>
      <c r="D668" s="12" t="s">
        <v>1161</v>
      </c>
    </row>
    <row r="669" spans="1:4" x14ac:dyDescent="0.25">
      <c r="A669" s="12" t="s">
        <v>154</v>
      </c>
      <c r="B669" s="12">
        <v>9829</v>
      </c>
      <c r="C669" s="12" t="s">
        <v>1159</v>
      </c>
      <c r="D669" s="12" t="s">
        <v>1162</v>
      </c>
    </row>
    <row r="670" spans="1:4" x14ac:dyDescent="0.25">
      <c r="A670" s="12" t="s">
        <v>154</v>
      </c>
      <c r="B670" s="12">
        <v>9829</v>
      </c>
      <c r="C670" s="12" t="s">
        <v>1159</v>
      </c>
      <c r="D670" s="12" t="s">
        <v>1163</v>
      </c>
    </row>
    <row r="671" spans="1:4" x14ac:dyDescent="0.35">
      <c r="A671" s="11" t="s">
        <v>153</v>
      </c>
      <c r="B671" s="11">
        <v>9890</v>
      </c>
      <c r="C671" s="11" t="s">
        <v>1164</v>
      </c>
      <c r="D671" s="11" t="s">
        <v>1165</v>
      </c>
    </row>
    <row r="672" spans="1:4" x14ac:dyDescent="0.35">
      <c r="A672" s="11" t="s">
        <v>153</v>
      </c>
      <c r="B672" s="11">
        <v>9890</v>
      </c>
      <c r="C672" s="11" t="s">
        <v>1164</v>
      </c>
      <c r="D672" s="11" t="s">
        <v>1166</v>
      </c>
    </row>
    <row r="673" spans="1:4" x14ac:dyDescent="0.35">
      <c r="A673" s="11" t="s">
        <v>153</v>
      </c>
      <c r="B673" s="11">
        <v>9890</v>
      </c>
      <c r="C673" s="11" t="s">
        <v>1164</v>
      </c>
      <c r="D673" s="11" t="s">
        <v>1167</v>
      </c>
    </row>
    <row r="674" spans="1:4" x14ac:dyDescent="0.35">
      <c r="A674" s="11" t="s">
        <v>153</v>
      </c>
      <c r="B674" s="11">
        <v>9890</v>
      </c>
      <c r="C674" s="11" t="s">
        <v>1164</v>
      </c>
      <c r="D674" s="11" t="s">
        <v>1168</v>
      </c>
    </row>
    <row r="675" spans="1:4" x14ac:dyDescent="0.25">
      <c r="A675" s="12" t="s">
        <v>152</v>
      </c>
      <c r="B675" s="12">
        <v>9896</v>
      </c>
      <c r="C675" s="12" t="s">
        <v>1169</v>
      </c>
      <c r="D675" s="12" t="s">
        <v>1170</v>
      </c>
    </row>
    <row r="676" spans="1:4" x14ac:dyDescent="0.25">
      <c r="A676" s="12" t="s">
        <v>152</v>
      </c>
      <c r="B676" s="12">
        <v>9896</v>
      </c>
      <c r="C676" s="12" t="s">
        <v>1169</v>
      </c>
      <c r="D676" s="12" t="s">
        <v>1171</v>
      </c>
    </row>
    <row r="677" spans="1:4" x14ac:dyDescent="0.25">
      <c r="A677" s="12" t="s">
        <v>152</v>
      </c>
      <c r="B677" s="12">
        <v>9896</v>
      </c>
      <c r="C677" s="12" t="s">
        <v>1169</v>
      </c>
      <c r="D677" s="12" t="s">
        <v>1172</v>
      </c>
    </row>
    <row r="678" spans="1:4" x14ac:dyDescent="0.25">
      <c r="A678" s="12" t="s">
        <v>152</v>
      </c>
      <c r="B678" s="12">
        <v>9896</v>
      </c>
      <c r="C678" s="12" t="s">
        <v>1169</v>
      </c>
      <c r="D678" s="12" t="s">
        <v>1173</v>
      </c>
    </row>
    <row r="679" spans="1:4" x14ac:dyDescent="0.35">
      <c r="A679" s="11" t="s">
        <v>151</v>
      </c>
      <c r="B679" s="11">
        <v>9919</v>
      </c>
      <c r="C679" s="11" t="s">
        <v>1174</v>
      </c>
      <c r="D679" s="11" t="s">
        <v>1175</v>
      </c>
    </row>
    <row r="680" spans="1:4" x14ac:dyDescent="0.35">
      <c r="A680" s="11" t="s">
        <v>151</v>
      </c>
      <c r="B680" s="11">
        <v>9919</v>
      </c>
      <c r="C680" s="11" t="s">
        <v>1174</v>
      </c>
      <c r="D680" s="11" t="s">
        <v>1176</v>
      </c>
    </row>
    <row r="681" spans="1:4" x14ac:dyDescent="0.35">
      <c r="A681" s="11" t="s">
        <v>151</v>
      </c>
      <c r="B681" s="11">
        <v>9919</v>
      </c>
      <c r="C681" s="11" t="s">
        <v>1174</v>
      </c>
      <c r="D681" s="11" t="s">
        <v>1177</v>
      </c>
    </row>
    <row r="682" spans="1:4" x14ac:dyDescent="0.35">
      <c r="A682" s="11" t="s">
        <v>151</v>
      </c>
      <c r="B682" s="11">
        <v>9919</v>
      </c>
      <c r="C682" s="11" t="s">
        <v>1174</v>
      </c>
      <c r="D682" s="11" t="s">
        <v>1178</v>
      </c>
    </row>
    <row r="683" spans="1:4" x14ac:dyDescent="0.35">
      <c r="A683" s="11" t="s">
        <v>150</v>
      </c>
      <c r="B683" s="11">
        <v>9989</v>
      </c>
      <c r="C683" s="11" t="s">
        <v>1179</v>
      </c>
      <c r="D683" s="11" t="s">
        <v>1180</v>
      </c>
    </row>
    <row r="684" spans="1:4" x14ac:dyDescent="0.35">
      <c r="A684" s="11" t="s">
        <v>150</v>
      </c>
      <c r="B684" s="11">
        <v>9989</v>
      </c>
      <c r="C684" s="11" t="s">
        <v>1179</v>
      </c>
      <c r="D684" s="11" t="s">
        <v>1181</v>
      </c>
    </row>
    <row r="685" spans="1:4" x14ac:dyDescent="0.35">
      <c r="A685" s="11" t="s">
        <v>150</v>
      </c>
      <c r="B685" s="11">
        <v>9989</v>
      </c>
      <c r="C685" s="11" t="s">
        <v>1179</v>
      </c>
      <c r="D685" s="11" t="s">
        <v>1182</v>
      </c>
    </row>
    <row r="686" spans="1:4" x14ac:dyDescent="0.35">
      <c r="A686" s="11" t="s">
        <v>150</v>
      </c>
      <c r="B686" s="11">
        <v>9989</v>
      </c>
      <c r="C686" s="11" t="s">
        <v>1179</v>
      </c>
      <c r="D686" s="11" t="s">
        <v>1183</v>
      </c>
    </row>
    <row r="687" spans="1:4" x14ac:dyDescent="0.35">
      <c r="A687" s="11" t="s">
        <v>149</v>
      </c>
      <c r="B687" s="11">
        <v>10076</v>
      </c>
      <c r="C687" s="11" t="s">
        <v>1184</v>
      </c>
      <c r="D687" s="11" t="s">
        <v>1185</v>
      </c>
    </row>
    <row r="688" spans="1:4" x14ac:dyDescent="0.35">
      <c r="A688" s="11" t="s">
        <v>149</v>
      </c>
      <c r="B688" s="11">
        <v>10076</v>
      </c>
      <c r="C688" s="11" t="s">
        <v>1184</v>
      </c>
      <c r="D688" s="11" t="s">
        <v>1186</v>
      </c>
    </row>
    <row r="689" spans="1:4" x14ac:dyDescent="0.35">
      <c r="A689" s="11" t="s">
        <v>149</v>
      </c>
      <c r="B689" s="11">
        <v>10076</v>
      </c>
      <c r="C689" s="11" t="s">
        <v>1184</v>
      </c>
      <c r="D689" s="11" t="s">
        <v>1187</v>
      </c>
    </row>
    <row r="690" spans="1:4" x14ac:dyDescent="0.35">
      <c r="A690" s="11" t="s">
        <v>149</v>
      </c>
      <c r="B690" s="11">
        <v>10076</v>
      </c>
      <c r="C690" s="11" t="s">
        <v>1184</v>
      </c>
      <c r="D690" s="11" t="s">
        <v>1188</v>
      </c>
    </row>
    <row r="691" spans="1:4" x14ac:dyDescent="0.35">
      <c r="A691" s="11" t="s">
        <v>1189</v>
      </c>
      <c r="B691" s="11">
        <v>10106</v>
      </c>
      <c r="C691" s="11" t="s">
        <v>1190</v>
      </c>
      <c r="D691" s="11" t="s">
        <v>1191</v>
      </c>
    </row>
    <row r="692" spans="1:4" x14ac:dyDescent="0.35">
      <c r="A692" s="11" t="s">
        <v>1189</v>
      </c>
      <c r="B692" s="11">
        <v>10106</v>
      </c>
      <c r="C692" s="11" t="s">
        <v>1190</v>
      </c>
      <c r="D692" s="11" t="s">
        <v>1192</v>
      </c>
    </row>
    <row r="693" spans="1:4" x14ac:dyDescent="0.35">
      <c r="A693" s="11" t="s">
        <v>1189</v>
      </c>
      <c r="B693" s="11">
        <v>10106</v>
      </c>
      <c r="C693" s="11" t="s">
        <v>1190</v>
      </c>
      <c r="D693" s="11" t="s">
        <v>1193</v>
      </c>
    </row>
    <row r="694" spans="1:4" x14ac:dyDescent="0.35">
      <c r="A694" s="11" t="s">
        <v>1189</v>
      </c>
      <c r="B694" s="11">
        <v>10106</v>
      </c>
      <c r="C694" s="11" t="s">
        <v>1190</v>
      </c>
      <c r="D694" s="11" t="s">
        <v>1194</v>
      </c>
    </row>
    <row r="695" spans="1:4" x14ac:dyDescent="0.25">
      <c r="A695" s="12" t="s">
        <v>1195</v>
      </c>
      <c r="B695" s="12">
        <v>10217</v>
      </c>
      <c r="C695" s="12" t="s">
        <v>1196</v>
      </c>
      <c r="D695" s="12" t="s">
        <v>1197</v>
      </c>
    </row>
    <row r="696" spans="1:4" x14ac:dyDescent="0.25">
      <c r="A696" s="12" t="s">
        <v>1195</v>
      </c>
      <c r="B696" s="12">
        <v>10217</v>
      </c>
      <c r="C696" s="12" t="s">
        <v>1196</v>
      </c>
      <c r="D696" s="12" t="s">
        <v>1198</v>
      </c>
    </row>
    <row r="697" spans="1:4" x14ac:dyDescent="0.25">
      <c r="A697" s="12" t="s">
        <v>1195</v>
      </c>
      <c r="B697" s="12">
        <v>10217</v>
      </c>
      <c r="C697" s="12" t="s">
        <v>1196</v>
      </c>
      <c r="D697" s="12" t="s">
        <v>1199</v>
      </c>
    </row>
    <row r="698" spans="1:4" x14ac:dyDescent="0.25">
      <c r="A698" s="12" t="s">
        <v>1195</v>
      </c>
      <c r="B698" s="12">
        <v>10217</v>
      </c>
      <c r="C698" s="12" t="s">
        <v>1196</v>
      </c>
      <c r="D698" s="12" t="s">
        <v>1200</v>
      </c>
    </row>
    <row r="699" spans="1:4" x14ac:dyDescent="0.35">
      <c r="A699" s="11" t="s">
        <v>146</v>
      </c>
      <c r="B699" s="11">
        <v>10380</v>
      </c>
      <c r="C699" s="11" t="s">
        <v>1201</v>
      </c>
      <c r="D699" s="11" t="s">
        <v>1202</v>
      </c>
    </row>
    <row r="700" spans="1:4" x14ac:dyDescent="0.35">
      <c r="A700" s="11" t="s">
        <v>146</v>
      </c>
      <c r="B700" s="11">
        <v>10380</v>
      </c>
      <c r="C700" s="11" t="s">
        <v>1201</v>
      </c>
      <c r="D700" s="11" t="s">
        <v>1203</v>
      </c>
    </row>
    <row r="701" spans="1:4" x14ac:dyDescent="0.35">
      <c r="A701" s="11" t="s">
        <v>146</v>
      </c>
      <c r="B701" s="11">
        <v>10380</v>
      </c>
      <c r="C701" s="11" t="s">
        <v>1201</v>
      </c>
      <c r="D701" s="11" t="s">
        <v>1204</v>
      </c>
    </row>
    <row r="702" spans="1:4" x14ac:dyDescent="0.35">
      <c r="A702" s="11" t="s">
        <v>146</v>
      </c>
      <c r="B702" s="11">
        <v>10380</v>
      </c>
      <c r="C702" s="11" t="s">
        <v>1201</v>
      </c>
      <c r="D702" s="11" t="s">
        <v>1205</v>
      </c>
    </row>
    <row r="703" spans="1:4" x14ac:dyDescent="0.25">
      <c r="A703" s="12" t="s">
        <v>145</v>
      </c>
      <c r="B703" s="12">
        <v>10454</v>
      </c>
      <c r="C703" s="12" t="s">
        <v>1206</v>
      </c>
      <c r="D703" s="12" t="s">
        <v>1207</v>
      </c>
    </row>
    <row r="704" spans="1:4" x14ac:dyDescent="0.25">
      <c r="A704" s="12" t="s">
        <v>145</v>
      </c>
      <c r="B704" s="12">
        <v>10454</v>
      </c>
      <c r="C704" s="12" t="s">
        <v>1206</v>
      </c>
      <c r="D704" s="12" t="s">
        <v>1208</v>
      </c>
    </row>
    <row r="705" spans="1:4" x14ac:dyDescent="0.25">
      <c r="A705" s="12" t="s">
        <v>145</v>
      </c>
      <c r="B705" s="12">
        <v>10454</v>
      </c>
      <c r="C705" s="12" t="s">
        <v>1206</v>
      </c>
      <c r="D705" s="12" t="s">
        <v>1209</v>
      </c>
    </row>
    <row r="706" spans="1:4" x14ac:dyDescent="0.25">
      <c r="A706" s="12" t="s">
        <v>145</v>
      </c>
      <c r="B706" s="12">
        <v>10454</v>
      </c>
      <c r="C706" s="12" t="s">
        <v>1206</v>
      </c>
      <c r="D706" s="12" t="s">
        <v>1210</v>
      </c>
    </row>
    <row r="707" spans="1:4" x14ac:dyDescent="0.25">
      <c r="A707" s="12" t="s">
        <v>144</v>
      </c>
      <c r="B707" s="12">
        <v>10903</v>
      </c>
      <c r="C707" s="12" t="s">
        <v>1211</v>
      </c>
      <c r="D707" s="12" t="s">
        <v>1212</v>
      </c>
    </row>
    <row r="708" spans="1:4" x14ac:dyDescent="0.25">
      <c r="A708" s="12" t="s">
        <v>144</v>
      </c>
      <c r="B708" s="12">
        <v>10903</v>
      </c>
      <c r="C708" s="12" t="s">
        <v>1211</v>
      </c>
      <c r="D708" s="12" t="s">
        <v>1213</v>
      </c>
    </row>
    <row r="709" spans="1:4" x14ac:dyDescent="0.25">
      <c r="A709" s="12" t="s">
        <v>144</v>
      </c>
      <c r="B709" s="12">
        <v>10903</v>
      </c>
      <c r="C709" s="12" t="s">
        <v>1211</v>
      </c>
      <c r="D709" s="12" t="s">
        <v>1214</v>
      </c>
    </row>
    <row r="710" spans="1:4" x14ac:dyDescent="0.25">
      <c r="A710" s="12" t="s">
        <v>144</v>
      </c>
      <c r="B710" s="12">
        <v>10903</v>
      </c>
      <c r="C710" s="12" t="s">
        <v>1211</v>
      </c>
      <c r="D710" s="12" t="s">
        <v>1215</v>
      </c>
    </row>
    <row r="711" spans="1:4" x14ac:dyDescent="0.35">
      <c r="A711" s="11" t="s">
        <v>143</v>
      </c>
      <c r="B711" s="11">
        <v>11072</v>
      </c>
      <c r="C711" s="11" t="s">
        <v>1216</v>
      </c>
      <c r="D711" s="11" t="s">
        <v>1217</v>
      </c>
    </row>
    <row r="712" spans="1:4" x14ac:dyDescent="0.35">
      <c r="A712" s="11" t="s">
        <v>143</v>
      </c>
      <c r="B712" s="11">
        <v>11072</v>
      </c>
      <c r="C712" s="11" t="s">
        <v>1216</v>
      </c>
      <c r="D712" s="11" t="s">
        <v>1218</v>
      </c>
    </row>
    <row r="713" spans="1:4" x14ac:dyDescent="0.35">
      <c r="A713" s="11" t="s">
        <v>143</v>
      </c>
      <c r="B713" s="11">
        <v>11072</v>
      </c>
      <c r="C713" s="11" t="s">
        <v>1216</v>
      </c>
      <c r="D713" s="11" t="s">
        <v>1219</v>
      </c>
    </row>
    <row r="714" spans="1:4" x14ac:dyDescent="0.35">
      <c r="A714" s="11" t="s">
        <v>143</v>
      </c>
      <c r="B714" s="11">
        <v>11072</v>
      </c>
      <c r="C714" s="11" t="s">
        <v>1216</v>
      </c>
      <c r="D714" s="11" t="s">
        <v>1220</v>
      </c>
    </row>
    <row r="715" spans="1:4" x14ac:dyDescent="0.35">
      <c r="A715" s="11" t="s">
        <v>142</v>
      </c>
      <c r="B715" s="11">
        <v>11099</v>
      </c>
      <c r="C715" s="11" t="s">
        <v>1221</v>
      </c>
      <c r="D715" s="11" t="s">
        <v>1222</v>
      </c>
    </row>
    <row r="716" spans="1:4" x14ac:dyDescent="0.35">
      <c r="A716" s="11" t="s">
        <v>142</v>
      </c>
      <c r="B716" s="11">
        <v>11099</v>
      </c>
      <c r="C716" s="11" t="s">
        <v>1221</v>
      </c>
      <c r="D716" s="11" t="s">
        <v>1223</v>
      </c>
    </row>
    <row r="717" spans="1:4" x14ac:dyDescent="0.35">
      <c r="A717" s="11" t="s">
        <v>142</v>
      </c>
      <c r="B717" s="11">
        <v>11099</v>
      </c>
      <c r="C717" s="11" t="s">
        <v>1221</v>
      </c>
      <c r="D717" s="11" t="s">
        <v>1224</v>
      </c>
    </row>
    <row r="718" spans="1:4" x14ac:dyDescent="0.35">
      <c r="A718" s="11" t="s">
        <v>142</v>
      </c>
      <c r="B718" s="11">
        <v>11099</v>
      </c>
      <c r="C718" s="11" t="s">
        <v>1221</v>
      </c>
      <c r="D718" s="11" t="s">
        <v>1225</v>
      </c>
    </row>
    <row r="719" spans="1:4" x14ac:dyDescent="0.35">
      <c r="A719" s="11" t="s">
        <v>141</v>
      </c>
      <c r="B719" s="11">
        <v>11122</v>
      </c>
      <c r="C719" s="11" t="s">
        <v>1226</v>
      </c>
      <c r="D719" s="11" t="s">
        <v>1227</v>
      </c>
    </row>
    <row r="720" spans="1:4" x14ac:dyDescent="0.35">
      <c r="A720" s="11" t="s">
        <v>141</v>
      </c>
      <c r="B720" s="11">
        <v>11122</v>
      </c>
      <c r="C720" s="11" t="s">
        <v>1226</v>
      </c>
      <c r="D720" s="11" t="s">
        <v>1228</v>
      </c>
    </row>
    <row r="721" spans="1:4" x14ac:dyDescent="0.35">
      <c r="A721" s="11" t="s">
        <v>141</v>
      </c>
      <c r="B721" s="11">
        <v>11122</v>
      </c>
      <c r="C721" s="11" t="s">
        <v>1226</v>
      </c>
      <c r="D721" s="11" t="s">
        <v>1229</v>
      </c>
    </row>
    <row r="722" spans="1:4" x14ac:dyDescent="0.35">
      <c r="A722" s="11" t="s">
        <v>141</v>
      </c>
      <c r="B722" s="11">
        <v>11122</v>
      </c>
      <c r="C722" s="11" t="s">
        <v>1226</v>
      </c>
      <c r="D722" s="11" t="s">
        <v>1230</v>
      </c>
    </row>
    <row r="723" spans="1:4" x14ac:dyDescent="0.35">
      <c r="A723" s="11" t="s">
        <v>140</v>
      </c>
      <c r="B723" s="11">
        <v>11156</v>
      </c>
      <c r="C723" s="11" t="s">
        <v>1231</v>
      </c>
      <c r="D723" s="11" t="s">
        <v>1232</v>
      </c>
    </row>
    <row r="724" spans="1:4" x14ac:dyDescent="0.35">
      <c r="A724" s="11" t="s">
        <v>140</v>
      </c>
      <c r="B724" s="11">
        <v>11156</v>
      </c>
      <c r="C724" s="11" t="s">
        <v>1231</v>
      </c>
      <c r="D724" s="11" t="s">
        <v>1233</v>
      </c>
    </row>
    <row r="725" spans="1:4" x14ac:dyDescent="0.35">
      <c r="A725" s="11" t="s">
        <v>140</v>
      </c>
      <c r="B725" s="11">
        <v>11156</v>
      </c>
      <c r="C725" s="11" t="s">
        <v>1231</v>
      </c>
      <c r="D725" s="11" t="s">
        <v>1234</v>
      </c>
    </row>
    <row r="726" spans="1:4" x14ac:dyDescent="0.35">
      <c r="A726" s="11" t="s">
        <v>140</v>
      </c>
      <c r="B726" s="11">
        <v>11156</v>
      </c>
      <c r="C726" s="11" t="s">
        <v>1231</v>
      </c>
      <c r="D726" s="11" t="s">
        <v>1235</v>
      </c>
    </row>
    <row r="727" spans="1:4" x14ac:dyDescent="0.35">
      <c r="A727" s="11" t="s">
        <v>139</v>
      </c>
      <c r="B727" s="11">
        <v>11163</v>
      </c>
      <c r="C727" s="11" t="s">
        <v>1236</v>
      </c>
      <c r="D727" s="11" t="s">
        <v>1237</v>
      </c>
    </row>
    <row r="728" spans="1:4" x14ac:dyDescent="0.35">
      <c r="A728" s="11" t="s">
        <v>139</v>
      </c>
      <c r="B728" s="11">
        <v>11163</v>
      </c>
      <c r="C728" s="11" t="s">
        <v>1236</v>
      </c>
      <c r="D728" s="11" t="s">
        <v>1238</v>
      </c>
    </row>
    <row r="729" spans="1:4" x14ac:dyDescent="0.35">
      <c r="A729" s="11" t="s">
        <v>139</v>
      </c>
      <c r="B729" s="11">
        <v>11163</v>
      </c>
      <c r="C729" s="11" t="s">
        <v>1236</v>
      </c>
      <c r="D729" s="11" t="s">
        <v>1239</v>
      </c>
    </row>
    <row r="730" spans="1:4" x14ac:dyDescent="0.35">
      <c r="A730" s="11" t="s">
        <v>139</v>
      </c>
      <c r="B730" s="11">
        <v>11163</v>
      </c>
      <c r="C730" s="11" t="s">
        <v>1236</v>
      </c>
      <c r="D730" s="11" t="s">
        <v>1240</v>
      </c>
    </row>
    <row r="731" spans="1:4" x14ac:dyDescent="0.35">
      <c r="A731" s="11" t="s">
        <v>138</v>
      </c>
      <c r="B731" s="11">
        <v>11164</v>
      </c>
      <c r="C731" s="11" t="s">
        <v>1241</v>
      </c>
      <c r="D731" s="11" t="s">
        <v>1242</v>
      </c>
    </row>
    <row r="732" spans="1:4" x14ac:dyDescent="0.35">
      <c r="A732" s="11" t="s">
        <v>138</v>
      </c>
      <c r="B732" s="11">
        <v>11164</v>
      </c>
      <c r="C732" s="11" t="s">
        <v>1241</v>
      </c>
      <c r="D732" s="11" t="s">
        <v>1243</v>
      </c>
    </row>
    <row r="733" spans="1:4" x14ac:dyDescent="0.35">
      <c r="A733" s="11" t="s">
        <v>138</v>
      </c>
      <c r="B733" s="11">
        <v>11164</v>
      </c>
      <c r="C733" s="11" t="s">
        <v>1241</v>
      </c>
      <c r="D733" s="11" t="s">
        <v>1244</v>
      </c>
    </row>
    <row r="734" spans="1:4" x14ac:dyDescent="0.35">
      <c r="A734" s="11" t="s">
        <v>138</v>
      </c>
      <c r="B734" s="11">
        <v>11164</v>
      </c>
      <c r="C734" s="11" t="s">
        <v>1241</v>
      </c>
      <c r="D734" s="11" t="s">
        <v>1245</v>
      </c>
    </row>
    <row r="735" spans="1:4" x14ac:dyDescent="0.35">
      <c r="A735" s="11" t="s">
        <v>137</v>
      </c>
      <c r="B735" s="11">
        <v>11165</v>
      </c>
      <c r="C735" s="11" t="s">
        <v>1246</v>
      </c>
      <c r="D735" s="11" t="s">
        <v>1247</v>
      </c>
    </row>
    <row r="736" spans="1:4" x14ac:dyDescent="0.35">
      <c r="A736" s="11" t="s">
        <v>137</v>
      </c>
      <c r="B736" s="11">
        <v>11165</v>
      </c>
      <c r="C736" s="11" t="s">
        <v>1246</v>
      </c>
      <c r="D736" s="11" t="s">
        <v>1248</v>
      </c>
    </row>
    <row r="737" spans="1:4" x14ac:dyDescent="0.35">
      <c r="A737" s="11" t="s">
        <v>137</v>
      </c>
      <c r="B737" s="11">
        <v>11165</v>
      </c>
      <c r="C737" s="11" t="s">
        <v>1246</v>
      </c>
      <c r="D737" s="11" t="s">
        <v>1249</v>
      </c>
    </row>
    <row r="738" spans="1:4" x14ac:dyDescent="0.35">
      <c r="A738" s="11" t="s">
        <v>137</v>
      </c>
      <c r="B738" s="11">
        <v>11165</v>
      </c>
      <c r="C738" s="11" t="s">
        <v>1246</v>
      </c>
      <c r="D738" s="11" t="s">
        <v>1250</v>
      </c>
    </row>
    <row r="739" spans="1:4" x14ac:dyDescent="0.35">
      <c r="A739" s="11" t="s">
        <v>136</v>
      </c>
      <c r="B739" s="11">
        <v>11221</v>
      </c>
      <c r="C739" s="11" t="s">
        <v>1251</v>
      </c>
      <c r="D739" s="11" t="s">
        <v>1252</v>
      </c>
    </row>
    <row r="740" spans="1:4" x14ac:dyDescent="0.35">
      <c r="A740" s="11" t="s">
        <v>136</v>
      </c>
      <c r="B740" s="11">
        <v>11221</v>
      </c>
      <c r="C740" s="11" t="s">
        <v>1251</v>
      </c>
      <c r="D740" s="11" t="s">
        <v>1253</v>
      </c>
    </row>
    <row r="741" spans="1:4" x14ac:dyDescent="0.35">
      <c r="A741" s="11" t="s">
        <v>136</v>
      </c>
      <c r="B741" s="11">
        <v>11221</v>
      </c>
      <c r="C741" s="11" t="s">
        <v>1251</v>
      </c>
      <c r="D741" s="11" t="s">
        <v>1254</v>
      </c>
    </row>
    <row r="742" spans="1:4" x14ac:dyDescent="0.35">
      <c r="A742" s="11" t="s">
        <v>136</v>
      </c>
      <c r="B742" s="11">
        <v>11221</v>
      </c>
      <c r="C742" s="11" t="s">
        <v>1251</v>
      </c>
      <c r="D742" s="11" t="s">
        <v>1255</v>
      </c>
    </row>
    <row r="743" spans="1:4" x14ac:dyDescent="0.35">
      <c r="A743" s="11" t="s">
        <v>135</v>
      </c>
      <c r="B743" s="11">
        <v>11266</v>
      </c>
      <c r="C743" s="11" t="s">
        <v>1256</v>
      </c>
      <c r="D743" s="11" t="s">
        <v>1257</v>
      </c>
    </row>
    <row r="744" spans="1:4" x14ac:dyDescent="0.35">
      <c r="A744" s="11" t="s">
        <v>135</v>
      </c>
      <c r="B744" s="11">
        <v>11266</v>
      </c>
      <c r="C744" s="11" t="s">
        <v>1256</v>
      </c>
      <c r="D744" s="11" t="s">
        <v>1258</v>
      </c>
    </row>
    <row r="745" spans="1:4" x14ac:dyDescent="0.35">
      <c r="A745" s="11" t="s">
        <v>135</v>
      </c>
      <c r="B745" s="11">
        <v>11266</v>
      </c>
      <c r="C745" s="11" t="s">
        <v>1256</v>
      </c>
      <c r="D745" s="11" t="s">
        <v>1259</v>
      </c>
    </row>
    <row r="746" spans="1:4" x14ac:dyDescent="0.35">
      <c r="A746" s="11" t="s">
        <v>135</v>
      </c>
      <c r="B746" s="11">
        <v>11266</v>
      </c>
      <c r="C746" s="11" t="s">
        <v>1256</v>
      </c>
      <c r="D746" s="11" t="s">
        <v>1260</v>
      </c>
    </row>
    <row r="747" spans="1:4" x14ac:dyDescent="0.25">
      <c r="A747" s="12" t="s">
        <v>134</v>
      </c>
      <c r="B747" s="12">
        <v>11284</v>
      </c>
      <c r="C747" s="12" t="s">
        <v>1261</v>
      </c>
      <c r="D747" s="12" t="s">
        <v>1262</v>
      </c>
    </row>
    <row r="748" spans="1:4" x14ac:dyDescent="0.25">
      <c r="A748" s="12" t="s">
        <v>134</v>
      </c>
      <c r="B748" s="12">
        <v>11284</v>
      </c>
      <c r="C748" s="12" t="s">
        <v>1261</v>
      </c>
      <c r="D748" s="12" t="s">
        <v>1263</v>
      </c>
    </row>
    <row r="749" spans="1:4" x14ac:dyDescent="0.25">
      <c r="A749" s="12" t="s">
        <v>134</v>
      </c>
      <c r="B749" s="12">
        <v>11284</v>
      </c>
      <c r="C749" s="12" t="s">
        <v>1261</v>
      </c>
      <c r="D749" s="12" t="s">
        <v>1264</v>
      </c>
    </row>
    <row r="750" spans="1:4" x14ac:dyDescent="0.25">
      <c r="A750" s="12" t="s">
        <v>134</v>
      </c>
      <c r="B750" s="12">
        <v>11284</v>
      </c>
      <c r="C750" s="12" t="s">
        <v>1261</v>
      </c>
      <c r="D750" s="12" t="s">
        <v>1265</v>
      </c>
    </row>
    <row r="751" spans="1:4" x14ac:dyDescent="0.35">
      <c r="A751" s="11" t="s">
        <v>133</v>
      </c>
      <c r="B751" s="11">
        <v>22843</v>
      </c>
      <c r="C751" s="11" t="s">
        <v>1266</v>
      </c>
      <c r="D751" s="11" t="s">
        <v>1267</v>
      </c>
    </row>
    <row r="752" spans="1:4" x14ac:dyDescent="0.35">
      <c r="A752" s="11" t="s">
        <v>133</v>
      </c>
      <c r="B752" s="11">
        <v>22843</v>
      </c>
      <c r="C752" s="11" t="s">
        <v>1266</v>
      </c>
      <c r="D752" s="11" t="s">
        <v>1268</v>
      </c>
    </row>
    <row r="753" spans="1:4" x14ac:dyDescent="0.35">
      <c r="A753" s="11" t="s">
        <v>133</v>
      </c>
      <c r="B753" s="11">
        <v>22843</v>
      </c>
      <c r="C753" s="11" t="s">
        <v>1266</v>
      </c>
      <c r="D753" s="11" t="s">
        <v>1269</v>
      </c>
    </row>
    <row r="754" spans="1:4" x14ac:dyDescent="0.35">
      <c r="A754" s="11" t="s">
        <v>133</v>
      </c>
      <c r="B754" s="11">
        <v>22843</v>
      </c>
      <c r="C754" s="11" t="s">
        <v>1266</v>
      </c>
      <c r="D754" s="11" t="s">
        <v>1270</v>
      </c>
    </row>
    <row r="755" spans="1:4" x14ac:dyDescent="0.25">
      <c r="A755" s="12" t="s">
        <v>132</v>
      </c>
      <c r="B755" s="12">
        <v>22876</v>
      </c>
      <c r="C755" s="12" t="s">
        <v>1271</v>
      </c>
      <c r="D755" s="12" t="s">
        <v>1272</v>
      </c>
    </row>
    <row r="756" spans="1:4" x14ac:dyDescent="0.25">
      <c r="A756" s="12" t="s">
        <v>132</v>
      </c>
      <c r="B756" s="12">
        <v>22876</v>
      </c>
      <c r="C756" s="12" t="s">
        <v>1271</v>
      </c>
      <c r="D756" s="12" t="s">
        <v>1273</v>
      </c>
    </row>
    <row r="757" spans="1:4" x14ac:dyDescent="0.25">
      <c r="A757" s="12" t="s">
        <v>132</v>
      </c>
      <c r="B757" s="12">
        <v>22876</v>
      </c>
      <c r="C757" s="12" t="s">
        <v>1271</v>
      </c>
      <c r="D757" s="12" t="s">
        <v>1274</v>
      </c>
    </row>
    <row r="758" spans="1:4" x14ac:dyDescent="0.25">
      <c r="A758" s="12" t="s">
        <v>132</v>
      </c>
      <c r="B758" s="12">
        <v>22876</v>
      </c>
      <c r="C758" s="12" t="s">
        <v>1271</v>
      </c>
      <c r="D758" s="12" t="s">
        <v>1275</v>
      </c>
    </row>
    <row r="759" spans="1:4" x14ac:dyDescent="0.35">
      <c r="A759" s="11" t="s">
        <v>131</v>
      </c>
      <c r="B759" s="11">
        <v>22908</v>
      </c>
      <c r="C759" s="11" t="s">
        <v>1276</v>
      </c>
      <c r="D759" s="11" t="s">
        <v>1277</v>
      </c>
    </row>
    <row r="760" spans="1:4" x14ac:dyDescent="0.35">
      <c r="A760" s="11" t="s">
        <v>131</v>
      </c>
      <c r="B760" s="11">
        <v>22908</v>
      </c>
      <c r="C760" s="11" t="s">
        <v>1276</v>
      </c>
      <c r="D760" s="11" t="s">
        <v>1278</v>
      </c>
    </row>
    <row r="761" spans="1:4" x14ac:dyDescent="0.35">
      <c r="A761" s="11" t="s">
        <v>131</v>
      </c>
      <c r="B761" s="11">
        <v>22908</v>
      </c>
      <c r="C761" s="11" t="s">
        <v>1276</v>
      </c>
      <c r="D761" s="11" t="s">
        <v>1279</v>
      </c>
    </row>
    <row r="762" spans="1:4" x14ac:dyDescent="0.35">
      <c r="A762" s="11" t="s">
        <v>131</v>
      </c>
      <c r="B762" s="11">
        <v>22908</v>
      </c>
      <c r="C762" s="11" t="s">
        <v>1276</v>
      </c>
      <c r="D762" s="11" t="s">
        <v>1280</v>
      </c>
    </row>
    <row r="763" spans="1:4" x14ac:dyDescent="0.35">
      <c r="A763" s="11" t="s">
        <v>130</v>
      </c>
      <c r="B763" s="11">
        <v>22978</v>
      </c>
      <c r="C763" s="11" t="s">
        <v>1281</v>
      </c>
      <c r="D763" s="11" t="s">
        <v>1282</v>
      </c>
    </row>
    <row r="764" spans="1:4" x14ac:dyDescent="0.35">
      <c r="A764" s="11" t="s">
        <v>130</v>
      </c>
      <c r="B764" s="11">
        <v>22978</v>
      </c>
      <c r="C764" s="11" t="s">
        <v>1281</v>
      </c>
      <c r="D764" s="11" t="s">
        <v>1283</v>
      </c>
    </row>
    <row r="765" spans="1:4" x14ac:dyDescent="0.35">
      <c r="A765" s="11" t="s">
        <v>130</v>
      </c>
      <c r="B765" s="11">
        <v>22978</v>
      </c>
      <c r="C765" s="11" t="s">
        <v>1281</v>
      </c>
      <c r="D765" s="11" t="s">
        <v>1284</v>
      </c>
    </row>
    <row r="766" spans="1:4" x14ac:dyDescent="0.35">
      <c r="A766" s="11" t="s">
        <v>130</v>
      </c>
      <c r="B766" s="11">
        <v>22978</v>
      </c>
      <c r="C766" s="11" t="s">
        <v>1281</v>
      </c>
      <c r="D766" s="11" t="s">
        <v>1285</v>
      </c>
    </row>
    <row r="767" spans="1:4" x14ac:dyDescent="0.25">
      <c r="A767" s="12" t="s">
        <v>129</v>
      </c>
      <c r="B767" s="12">
        <v>23035</v>
      </c>
      <c r="C767" s="12" t="s">
        <v>1286</v>
      </c>
      <c r="D767" s="12" t="s">
        <v>1287</v>
      </c>
    </row>
    <row r="768" spans="1:4" x14ac:dyDescent="0.25">
      <c r="A768" s="12" t="s">
        <v>129</v>
      </c>
      <c r="B768" s="12">
        <v>23035</v>
      </c>
      <c r="C768" s="12" t="s">
        <v>1286</v>
      </c>
      <c r="D768" s="12" t="s">
        <v>1288</v>
      </c>
    </row>
    <row r="769" spans="1:4" x14ac:dyDescent="0.25">
      <c r="A769" s="12" t="s">
        <v>129</v>
      </c>
      <c r="B769" s="12">
        <v>23035</v>
      </c>
      <c r="C769" s="12" t="s">
        <v>1286</v>
      </c>
      <c r="D769" s="12" t="s">
        <v>1289</v>
      </c>
    </row>
    <row r="770" spans="1:4" x14ac:dyDescent="0.25">
      <c r="A770" s="12" t="s">
        <v>129</v>
      </c>
      <c r="B770" s="12">
        <v>23035</v>
      </c>
      <c r="C770" s="12" t="s">
        <v>1286</v>
      </c>
      <c r="D770" s="12" t="s">
        <v>1290</v>
      </c>
    </row>
    <row r="771" spans="1:4" x14ac:dyDescent="0.25">
      <c r="A771" s="12" t="s">
        <v>128</v>
      </c>
      <c r="B771" s="12">
        <v>23175</v>
      </c>
      <c r="C771" s="12" t="s">
        <v>1291</v>
      </c>
      <c r="D771" s="12" t="s">
        <v>1292</v>
      </c>
    </row>
    <row r="772" spans="1:4" x14ac:dyDescent="0.25">
      <c r="A772" s="12" t="s">
        <v>128</v>
      </c>
      <c r="B772" s="12">
        <v>23175</v>
      </c>
      <c r="C772" s="12" t="s">
        <v>1291</v>
      </c>
      <c r="D772" s="12" t="s">
        <v>1293</v>
      </c>
    </row>
    <row r="773" spans="1:4" x14ac:dyDescent="0.25">
      <c r="A773" s="12" t="s">
        <v>128</v>
      </c>
      <c r="B773" s="12">
        <v>23175</v>
      </c>
      <c r="C773" s="12" t="s">
        <v>1291</v>
      </c>
      <c r="D773" s="12" t="s">
        <v>1294</v>
      </c>
    </row>
    <row r="774" spans="1:4" x14ac:dyDescent="0.25">
      <c r="A774" s="12" t="s">
        <v>128</v>
      </c>
      <c r="B774" s="12">
        <v>23175</v>
      </c>
      <c r="C774" s="12" t="s">
        <v>1291</v>
      </c>
      <c r="D774" s="12" t="s">
        <v>1295</v>
      </c>
    </row>
    <row r="775" spans="1:4" x14ac:dyDescent="0.25">
      <c r="A775" s="12" t="s">
        <v>127</v>
      </c>
      <c r="B775" s="12">
        <v>23239</v>
      </c>
      <c r="C775" s="12" t="s">
        <v>1296</v>
      </c>
      <c r="D775" s="12" t="s">
        <v>1297</v>
      </c>
    </row>
    <row r="776" spans="1:4" x14ac:dyDescent="0.25">
      <c r="A776" s="12" t="s">
        <v>127</v>
      </c>
      <c r="B776" s="12">
        <v>23239</v>
      </c>
      <c r="C776" s="12" t="s">
        <v>1296</v>
      </c>
      <c r="D776" s="12" t="s">
        <v>1298</v>
      </c>
    </row>
    <row r="777" spans="1:4" x14ac:dyDescent="0.25">
      <c r="A777" s="12" t="s">
        <v>127</v>
      </c>
      <c r="B777" s="12">
        <v>23239</v>
      </c>
      <c r="C777" s="12" t="s">
        <v>1296</v>
      </c>
      <c r="D777" s="12" t="s">
        <v>1299</v>
      </c>
    </row>
    <row r="778" spans="1:4" x14ac:dyDescent="0.25">
      <c r="A778" s="12" t="s">
        <v>127</v>
      </c>
      <c r="B778" s="12">
        <v>23239</v>
      </c>
      <c r="C778" s="12" t="s">
        <v>1296</v>
      </c>
      <c r="D778" s="12" t="s">
        <v>1300</v>
      </c>
    </row>
    <row r="779" spans="1:4" x14ac:dyDescent="0.25">
      <c r="A779" s="12" t="s">
        <v>126</v>
      </c>
      <c r="B779" s="12">
        <v>23262</v>
      </c>
      <c r="C779" s="12" t="s">
        <v>1301</v>
      </c>
      <c r="D779" s="12" t="s">
        <v>1302</v>
      </c>
    </row>
    <row r="780" spans="1:4" x14ac:dyDescent="0.25">
      <c r="A780" s="12" t="s">
        <v>126</v>
      </c>
      <c r="B780" s="12">
        <v>23262</v>
      </c>
      <c r="C780" s="12" t="s">
        <v>1301</v>
      </c>
      <c r="D780" s="12" t="s">
        <v>1303</v>
      </c>
    </row>
    <row r="781" spans="1:4" x14ac:dyDescent="0.25">
      <c r="A781" s="12" t="s">
        <v>126</v>
      </c>
      <c r="B781" s="12">
        <v>23262</v>
      </c>
      <c r="C781" s="12" t="s">
        <v>1301</v>
      </c>
      <c r="D781" s="12" t="s">
        <v>1304</v>
      </c>
    </row>
    <row r="782" spans="1:4" x14ac:dyDescent="0.25">
      <c r="A782" s="12" t="s">
        <v>126</v>
      </c>
      <c r="B782" s="12">
        <v>23262</v>
      </c>
      <c r="C782" s="12" t="s">
        <v>1301</v>
      </c>
      <c r="D782" s="12" t="s">
        <v>1305</v>
      </c>
    </row>
    <row r="783" spans="1:4" x14ac:dyDescent="0.35">
      <c r="A783" s="11" t="s">
        <v>125</v>
      </c>
      <c r="B783" s="11">
        <v>23368</v>
      </c>
      <c r="C783" s="11" t="s">
        <v>1306</v>
      </c>
      <c r="D783" s="11" t="s">
        <v>1307</v>
      </c>
    </row>
    <row r="784" spans="1:4" x14ac:dyDescent="0.35">
      <c r="A784" s="11" t="s">
        <v>125</v>
      </c>
      <c r="B784" s="11">
        <v>23368</v>
      </c>
      <c r="C784" s="11" t="s">
        <v>1306</v>
      </c>
      <c r="D784" s="11" t="s">
        <v>1308</v>
      </c>
    </row>
    <row r="785" spans="1:4" x14ac:dyDescent="0.35">
      <c r="A785" s="11" t="s">
        <v>125</v>
      </c>
      <c r="B785" s="11">
        <v>23368</v>
      </c>
      <c r="C785" s="11" t="s">
        <v>1306</v>
      </c>
      <c r="D785" s="11" t="s">
        <v>1309</v>
      </c>
    </row>
    <row r="786" spans="1:4" x14ac:dyDescent="0.35">
      <c r="A786" s="11" t="s">
        <v>125</v>
      </c>
      <c r="B786" s="11">
        <v>23368</v>
      </c>
      <c r="C786" s="11" t="s">
        <v>1306</v>
      </c>
      <c r="D786" s="11" t="s">
        <v>1310</v>
      </c>
    </row>
    <row r="787" spans="1:4" x14ac:dyDescent="0.25">
      <c r="A787" s="12" t="s">
        <v>124</v>
      </c>
      <c r="B787" s="12">
        <v>23371</v>
      </c>
      <c r="C787" s="12" t="s">
        <v>1311</v>
      </c>
      <c r="D787" s="12" t="s">
        <v>1312</v>
      </c>
    </row>
    <row r="788" spans="1:4" x14ac:dyDescent="0.25">
      <c r="A788" s="12" t="s">
        <v>124</v>
      </c>
      <c r="B788" s="12">
        <v>23371</v>
      </c>
      <c r="C788" s="12" t="s">
        <v>1311</v>
      </c>
      <c r="D788" s="12" t="s">
        <v>1313</v>
      </c>
    </row>
    <row r="789" spans="1:4" x14ac:dyDescent="0.25">
      <c r="A789" s="12" t="s">
        <v>124</v>
      </c>
      <c r="B789" s="12">
        <v>23371</v>
      </c>
      <c r="C789" s="12" t="s">
        <v>1311</v>
      </c>
      <c r="D789" s="12" t="s">
        <v>1314</v>
      </c>
    </row>
    <row r="790" spans="1:4" x14ac:dyDescent="0.25">
      <c r="A790" s="12" t="s">
        <v>124</v>
      </c>
      <c r="B790" s="12">
        <v>23371</v>
      </c>
      <c r="C790" s="12" t="s">
        <v>1311</v>
      </c>
      <c r="D790" s="12" t="s">
        <v>1315</v>
      </c>
    </row>
    <row r="791" spans="1:4" x14ac:dyDescent="0.25">
      <c r="A791" s="12" t="s">
        <v>1316</v>
      </c>
      <c r="B791" s="12">
        <v>23399</v>
      </c>
      <c r="C791" s="12" t="s">
        <v>1317</v>
      </c>
      <c r="D791" s="12" t="s">
        <v>1318</v>
      </c>
    </row>
    <row r="792" spans="1:4" x14ac:dyDescent="0.25">
      <c r="A792" s="12" t="s">
        <v>1316</v>
      </c>
      <c r="B792" s="12">
        <v>23399</v>
      </c>
      <c r="C792" s="12" t="s">
        <v>1317</v>
      </c>
      <c r="D792" s="12" t="s">
        <v>1319</v>
      </c>
    </row>
    <row r="793" spans="1:4" x14ac:dyDescent="0.25">
      <c r="A793" s="12" t="s">
        <v>1316</v>
      </c>
      <c r="B793" s="12">
        <v>23399</v>
      </c>
      <c r="C793" s="12" t="s">
        <v>1317</v>
      </c>
      <c r="D793" s="12" t="s">
        <v>1320</v>
      </c>
    </row>
    <row r="794" spans="1:4" x14ac:dyDescent="0.25">
      <c r="A794" s="12" t="s">
        <v>1316</v>
      </c>
      <c r="B794" s="12">
        <v>23399</v>
      </c>
      <c r="C794" s="12" t="s">
        <v>1317</v>
      </c>
      <c r="D794" s="12" t="s">
        <v>1321</v>
      </c>
    </row>
    <row r="795" spans="1:4" x14ac:dyDescent="0.35">
      <c r="A795" s="11" t="s">
        <v>122</v>
      </c>
      <c r="B795" s="11">
        <v>25930</v>
      </c>
      <c r="C795" s="11" t="s">
        <v>1322</v>
      </c>
      <c r="D795" s="11" t="s">
        <v>1323</v>
      </c>
    </row>
    <row r="796" spans="1:4" x14ac:dyDescent="0.35">
      <c r="A796" s="11" t="s">
        <v>122</v>
      </c>
      <c r="B796" s="11">
        <v>25930</v>
      </c>
      <c r="C796" s="11" t="s">
        <v>1322</v>
      </c>
      <c r="D796" s="11" t="s">
        <v>1324</v>
      </c>
    </row>
    <row r="797" spans="1:4" x14ac:dyDescent="0.35">
      <c r="A797" s="11" t="s">
        <v>122</v>
      </c>
      <c r="B797" s="11">
        <v>25930</v>
      </c>
      <c r="C797" s="11" t="s">
        <v>1322</v>
      </c>
      <c r="D797" s="11" t="s">
        <v>1325</v>
      </c>
    </row>
    <row r="798" spans="1:4" x14ac:dyDescent="0.35">
      <c r="A798" s="11" t="s">
        <v>122</v>
      </c>
      <c r="B798" s="11">
        <v>25930</v>
      </c>
      <c r="C798" s="11" t="s">
        <v>1322</v>
      </c>
      <c r="D798" s="11" t="s">
        <v>1326</v>
      </c>
    </row>
    <row r="799" spans="1:4" x14ac:dyDescent="0.25">
      <c r="A799" s="12" t="s">
        <v>121</v>
      </c>
      <c r="B799" s="12">
        <v>25939</v>
      </c>
      <c r="C799" s="12" t="s">
        <v>1327</v>
      </c>
      <c r="D799" s="12" t="s">
        <v>1328</v>
      </c>
    </row>
    <row r="800" spans="1:4" x14ac:dyDescent="0.25">
      <c r="A800" s="12" t="s">
        <v>121</v>
      </c>
      <c r="B800" s="12">
        <v>25939</v>
      </c>
      <c r="C800" s="12" t="s">
        <v>1327</v>
      </c>
      <c r="D800" s="12" t="s">
        <v>1329</v>
      </c>
    </row>
    <row r="801" spans="1:4" x14ac:dyDescent="0.25">
      <c r="A801" s="12" t="s">
        <v>121</v>
      </c>
      <c r="B801" s="12">
        <v>25939</v>
      </c>
      <c r="C801" s="12" t="s">
        <v>1327</v>
      </c>
      <c r="D801" s="12" t="s">
        <v>1330</v>
      </c>
    </row>
    <row r="802" spans="1:4" x14ac:dyDescent="0.25">
      <c r="A802" s="12" t="s">
        <v>121</v>
      </c>
      <c r="B802" s="12">
        <v>25939</v>
      </c>
      <c r="C802" s="12" t="s">
        <v>1327</v>
      </c>
      <c r="D802" s="12" t="s">
        <v>1331</v>
      </c>
    </row>
    <row r="803" spans="1:4" x14ac:dyDescent="0.35">
      <c r="A803" s="11" t="s">
        <v>120</v>
      </c>
      <c r="B803" s="11">
        <v>26051</v>
      </c>
      <c r="C803" s="11" t="s">
        <v>1332</v>
      </c>
      <c r="D803" s="11" t="s">
        <v>1333</v>
      </c>
    </row>
    <row r="804" spans="1:4" x14ac:dyDescent="0.35">
      <c r="A804" s="11" t="s">
        <v>120</v>
      </c>
      <c r="B804" s="11">
        <v>26051</v>
      </c>
      <c r="C804" s="11" t="s">
        <v>1332</v>
      </c>
      <c r="D804" s="11" t="s">
        <v>1334</v>
      </c>
    </row>
    <row r="805" spans="1:4" x14ac:dyDescent="0.35">
      <c r="A805" s="11" t="s">
        <v>120</v>
      </c>
      <c r="B805" s="11">
        <v>26051</v>
      </c>
      <c r="C805" s="11" t="s">
        <v>1332</v>
      </c>
      <c r="D805" s="11" t="s">
        <v>1335</v>
      </c>
    </row>
    <row r="806" spans="1:4" x14ac:dyDescent="0.35">
      <c r="A806" s="11" t="s">
        <v>120</v>
      </c>
      <c r="B806" s="11">
        <v>26051</v>
      </c>
      <c r="C806" s="11" t="s">
        <v>1332</v>
      </c>
      <c r="D806" s="11" t="s">
        <v>1336</v>
      </c>
    </row>
    <row r="807" spans="1:4" x14ac:dyDescent="0.35">
      <c r="A807" s="11" t="s">
        <v>1337</v>
      </c>
      <c r="B807" s="11">
        <v>26095</v>
      </c>
      <c r="C807" s="11" t="s">
        <v>1338</v>
      </c>
      <c r="D807" s="11" t="s">
        <v>1339</v>
      </c>
    </row>
    <row r="808" spans="1:4" x14ac:dyDescent="0.35">
      <c r="A808" s="11" t="s">
        <v>1337</v>
      </c>
      <c r="B808" s="11">
        <v>26095</v>
      </c>
      <c r="C808" s="11" t="s">
        <v>1338</v>
      </c>
      <c r="D808" s="11" t="s">
        <v>1340</v>
      </c>
    </row>
    <row r="809" spans="1:4" x14ac:dyDescent="0.35">
      <c r="A809" s="11" t="s">
        <v>1337</v>
      </c>
      <c r="B809" s="11">
        <v>26095</v>
      </c>
      <c r="C809" s="11" t="s">
        <v>1338</v>
      </c>
      <c r="D809" s="11" t="s">
        <v>1341</v>
      </c>
    </row>
    <row r="810" spans="1:4" x14ac:dyDescent="0.35">
      <c r="A810" s="11" t="s">
        <v>1337</v>
      </c>
      <c r="B810" s="11">
        <v>26095</v>
      </c>
      <c r="C810" s="11" t="s">
        <v>1338</v>
      </c>
      <c r="D810" s="11" t="s">
        <v>1342</v>
      </c>
    </row>
    <row r="811" spans="1:4" x14ac:dyDescent="0.35">
      <c r="A811" s="11" t="s">
        <v>118</v>
      </c>
      <c r="B811" s="11">
        <v>26191</v>
      </c>
      <c r="C811" s="11" t="s">
        <v>1343</v>
      </c>
      <c r="D811" s="11" t="s">
        <v>1344</v>
      </c>
    </row>
    <row r="812" spans="1:4" x14ac:dyDescent="0.35">
      <c r="A812" s="11" t="s">
        <v>118</v>
      </c>
      <c r="B812" s="11">
        <v>26191</v>
      </c>
      <c r="C812" s="11" t="s">
        <v>1343</v>
      </c>
      <c r="D812" s="11" t="s">
        <v>1345</v>
      </c>
    </row>
    <row r="813" spans="1:4" x14ac:dyDescent="0.35">
      <c r="A813" s="11" t="s">
        <v>118</v>
      </c>
      <c r="B813" s="11">
        <v>26191</v>
      </c>
      <c r="C813" s="11" t="s">
        <v>1343</v>
      </c>
      <c r="D813" s="11" t="s">
        <v>1346</v>
      </c>
    </row>
    <row r="814" spans="1:4" x14ac:dyDescent="0.35">
      <c r="A814" s="11" t="s">
        <v>118</v>
      </c>
      <c r="B814" s="11">
        <v>26191</v>
      </c>
      <c r="C814" s="11" t="s">
        <v>1343</v>
      </c>
      <c r="D814" s="11" t="s">
        <v>1347</v>
      </c>
    </row>
    <row r="815" spans="1:4" x14ac:dyDescent="0.35">
      <c r="A815" s="11" t="s">
        <v>117</v>
      </c>
      <c r="B815" s="11">
        <v>26469</v>
      </c>
      <c r="C815" s="11" t="s">
        <v>1348</v>
      </c>
      <c r="D815" s="11" t="s">
        <v>1349</v>
      </c>
    </row>
    <row r="816" spans="1:4" x14ac:dyDescent="0.35">
      <c r="A816" s="11" t="s">
        <v>117</v>
      </c>
      <c r="B816" s="11">
        <v>26469</v>
      </c>
      <c r="C816" s="11" t="s">
        <v>1348</v>
      </c>
      <c r="D816" s="11" t="s">
        <v>1350</v>
      </c>
    </row>
    <row r="817" spans="1:4" x14ac:dyDescent="0.35">
      <c r="A817" s="11" t="s">
        <v>117</v>
      </c>
      <c r="B817" s="11">
        <v>26469</v>
      </c>
      <c r="C817" s="11" t="s">
        <v>1348</v>
      </c>
      <c r="D817" s="11" t="s">
        <v>1351</v>
      </c>
    </row>
    <row r="818" spans="1:4" x14ac:dyDescent="0.35">
      <c r="A818" s="11" t="s">
        <v>117</v>
      </c>
      <c r="B818" s="11">
        <v>26469</v>
      </c>
      <c r="C818" s="11" t="s">
        <v>1348</v>
      </c>
      <c r="D818" s="11" t="s">
        <v>1352</v>
      </c>
    </row>
    <row r="819" spans="1:4" x14ac:dyDescent="0.35">
      <c r="A819" s="11" t="s">
        <v>116</v>
      </c>
      <c r="B819" s="11">
        <v>26472</v>
      </c>
      <c r="C819" s="11" t="s">
        <v>1353</v>
      </c>
      <c r="D819" s="11" t="s">
        <v>1354</v>
      </c>
    </row>
    <row r="820" spans="1:4" x14ac:dyDescent="0.35">
      <c r="A820" s="11" t="s">
        <v>116</v>
      </c>
      <c r="B820" s="11">
        <v>26472</v>
      </c>
      <c r="C820" s="11" t="s">
        <v>1353</v>
      </c>
      <c r="D820" s="11" t="s">
        <v>1355</v>
      </c>
    </row>
    <row r="821" spans="1:4" x14ac:dyDescent="0.35">
      <c r="A821" s="11" t="s">
        <v>116</v>
      </c>
      <c r="B821" s="11">
        <v>26472</v>
      </c>
      <c r="C821" s="11" t="s">
        <v>1353</v>
      </c>
      <c r="D821" s="11" t="s">
        <v>1356</v>
      </c>
    </row>
    <row r="822" spans="1:4" x14ac:dyDescent="0.35">
      <c r="A822" s="11" t="s">
        <v>116</v>
      </c>
      <c r="B822" s="11">
        <v>26472</v>
      </c>
      <c r="C822" s="11" t="s">
        <v>1353</v>
      </c>
      <c r="D822" s="11" t="s">
        <v>1357</v>
      </c>
    </row>
    <row r="823" spans="1:4" x14ac:dyDescent="0.25">
      <c r="A823" s="12" t="s">
        <v>115</v>
      </c>
      <c r="B823" s="12">
        <v>27068</v>
      </c>
      <c r="C823" s="12" t="s">
        <v>1358</v>
      </c>
      <c r="D823" s="12" t="s">
        <v>1359</v>
      </c>
    </row>
    <row r="824" spans="1:4" x14ac:dyDescent="0.25">
      <c r="A824" s="12" t="s">
        <v>115</v>
      </c>
      <c r="B824" s="12">
        <v>27068</v>
      </c>
      <c r="C824" s="12" t="s">
        <v>1358</v>
      </c>
      <c r="D824" s="12" t="s">
        <v>1360</v>
      </c>
    </row>
    <row r="825" spans="1:4" x14ac:dyDescent="0.25">
      <c r="A825" s="12" t="s">
        <v>115</v>
      </c>
      <c r="B825" s="12">
        <v>27068</v>
      </c>
      <c r="C825" s="12" t="s">
        <v>1358</v>
      </c>
      <c r="D825" s="12" t="s">
        <v>1361</v>
      </c>
    </row>
    <row r="826" spans="1:4" x14ac:dyDescent="0.25">
      <c r="A826" s="12" t="s">
        <v>115</v>
      </c>
      <c r="B826" s="12">
        <v>27068</v>
      </c>
      <c r="C826" s="12" t="s">
        <v>1358</v>
      </c>
      <c r="D826" s="12" t="s">
        <v>1362</v>
      </c>
    </row>
    <row r="827" spans="1:4" x14ac:dyDescent="0.35">
      <c r="A827" s="11" t="s">
        <v>114</v>
      </c>
      <c r="B827" s="11">
        <v>27124</v>
      </c>
      <c r="C827" s="11" t="s">
        <v>1363</v>
      </c>
      <c r="D827" s="11" t="s">
        <v>1364</v>
      </c>
    </row>
    <row r="828" spans="1:4" x14ac:dyDescent="0.35">
      <c r="A828" s="11" t="s">
        <v>114</v>
      </c>
      <c r="B828" s="11">
        <v>27124</v>
      </c>
      <c r="C828" s="11" t="s">
        <v>1363</v>
      </c>
      <c r="D828" s="11" t="s">
        <v>1365</v>
      </c>
    </row>
    <row r="829" spans="1:4" x14ac:dyDescent="0.35">
      <c r="A829" s="11" t="s">
        <v>114</v>
      </c>
      <c r="B829" s="11">
        <v>27124</v>
      </c>
      <c r="C829" s="11" t="s">
        <v>1363</v>
      </c>
      <c r="D829" s="11" t="s">
        <v>1366</v>
      </c>
    </row>
    <row r="830" spans="1:4" x14ac:dyDescent="0.35">
      <c r="A830" s="11" t="s">
        <v>114</v>
      </c>
      <c r="B830" s="11">
        <v>27124</v>
      </c>
      <c r="C830" s="11" t="s">
        <v>1363</v>
      </c>
      <c r="D830" s="11" t="s">
        <v>1367</v>
      </c>
    </row>
    <row r="831" spans="1:4" x14ac:dyDescent="0.35">
      <c r="A831" s="11" t="s">
        <v>1368</v>
      </c>
      <c r="B831" s="11">
        <v>27143</v>
      </c>
      <c r="C831" s="11" t="s">
        <v>1369</v>
      </c>
      <c r="D831" s="11" t="s">
        <v>1370</v>
      </c>
    </row>
    <row r="832" spans="1:4" x14ac:dyDescent="0.35">
      <c r="A832" s="11" t="s">
        <v>1368</v>
      </c>
      <c r="B832" s="11">
        <v>27143</v>
      </c>
      <c r="C832" s="11" t="s">
        <v>1369</v>
      </c>
      <c r="D832" s="11" t="s">
        <v>1371</v>
      </c>
    </row>
    <row r="833" spans="1:4" x14ac:dyDescent="0.35">
      <c r="A833" s="11" t="s">
        <v>1368</v>
      </c>
      <c r="B833" s="11">
        <v>27143</v>
      </c>
      <c r="C833" s="11" t="s">
        <v>1369</v>
      </c>
      <c r="D833" s="11" t="s">
        <v>1372</v>
      </c>
    </row>
    <row r="834" spans="1:4" x14ac:dyDescent="0.35">
      <c r="A834" s="11" t="s">
        <v>1368</v>
      </c>
      <c r="B834" s="11">
        <v>27143</v>
      </c>
      <c r="C834" s="11" t="s">
        <v>1369</v>
      </c>
      <c r="D834" s="11" t="s">
        <v>1373</v>
      </c>
    </row>
    <row r="835" spans="1:4" x14ac:dyDescent="0.25">
      <c r="A835" s="12" t="s">
        <v>112</v>
      </c>
      <c r="B835" s="12">
        <v>27440</v>
      </c>
      <c r="C835" s="12" t="s">
        <v>1374</v>
      </c>
      <c r="D835" s="12" t="s">
        <v>1375</v>
      </c>
    </row>
    <row r="836" spans="1:4" x14ac:dyDescent="0.25">
      <c r="A836" s="12" t="s">
        <v>112</v>
      </c>
      <c r="B836" s="12">
        <v>27440</v>
      </c>
      <c r="C836" s="12" t="s">
        <v>1374</v>
      </c>
      <c r="D836" s="12" t="s">
        <v>1376</v>
      </c>
    </row>
    <row r="837" spans="1:4" x14ac:dyDescent="0.25">
      <c r="A837" s="12" t="s">
        <v>112</v>
      </c>
      <c r="B837" s="12">
        <v>27440</v>
      </c>
      <c r="C837" s="12" t="s">
        <v>1374</v>
      </c>
      <c r="D837" s="12" t="s">
        <v>1377</v>
      </c>
    </row>
    <row r="838" spans="1:4" x14ac:dyDescent="0.25">
      <c r="A838" s="12" t="s">
        <v>112</v>
      </c>
      <c r="B838" s="12">
        <v>27440</v>
      </c>
      <c r="C838" s="12" t="s">
        <v>1374</v>
      </c>
      <c r="D838" s="12" t="s">
        <v>1378</v>
      </c>
    </row>
    <row r="839" spans="1:4" x14ac:dyDescent="0.35">
      <c r="A839" s="11" t="s">
        <v>111</v>
      </c>
      <c r="B839" s="11">
        <v>28227</v>
      </c>
      <c r="C839" s="11" t="s">
        <v>1379</v>
      </c>
      <c r="D839" s="11" t="s">
        <v>1380</v>
      </c>
    </row>
    <row r="840" spans="1:4" x14ac:dyDescent="0.35">
      <c r="A840" s="11" t="s">
        <v>111</v>
      </c>
      <c r="B840" s="11">
        <v>28227</v>
      </c>
      <c r="C840" s="11" t="s">
        <v>1379</v>
      </c>
      <c r="D840" s="11" t="s">
        <v>1381</v>
      </c>
    </row>
    <row r="841" spans="1:4" x14ac:dyDescent="0.35">
      <c r="A841" s="11" t="s">
        <v>111</v>
      </c>
      <c r="B841" s="11">
        <v>28227</v>
      </c>
      <c r="C841" s="11" t="s">
        <v>1379</v>
      </c>
      <c r="D841" s="11" t="s">
        <v>1382</v>
      </c>
    </row>
    <row r="842" spans="1:4" x14ac:dyDescent="0.35">
      <c r="A842" s="11" t="s">
        <v>111</v>
      </c>
      <c r="B842" s="11">
        <v>28227</v>
      </c>
      <c r="C842" s="11" t="s">
        <v>1379</v>
      </c>
      <c r="D842" s="11" t="s">
        <v>1383</v>
      </c>
    </row>
    <row r="843" spans="1:4" x14ac:dyDescent="0.35">
      <c r="A843" s="11" t="s">
        <v>1384</v>
      </c>
      <c r="B843" s="11">
        <v>29085</v>
      </c>
      <c r="C843" s="11" t="s">
        <v>1385</v>
      </c>
      <c r="D843" s="11" t="s">
        <v>1386</v>
      </c>
    </row>
    <row r="844" spans="1:4" x14ac:dyDescent="0.35">
      <c r="A844" s="11" t="s">
        <v>1384</v>
      </c>
      <c r="B844" s="11">
        <v>29085</v>
      </c>
      <c r="C844" s="11" t="s">
        <v>1385</v>
      </c>
      <c r="D844" s="11" t="s">
        <v>1387</v>
      </c>
    </row>
    <row r="845" spans="1:4" x14ac:dyDescent="0.35">
      <c r="A845" s="11" t="s">
        <v>1384</v>
      </c>
      <c r="B845" s="11">
        <v>29085</v>
      </c>
      <c r="C845" s="11" t="s">
        <v>1385</v>
      </c>
      <c r="D845" s="11" t="s">
        <v>1388</v>
      </c>
    </row>
    <row r="846" spans="1:4" x14ac:dyDescent="0.35">
      <c r="A846" s="11" t="s">
        <v>1384</v>
      </c>
      <c r="B846" s="11">
        <v>29085</v>
      </c>
      <c r="C846" s="11" t="s">
        <v>1385</v>
      </c>
      <c r="D846" s="11" t="s">
        <v>1389</v>
      </c>
    </row>
    <row r="847" spans="1:4" x14ac:dyDescent="0.25">
      <c r="A847" s="12" t="s">
        <v>109</v>
      </c>
      <c r="B847" s="12">
        <v>29101</v>
      </c>
      <c r="C847" s="12" t="s">
        <v>1390</v>
      </c>
      <c r="D847" s="12" t="s">
        <v>1391</v>
      </c>
    </row>
    <row r="848" spans="1:4" x14ac:dyDescent="0.25">
      <c r="A848" s="12" t="s">
        <v>109</v>
      </c>
      <c r="B848" s="12">
        <v>29101</v>
      </c>
      <c r="C848" s="12" t="s">
        <v>1390</v>
      </c>
      <c r="D848" s="12" t="s">
        <v>1392</v>
      </c>
    </row>
    <row r="849" spans="1:4" x14ac:dyDescent="0.25">
      <c r="A849" s="12" t="s">
        <v>109</v>
      </c>
      <c r="B849" s="12">
        <v>29101</v>
      </c>
      <c r="C849" s="12" t="s">
        <v>1390</v>
      </c>
      <c r="D849" s="12" t="s">
        <v>1393</v>
      </c>
    </row>
    <row r="850" spans="1:4" x14ac:dyDescent="0.25">
      <c r="A850" s="12" t="s">
        <v>109</v>
      </c>
      <c r="B850" s="12">
        <v>29101</v>
      </c>
      <c r="C850" s="12" t="s">
        <v>1390</v>
      </c>
      <c r="D850" s="12" t="s">
        <v>1394</v>
      </c>
    </row>
    <row r="851" spans="1:4" x14ac:dyDescent="0.35">
      <c r="A851" s="11" t="s">
        <v>108</v>
      </c>
      <c r="B851" s="11">
        <v>30833</v>
      </c>
      <c r="C851" s="11" t="s">
        <v>1395</v>
      </c>
      <c r="D851" s="11" t="s">
        <v>1396</v>
      </c>
    </row>
    <row r="852" spans="1:4" x14ac:dyDescent="0.35">
      <c r="A852" s="11" t="s">
        <v>108</v>
      </c>
      <c r="B852" s="11">
        <v>30833</v>
      </c>
      <c r="C852" s="11" t="s">
        <v>1395</v>
      </c>
      <c r="D852" s="11" t="s">
        <v>1397</v>
      </c>
    </row>
    <row r="853" spans="1:4" x14ac:dyDescent="0.35">
      <c r="A853" s="11" t="s">
        <v>108</v>
      </c>
      <c r="B853" s="11">
        <v>30833</v>
      </c>
      <c r="C853" s="11" t="s">
        <v>1395</v>
      </c>
      <c r="D853" s="11" t="s">
        <v>1398</v>
      </c>
    </row>
    <row r="854" spans="1:4" x14ac:dyDescent="0.35">
      <c r="A854" s="11" t="s">
        <v>108</v>
      </c>
      <c r="B854" s="11">
        <v>30833</v>
      </c>
      <c r="C854" s="11" t="s">
        <v>1395</v>
      </c>
      <c r="D854" s="11" t="s">
        <v>1399</v>
      </c>
    </row>
    <row r="855" spans="1:4" x14ac:dyDescent="0.25">
      <c r="A855" s="12" t="s">
        <v>107</v>
      </c>
      <c r="B855" s="12">
        <v>51020</v>
      </c>
      <c r="C855" s="12" t="s">
        <v>1400</v>
      </c>
      <c r="D855" s="12" t="s">
        <v>1401</v>
      </c>
    </row>
    <row r="856" spans="1:4" x14ac:dyDescent="0.25">
      <c r="A856" s="12" t="s">
        <v>107</v>
      </c>
      <c r="B856" s="12">
        <v>51020</v>
      </c>
      <c r="C856" s="12" t="s">
        <v>1400</v>
      </c>
      <c r="D856" s="12" t="s">
        <v>1402</v>
      </c>
    </row>
    <row r="857" spans="1:4" x14ac:dyDescent="0.25">
      <c r="A857" s="12" t="s">
        <v>107</v>
      </c>
      <c r="B857" s="12">
        <v>51020</v>
      </c>
      <c r="C857" s="12" t="s">
        <v>1400</v>
      </c>
      <c r="D857" s="12" t="s">
        <v>1403</v>
      </c>
    </row>
    <row r="858" spans="1:4" x14ac:dyDescent="0.25">
      <c r="A858" s="12" t="s">
        <v>107</v>
      </c>
      <c r="B858" s="12">
        <v>51020</v>
      </c>
      <c r="C858" s="12" t="s">
        <v>1400</v>
      </c>
      <c r="D858" s="12" t="s">
        <v>1404</v>
      </c>
    </row>
    <row r="859" spans="1:4" x14ac:dyDescent="0.35">
      <c r="A859" s="11" t="s">
        <v>106</v>
      </c>
      <c r="B859" s="11">
        <v>51205</v>
      </c>
      <c r="C859" s="11" t="s">
        <v>1405</v>
      </c>
      <c r="D859" s="11" t="s">
        <v>1406</v>
      </c>
    </row>
    <row r="860" spans="1:4" x14ac:dyDescent="0.35">
      <c r="A860" s="11" t="s">
        <v>106</v>
      </c>
      <c r="B860" s="11">
        <v>51205</v>
      </c>
      <c r="C860" s="11" t="s">
        <v>1405</v>
      </c>
      <c r="D860" s="11" t="s">
        <v>1407</v>
      </c>
    </row>
    <row r="861" spans="1:4" x14ac:dyDescent="0.35">
      <c r="A861" s="11" t="s">
        <v>106</v>
      </c>
      <c r="B861" s="11">
        <v>51205</v>
      </c>
      <c r="C861" s="11" t="s">
        <v>1405</v>
      </c>
      <c r="D861" s="11" t="s">
        <v>1408</v>
      </c>
    </row>
    <row r="862" spans="1:4" x14ac:dyDescent="0.35">
      <c r="A862" s="11" t="s">
        <v>106</v>
      </c>
      <c r="B862" s="11">
        <v>51205</v>
      </c>
      <c r="C862" s="11" t="s">
        <v>1405</v>
      </c>
      <c r="D862" s="11" t="s">
        <v>1409</v>
      </c>
    </row>
    <row r="863" spans="1:4" x14ac:dyDescent="0.35">
      <c r="A863" s="11" t="s">
        <v>105</v>
      </c>
      <c r="B863" s="11">
        <v>51207</v>
      </c>
      <c r="C863" s="11" t="s">
        <v>1410</v>
      </c>
      <c r="D863" s="11" t="s">
        <v>1411</v>
      </c>
    </row>
    <row r="864" spans="1:4" x14ac:dyDescent="0.35">
      <c r="A864" s="11" t="s">
        <v>105</v>
      </c>
      <c r="B864" s="11">
        <v>51207</v>
      </c>
      <c r="C864" s="11" t="s">
        <v>1410</v>
      </c>
      <c r="D864" s="11" t="s">
        <v>1412</v>
      </c>
    </row>
    <row r="865" spans="1:4" x14ac:dyDescent="0.35">
      <c r="A865" s="11" t="s">
        <v>105</v>
      </c>
      <c r="B865" s="11">
        <v>51207</v>
      </c>
      <c r="C865" s="11" t="s">
        <v>1410</v>
      </c>
      <c r="D865" s="11" t="s">
        <v>1413</v>
      </c>
    </row>
    <row r="866" spans="1:4" x14ac:dyDescent="0.35">
      <c r="A866" s="11" t="s">
        <v>105</v>
      </c>
      <c r="B866" s="11">
        <v>51207</v>
      </c>
      <c r="C866" s="11" t="s">
        <v>1410</v>
      </c>
      <c r="D866" s="11" t="s">
        <v>1414</v>
      </c>
    </row>
    <row r="867" spans="1:4" x14ac:dyDescent="0.35">
      <c r="A867" s="11" t="s">
        <v>104</v>
      </c>
      <c r="B867" s="11">
        <v>51251</v>
      </c>
      <c r="C867" s="11" t="s">
        <v>1415</v>
      </c>
      <c r="D867" s="11" t="s">
        <v>1416</v>
      </c>
    </row>
    <row r="868" spans="1:4" x14ac:dyDescent="0.35">
      <c r="A868" s="11" t="s">
        <v>104</v>
      </c>
      <c r="B868" s="11">
        <v>51251</v>
      </c>
      <c r="C868" s="11" t="s">
        <v>1415</v>
      </c>
      <c r="D868" s="11" t="s">
        <v>1417</v>
      </c>
    </row>
    <row r="869" spans="1:4" x14ac:dyDescent="0.35">
      <c r="A869" s="11" t="s">
        <v>104</v>
      </c>
      <c r="B869" s="11">
        <v>51251</v>
      </c>
      <c r="C869" s="11" t="s">
        <v>1415</v>
      </c>
      <c r="D869" s="11" t="s">
        <v>1418</v>
      </c>
    </row>
    <row r="870" spans="1:4" x14ac:dyDescent="0.35">
      <c r="A870" s="11" t="s">
        <v>104</v>
      </c>
      <c r="B870" s="11">
        <v>51251</v>
      </c>
      <c r="C870" s="11" t="s">
        <v>1415</v>
      </c>
      <c r="D870" s="11" t="s">
        <v>1419</v>
      </c>
    </row>
    <row r="871" spans="1:4" x14ac:dyDescent="0.25">
      <c r="A871" s="12" t="s">
        <v>103</v>
      </c>
      <c r="B871" s="12">
        <v>51496</v>
      </c>
      <c r="C871" s="12" t="s">
        <v>1420</v>
      </c>
      <c r="D871" s="12" t="s">
        <v>1421</v>
      </c>
    </row>
    <row r="872" spans="1:4" x14ac:dyDescent="0.25">
      <c r="A872" s="12" t="s">
        <v>103</v>
      </c>
      <c r="B872" s="12">
        <v>51496</v>
      </c>
      <c r="C872" s="12" t="s">
        <v>1420</v>
      </c>
      <c r="D872" s="12" t="s">
        <v>1422</v>
      </c>
    </row>
    <row r="873" spans="1:4" x14ac:dyDescent="0.25">
      <c r="A873" s="12" t="s">
        <v>103</v>
      </c>
      <c r="B873" s="12">
        <v>51496</v>
      </c>
      <c r="C873" s="12" t="s">
        <v>1420</v>
      </c>
      <c r="D873" s="12" t="s">
        <v>1423</v>
      </c>
    </row>
    <row r="874" spans="1:4" x14ac:dyDescent="0.25">
      <c r="A874" s="12" t="s">
        <v>103</v>
      </c>
      <c r="B874" s="12">
        <v>51496</v>
      </c>
      <c r="C874" s="12" t="s">
        <v>1420</v>
      </c>
      <c r="D874" s="12" t="s">
        <v>1424</v>
      </c>
    </row>
    <row r="875" spans="1:4" x14ac:dyDescent="0.25">
      <c r="A875" s="12" t="s">
        <v>102</v>
      </c>
      <c r="B875" s="12">
        <v>51559</v>
      </c>
      <c r="C875" s="12" t="s">
        <v>1425</v>
      </c>
      <c r="D875" s="12" t="s">
        <v>1426</v>
      </c>
    </row>
    <row r="876" spans="1:4" x14ac:dyDescent="0.25">
      <c r="A876" s="12" t="s">
        <v>102</v>
      </c>
      <c r="B876" s="12">
        <v>51559</v>
      </c>
      <c r="C876" s="12" t="s">
        <v>1425</v>
      </c>
      <c r="D876" s="12" t="s">
        <v>1427</v>
      </c>
    </row>
    <row r="877" spans="1:4" x14ac:dyDescent="0.25">
      <c r="A877" s="12" t="s">
        <v>102</v>
      </c>
      <c r="B877" s="12">
        <v>51559</v>
      </c>
      <c r="C877" s="12" t="s">
        <v>1425</v>
      </c>
      <c r="D877" s="12" t="s">
        <v>1428</v>
      </c>
    </row>
    <row r="878" spans="1:4" x14ac:dyDescent="0.25">
      <c r="A878" s="12" t="s">
        <v>102</v>
      </c>
      <c r="B878" s="12">
        <v>51559</v>
      </c>
      <c r="C878" s="12" t="s">
        <v>1425</v>
      </c>
      <c r="D878" s="12" t="s">
        <v>1429</v>
      </c>
    </row>
    <row r="879" spans="1:4" x14ac:dyDescent="0.35">
      <c r="A879" s="11" t="s">
        <v>1430</v>
      </c>
      <c r="B879" s="11">
        <v>51657</v>
      </c>
      <c r="C879" s="11" t="s">
        <v>1431</v>
      </c>
      <c r="D879" s="11" t="s">
        <v>1432</v>
      </c>
    </row>
    <row r="880" spans="1:4" x14ac:dyDescent="0.35">
      <c r="A880" s="11" t="s">
        <v>1430</v>
      </c>
      <c r="B880" s="11">
        <v>51657</v>
      </c>
      <c r="C880" s="11" t="s">
        <v>1431</v>
      </c>
      <c r="D880" s="11" t="s">
        <v>1433</v>
      </c>
    </row>
    <row r="881" spans="1:4" x14ac:dyDescent="0.35">
      <c r="A881" s="11" t="s">
        <v>1430</v>
      </c>
      <c r="B881" s="11">
        <v>51657</v>
      </c>
      <c r="C881" s="11" t="s">
        <v>1431</v>
      </c>
      <c r="D881" s="11" t="s">
        <v>1434</v>
      </c>
    </row>
    <row r="882" spans="1:4" x14ac:dyDescent="0.35">
      <c r="A882" s="11" t="s">
        <v>1430</v>
      </c>
      <c r="B882" s="11">
        <v>51657</v>
      </c>
      <c r="C882" s="11" t="s">
        <v>1431</v>
      </c>
      <c r="D882" s="11" t="s">
        <v>1435</v>
      </c>
    </row>
    <row r="883" spans="1:4" x14ac:dyDescent="0.25">
      <c r="A883" s="12" t="s">
        <v>100</v>
      </c>
      <c r="B883" s="12">
        <v>51699</v>
      </c>
      <c r="C883" s="12" t="s">
        <v>1436</v>
      </c>
      <c r="D883" s="12" t="s">
        <v>1437</v>
      </c>
    </row>
    <row r="884" spans="1:4" x14ac:dyDescent="0.25">
      <c r="A884" s="12" t="s">
        <v>100</v>
      </c>
      <c r="B884" s="12">
        <v>51699</v>
      </c>
      <c r="C884" s="12" t="s">
        <v>1436</v>
      </c>
      <c r="D884" s="12" t="s">
        <v>1438</v>
      </c>
    </row>
    <row r="885" spans="1:4" x14ac:dyDescent="0.25">
      <c r="A885" s="12" t="s">
        <v>100</v>
      </c>
      <c r="B885" s="12">
        <v>51699</v>
      </c>
      <c r="C885" s="12" t="s">
        <v>1436</v>
      </c>
      <c r="D885" s="12" t="s">
        <v>1439</v>
      </c>
    </row>
    <row r="886" spans="1:4" x14ac:dyDescent="0.25">
      <c r="A886" s="12" t="s">
        <v>100</v>
      </c>
      <c r="B886" s="12">
        <v>51699</v>
      </c>
      <c r="C886" s="12" t="s">
        <v>1436</v>
      </c>
      <c r="D886" s="12" t="s">
        <v>1440</v>
      </c>
    </row>
    <row r="887" spans="1:4" x14ac:dyDescent="0.35">
      <c r="A887" s="11" t="s">
        <v>99</v>
      </c>
      <c r="B887" s="11">
        <v>51729</v>
      </c>
      <c r="C887" s="11" t="s">
        <v>1441</v>
      </c>
      <c r="D887" s="11" t="s">
        <v>1442</v>
      </c>
    </row>
    <row r="888" spans="1:4" x14ac:dyDescent="0.35">
      <c r="A888" s="11" t="s">
        <v>99</v>
      </c>
      <c r="B888" s="11">
        <v>51729</v>
      </c>
      <c r="C888" s="11" t="s">
        <v>1441</v>
      </c>
      <c r="D888" s="11" t="s">
        <v>1443</v>
      </c>
    </row>
    <row r="889" spans="1:4" x14ac:dyDescent="0.35">
      <c r="A889" s="11" t="s">
        <v>99</v>
      </c>
      <c r="B889" s="11">
        <v>51729</v>
      </c>
      <c r="C889" s="11" t="s">
        <v>1441</v>
      </c>
      <c r="D889" s="11" t="s">
        <v>1444</v>
      </c>
    </row>
    <row r="890" spans="1:4" x14ac:dyDescent="0.35">
      <c r="A890" s="11" t="s">
        <v>99</v>
      </c>
      <c r="B890" s="11">
        <v>51729</v>
      </c>
      <c r="C890" s="11" t="s">
        <v>1441</v>
      </c>
      <c r="D890" s="11" t="s">
        <v>1445</v>
      </c>
    </row>
    <row r="891" spans="1:4" x14ac:dyDescent="0.35">
      <c r="A891" s="11" t="s">
        <v>98</v>
      </c>
      <c r="B891" s="11">
        <v>51763</v>
      </c>
      <c r="C891" s="11" t="s">
        <v>1446</v>
      </c>
      <c r="D891" s="11" t="s">
        <v>1447</v>
      </c>
    </row>
    <row r="892" spans="1:4" x14ac:dyDescent="0.35">
      <c r="A892" s="11" t="s">
        <v>98</v>
      </c>
      <c r="B892" s="11">
        <v>51763</v>
      </c>
      <c r="C892" s="11" t="s">
        <v>1446</v>
      </c>
      <c r="D892" s="11" t="s">
        <v>1448</v>
      </c>
    </row>
    <row r="893" spans="1:4" x14ac:dyDescent="0.35">
      <c r="A893" s="11" t="s">
        <v>98</v>
      </c>
      <c r="B893" s="11">
        <v>51763</v>
      </c>
      <c r="C893" s="11" t="s">
        <v>1446</v>
      </c>
      <c r="D893" s="11" t="s">
        <v>1449</v>
      </c>
    </row>
    <row r="894" spans="1:4" x14ac:dyDescent="0.35">
      <c r="A894" s="11" t="s">
        <v>98</v>
      </c>
      <c r="B894" s="11">
        <v>51763</v>
      </c>
      <c r="C894" s="11" t="s">
        <v>1446</v>
      </c>
      <c r="D894" s="11" t="s">
        <v>1450</v>
      </c>
    </row>
    <row r="895" spans="1:4" x14ac:dyDescent="0.35">
      <c r="A895" s="11" t="s">
        <v>97</v>
      </c>
      <c r="B895" s="11">
        <v>53343</v>
      </c>
      <c r="C895" s="11" t="s">
        <v>1451</v>
      </c>
      <c r="D895" s="11" t="s">
        <v>1452</v>
      </c>
    </row>
    <row r="896" spans="1:4" x14ac:dyDescent="0.35">
      <c r="A896" s="11" t="s">
        <v>97</v>
      </c>
      <c r="B896" s="11">
        <v>53343</v>
      </c>
      <c r="C896" s="11" t="s">
        <v>1451</v>
      </c>
      <c r="D896" s="11" t="s">
        <v>1453</v>
      </c>
    </row>
    <row r="897" spans="1:4" x14ac:dyDescent="0.35">
      <c r="A897" s="11" t="s">
        <v>97</v>
      </c>
      <c r="B897" s="11">
        <v>53343</v>
      </c>
      <c r="C897" s="11" t="s">
        <v>1451</v>
      </c>
      <c r="D897" s="11" t="s">
        <v>1454</v>
      </c>
    </row>
    <row r="898" spans="1:4" x14ac:dyDescent="0.35">
      <c r="A898" s="11" t="s">
        <v>97</v>
      </c>
      <c r="B898" s="11">
        <v>53343</v>
      </c>
      <c r="C898" s="11" t="s">
        <v>1451</v>
      </c>
      <c r="D898" s="11" t="s">
        <v>1455</v>
      </c>
    </row>
    <row r="899" spans="1:4" x14ac:dyDescent="0.25">
      <c r="A899" s="12" t="s">
        <v>96</v>
      </c>
      <c r="B899" s="12">
        <v>53347</v>
      </c>
      <c r="C899" s="12" t="s">
        <v>1456</v>
      </c>
      <c r="D899" s="12" t="s">
        <v>1457</v>
      </c>
    </row>
    <row r="900" spans="1:4" x14ac:dyDescent="0.25">
      <c r="A900" s="12" t="s">
        <v>96</v>
      </c>
      <c r="B900" s="12">
        <v>53347</v>
      </c>
      <c r="C900" s="12" t="s">
        <v>1456</v>
      </c>
      <c r="D900" s="12" t="s">
        <v>1458</v>
      </c>
    </row>
    <row r="901" spans="1:4" x14ac:dyDescent="0.25">
      <c r="A901" s="12" t="s">
        <v>96</v>
      </c>
      <c r="B901" s="12">
        <v>53347</v>
      </c>
      <c r="C901" s="12" t="s">
        <v>1456</v>
      </c>
      <c r="D901" s="12" t="s">
        <v>1459</v>
      </c>
    </row>
    <row r="902" spans="1:4" x14ac:dyDescent="0.25">
      <c r="A902" s="12" t="s">
        <v>96</v>
      </c>
      <c r="B902" s="12">
        <v>53347</v>
      </c>
      <c r="C902" s="12" t="s">
        <v>1456</v>
      </c>
      <c r="D902" s="12" t="s">
        <v>1460</v>
      </c>
    </row>
    <row r="903" spans="1:4" x14ac:dyDescent="0.35">
      <c r="A903" s="11" t="s">
        <v>95</v>
      </c>
      <c r="B903" s="11">
        <v>54434</v>
      </c>
      <c r="C903" s="11" t="s">
        <v>1461</v>
      </c>
      <c r="D903" s="11" t="s">
        <v>1462</v>
      </c>
    </row>
    <row r="904" spans="1:4" x14ac:dyDescent="0.35">
      <c r="A904" s="11" t="s">
        <v>95</v>
      </c>
      <c r="B904" s="11">
        <v>54434</v>
      </c>
      <c r="C904" s="11" t="s">
        <v>1461</v>
      </c>
      <c r="D904" s="11" t="s">
        <v>1463</v>
      </c>
    </row>
    <row r="905" spans="1:4" x14ac:dyDescent="0.35">
      <c r="A905" s="11" t="s">
        <v>95</v>
      </c>
      <c r="B905" s="11">
        <v>54434</v>
      </c>
      <c r="C905" s="11" t="s">
        <v>1461</v>
      </c>
      <c r="D905" s="11" t="s">
        <v>1464</v>
      </c>
    </row>
    <row r="906" spans="1:4" x14ac:dyDescent="0.35">
      <c r="A906" s="11" t="s">
        <v>95</v>
      </c>
      <c r="B906" s="11">
        <v>54434</v>
      </c>
      <c r="C906" s="11" t="s">
        <v>1461</v>
      </c>
      <c r="D906" s="11" t="s">
        <v>1465</v>
      </c>
    </row>
    <row r="907" spans="1:4" x14ac:dyDescent="0.25">
      <c r="A907" s="12" t="s">
        <v>94</v>
      </c>
      <c r="B907" s="12">
        <v>54545</v>
      </c>
      <c r="C907" s="12" t="s">
        <v>1466</v>
      </c>
      <c r="D907" s="12" t="s">
        <v>1467</v>
      </c>
    </row>
    <row r="908" spans="1:4" x14ac:dyDescent="0.25">
      <c r="A908" s="12" t="s">
        <v>94</v>
      </c>
      <c r="B908" s="12">
        <v>54545</v>
      </c>
      <c r="C908" s="12" t="s">
        <v>1466</v>
      </c>
      <c r="D908" s="12" t="s">
        <v>1468</v>
      </c>
    </row>
    <row r="909" spans="1:4" x14ac:dyDescent="0.25">
      <c r="A909" s="12" t="s">
        <v>94</v>
      </c>
      <c r="B909" s="12">
        <v>54545</v>
      </c>
      <c r="C909" s="12" t="s">
        <v>1466</v>
      </c>
      <c r="D909" s="12" t="s">
        <v>1469</v>
      </c>
    </row>
    <row r="910" spans="1:4" x14ac:dyDescent="0.25">
      <c r="A910" s="12" t="s">
        <v>94</v>
      </c>
      <c r="B910" s="12">
        <v>54545</v>
      </c>
      <c r="C910" s="12" t="s">
        <v>1466</v>
      </c>
      <c r="D910" s="12" t="s">
        <v>1470</v>
      </c>
    </row>
    <row r="911" spans="1:4" x14ac:dyDescent="0.35">
      <c r="A911" s="11" t="s">
        <v>1471</v>
      </c>
      <c r="B911" s="11">
        <v>54704</v>
      </c>
      <c r="C911" s="11" t="s">
        <v>1472</v>
      </c>
      <c r="D911" s="11" t="s">
        <v>1473</v>
      </c>
    </row>
    <row r="912" spans="1:4" x14ac:dyDescent="0.35">
      <c r="A912" s="11" t="s">
        <v>1471</v>
      </c>
      <c r="B912" s="11">
        <v>54704</v>
      </c>
      <c r="C912" s="11" t="s">
        <v>1472</v>
      </c>
      <c r="D912" s="11" t="s">
        <v>1474</v>
      </c>
    </row>
    <row r="913" spans="1:4" x14ac:dyDescent="0.35">
      <c r="A913" s="11" t="s">
        <v>1471</v>
      </c>
      <c r="B913" s="11">
        <v>54704</v>
      </c>
      <c r="C913" s="11" t="s">
        <v>1472</v>
      </c>
      <c r="D913" s="11" t="s">
        <v>1475</v>
      </c>
    </row>
    <row r="914" spans="1:4" x14ac:dyDescent="0.35">
      <c r="A914" s="11" t="s">
        <v>1471</v>
      </c>
      <c r="B914" s="11">
        <v>54704</v>
      </c>
      <c r="C914" s="11" t="s">
        <v>1472</v>
      </c>
      <c r="D914" s="11" t="s">
        <v>1476</v>
      </c>
    </row>
    <row r="915" spans="1:4" x14ac:dyDescent="0.35">
      <c r="A915" s="11" t="s">
        <v>92</v>
      </c>
      <c r="B915" s="11">
        <v>54776</v>
      </c>
      <c r="C915" s="11" t="s">
        <v>1477</v>
      </c>
      <c r="D915" s="11" t="s">
        <v>1478</v>
      </c>
    </row>
    <row r="916" spans="1:4" x14ac:dyDescent="0.35">
      <c r="A916" s="11" t="s">
        <v>92</v>
      </c>
      <c r="B916" s="11">
        <v>54776</v>
      </c>
      <c r="C916" s="11" t="s">
        <v>1477</v>
      </c>
      <c r="D916" s="11" t="s">
        <v>1479</v>
      </c>
    </row>
    <row r="917" spans="1:4" x14ac:dyDescent="0.35">
      <c r="A917" s="11" t="s">
        <v>92</v>
      </c>
      <c r="B917" s="11">
        <v>54776</v>
      </c>
      <c r="C917" s="11" t="s">
        <v>1477</v>
      </c>
      <c r="D917" s="11" t="s">
        <v>1480</v>
      </c>
    </row>
    <row r="918" spans="1:4" x14ac:dyDescent="0.35">
      <c r="A918" s="11" t="s">
        <v>92</v>
      </c>
      <c r="B918" s="11">
        <v>54776</v>
      </c>
      <c r="C918" s="11" t="s">
        <v>1477</v>
      </c>
      <c r="D918" s="11" t="s">
        <v>1481</v>
      </c>
    </row>
    <row r="919" spans="1:4" x14ac:dyDescent="0.25">
      <c r="A919" s="12" t="s">
        <v>91</v>
      </c>
      <c r="B919" s="12">
        <v>54893</v>
      </c>
      <c r="C919" s="12" t="s">
        <v>1482</v>
      </c>
      <c r="D919" s="12" t="s">
        <v>1483</v>
      </c>
    </row>
    <row r="920" spans="1:4" x14ac:dyDescent="0.25">
      <c r="A920" s="12" t="s">
        <v>91</v>
      </c>
      <c r="B920" s="12">
        <v>54893</v>
      </c>
      <c r="C920" s="12" t="s">
        <v>1482</v>
      </c>
      <c r="D920" s="12" t="s">
        <v>1484</v>
      </c>
    </row>
    <row r="921" spans="1:4" x14ac:dyDescent="0.25">
      <c r="A921" s="12" t="s">
        <v>91</v>
      </c>
      <c r="B921" s="12">
        <v>54893</v>
      </c>
      <c r="C921" s="12" t="s">
        <v>1482</v>
      </c>
      <c r="D921" s="12" t="s">
        <v>1485</v>
      </c>
    </row>
    <row r="922" spans="1:4" x14ac:dyDescent="0.25">
      <c r="A922" s="12" t="s">
        <v>91</v>
      </c>
      <c r="B922" s="12">
        <v>54893</v>
      </c>
      <c r="C922" s="12" t="s">
        <v>1482</v>
      </c>
      <c r="D922" s="12" t="s">
        <v>1486</v>
      </c>
    </row>
    <row r="923" spans="1:4" x14ac:dyDescent="0.25">
      <c r="A923" s="12" t="s">
        <v>90</v>
      </c>
      <c r="B923" s="12">
        <v>54928</v>
      </c>
      <c r="C923" s="12" t="s">
        <v>1487</v>
      </c>
      <c r="D923" s="12" t="s">
        <v>1488</v>
      </c>
    </row>
    <row r="924" spans="1:4" x14ac:dyDescent="0.25">
      <c r="A924" s="12" t="s">
        <v>90</v>
      </c>
      <c r="B924" s="12">
        <v>54928</v>
      </c>
      <c r="C924" s="12" t="s">
        <v>1487</v>
      </c>
      <c r="D924" s="12" t="s">
        <v>1489</v>
      </c>
    </row>
    <row r="925" spans="1:4" x14ac:dyDescent="0.25">
      <c r="A925" s="12" t="s">
        <v>90</v>
      </c>
      <c r="B925" s="12">
        <v>54928</v>
      </c>
      <c r="C925" s="12" t="s">
        <v>1487</v>
      </c>
      <c r="D925" s="12" t="s">
        <v>1490</v>
      </c>
    </row>
    <row r="926" spans="1:4" x14ac:dyDescent="0.25">
      <c r="A926" s="12" t="s">
        <v>90</v>
      </c>
      <c r="B926" s="12">
        <v>54928</v>
      </c>
      <c r="C926" s="12" t="s">
        <v>1487</v>
      </c>
      <c r="D926" s="12" t="s">
        <v>1491</v>
      </c>
    </row>
    <row r="927" spans="1:4" x14ac:dyDescent="0.35">
      <c r="A927" s="11" t="s">
        <v>89</v>
      </c>
      <c r="B927" s="11">
        <v>54935</v>
      </c>
      <c r="C927" s="11" t="s">
        <v>1492</v>
      </c>
      <c r="D927" s="11" t="s">
        <v>1493</v>
      </c>
    </row>
    <row r="928" spans="1:4" x14ac:dyDescent="0.35">
      <c r="A928" s="11" t="s">
        <v>89</v>
      </c>
      <c r="B928" s="11">
        <v>54935</v>
      </c>
      <c r="C928" s="11" t="s">
        <v>1492</v>
      </c>
      <c r="D928" s="11" t="s">
        <v>1494</v>
      </c>
    </row>
    <row r="929" spans="1:4" x14ac:dyDescent="0.35">
      <c r="A929" s="11" t="s">
        <v>89</v>
      </c>
      <c r="B929" s="11">
        <v>54935</v>
      </c>
      <c r="C929" s="11" t="s">
        <v>1492</v>
      </c>
      <c r="D929" s="11" t="s">
        <v>1495</v>
      </c>
    </row>
    <row r="930" spans="1:4" x14ac:dyDescent="0.35">
      <c r="A930" s="11" t="s">
        <v>89</v>
      </c>
      <c r="B930" s="11">
        <v>54935</v>
      </c>
      <c r="C930" s="11" t="s">
        <v>1492</v>
      </c>
      <c r="D930" s="11" t="s">
        <v>1496</v>
      </c>
    </row>
    <row r="931" spans="1:4" x14ac:dyDescent="0.35">
      <c r="A931" s="11" t="s">
        <v>88</v>
      </c>
      <c r="B931" s="11">
        <v>54961</v>
      </c>
      <c r="C931" s="11" t="s">
        <v>1497</v>
      </c>
      <c r="D931" s="11" t="s">
        <v>1498</v>
      </c>
    </row>
    <row r="932" spans="1:4" x14ac:dyDescent="0.35">
      <c r="A932" s="11" t="s">
        <v>88</v>
      </c>
      <c r="B932" s="11">
        <v>54961</v>
      </c>
      <c r="C932" s="11" t="s">
        <v>1497</v>
      </c>
      <c r="D932" s="11" t="s">
        <v>1499</v>
      </c>
    </row>
    <row r="933" spans="1:4" x14ac:dyDescent="0.35">
      <c r="A933" s="11" t="s">
        <v>88</v>
      </c>
      <c r="B933" s="11">
        <v>54961</v>
      </c>
      <c r="C933" s="11" t="s">
        <v>1497</v>
      </c>
      <c r="D933" s="11" t="s">
        <v>1500</v>
      </c>
    </row>
    <row r="934" spans="1:4" x14ac:dyDescent="0.35">
      <c r="A934" s="11" t="s">
        <v>88</v>
      </c>
      <c r="B934" s="11">
        <v>54961</v>
      </c>
      <c r="C934" s="11" t="s">
        <v>1497</v>
      </c>
      <c r="D934" s="11" t="s">
        <v>1501</v>
      </c>
    </row>
    <row r="935" spans="1:4" x14ac:dyDescent="0.35">
      <c r="A935" s="11" t="s">
        <v>87</v>
      </c>
      <c r="B935" s="11">
        <v>55190</v>
      </c>
      <c r="C935" s="11" t="s">
        <v>1502</v>
      </c>
      <c r="D935" s="11" t="s">
        <v>1503</v>
      </c>
    </row>
    <row r="936" spans="1:4" x14ac:dyDescent="0.35">
      <c r="A936" s="11" t="s">
        <v>87</v>
      </c>
      <c r="B936" s="11">
        <v>55190</v>
      </c>
      <c r="C936" s="11" t="s">
        <v>1502</v>
      </c>
      <c r="D936" s="11" t="s">
        <v>1504</v>
      </c>
    </row>
    <row r="937" spans="1:4" x14ac:dyDescent="0.35">
      <c r="A937" s="11" t="s">
        <v>87</v>
      </c>
      <c r="B937" s="11">
        <v>55190</v>
      </c>
      <c r="C937" s="11" t="s">
        <v>1502</v>
      </c>
      <c r="D937" s="11" t="s">
        <v>1505</v>
      </c>
    </row>
    <row r="938" spans="1:4" x14ac:dyDescent="0.35">
      <c r="A938" s="11" t="s">
        <v>87</v>
      </c>
      <c r="B938" s="11">
        <v>55190</v>
      </c>
      <c r="C938" s="11" t="s">
        <v>1502</v>
      </c>
      <c r="D938" s="11" t="s">
        <v>1506</v>
      </c>
    </row>
    <row r="939" spans="1:4" x14ac:dyDescent="0.35">
      <c r="A939" s="11" t="s">
        <v>86</v>
      </c>
      <c r="B939" s="11">
        <v>55270</v>
      </c>
      <c r="C939" s="11" t="s">
        <v>1507</v>
      </c>
      <c r="D939" s="11" t="s">
        <v>1508</v>
      </c>
    </row>
    <row r="940" spans="1:4" x14ac:dyDescent="0.35">
      <c r="A940" s="11" t="s">
        <v>86</v>
      </c>
      <c r="B940" s="11">
        <v>55270</v>
      </c>
      <c r="C940" s="11" t="s">
        <v>1507</v>
      </c>
      <c r="D940" s="11" t="s">
        <v>1509</v>
      </c>
    </row>
    <row r="941" spans="1:4" x14ac:dyDescent="0.35">
      <c r="A941" s="11" t="s">
        <v>86</v>
      </c>
      <c r="B941" s="11">
        <v>55270</v>
      </c>
      <c r="C941" s="11" t="s">
        <v>1507</v>
      </c>
      <c r="D941" s="11" t="s">
        <v>1510</v>
      </c>
    </row>
    <row r="942" spans="1:4" x14ac:dyDescent="0.35">
      <c r="A942" s="11" t="s">
        <v>86</v>
      </c>
      <c r="B942" s="11">
        <v>55270</v>
      </c>
      <c r="C942" s="11" t="s">
        <v>1507</v>
      </c>
      <c r="D942" s="11" t="s">
        <v>1511</v>
      </c>
    </row>
    <row r="943" spans="1:4" x14ac:dyDescent="0.25">
      <c r="A943" s="12" t="s">
        <v>85</v>
      </c>
      <c r="B943" s="12">
        <v>55529</v>
      </c>
      <c r="C943" s="12" t="s">
        <v>1512</v>
      </c>
      <c r="D943" s="12" t="s">
        <v>1513</v>
      </c>
    </row>
    <row r="944" spans="1:4" x14ac:dyDescent="0.25">
      <c r="A944" s="12" t="s">
        <v>85</v>
      </c>
      <c r="B944" s="12">
        <v>55529</v>
      </c>
      <c r="C944" s="12" t="s">
        <v>1512</v>
      </c>
      <c r="D944" s="12" t="s">
        <v>1514</v>
      </c>
    </row>
    <row r="945" spans="1:4" x14ac:dyDescent="0.25">
      <c r="A945" s="12" t="s">
        <v>85</v>
      </c>
      <c r="B945" s="12">
        <v>55529</v>
      </c>
      <c r="C945" s="12" t="s">
        <v>1512</v>
      </c>
      <c r="D945" s="12" t="s">
        <v>1515</v>
      </c>
    </row>
    <row r="946" spans="1:4" x14ac:dyDescent="0.25">
      <c r="A946" s="12" t="s">
        <v>85</v>
      </c>
      <c r="B946" s="12">
        <v>55529</v>
      </c>
      <c r="C946" s="12" t="s">
        <v>1512</v>
      </c>
      <c r="D946" s="12" t="s">
        <v>1516</v>
      </c>
    </row>
    <row r="947" spans="1:4" x14ac:dyDescent="0.35">
      <c r="A947" s="11" t="s">
        <v>84</v>
      </c>
      <c r="B947" s="11">
        <v>55613</v>
      </c>
      <c r="C947" s="11" t="s">
        <v>1517</v>
      </c>
      <c r="D947" s="11" t="s">
        <v>1518</v>
      </c>
    </row>
    <row r="948" spans="1:4" x14ac:dyDescent="0.35">
      <c r="A948" s="11" t="s">
        <v>84</v>
      </c>
      <c r="B948" s="11">
        <v>55613</v>
      </c>
      <c r="C948" s="11" t="s">
        <v>1517</v>
      </c>
      <c r="D948" s="11" t="s">
        <v>1519</v>
      </c>
    </row>
    <row r="949" spans="1:4" x14ac:dyDescent="0.35">
      <c r="A949" s="11" t="s">
        <v>84</v>
      </c>
      <c r="B949" s="11">
        <v>55613</v>
      </c>
      <c r="C949" s="11" t="s">
        <v>1517</v>
      </c>
      <c r="D949" s="11" t="s">
        <v>1520</v>
      </c>
    </row>
    <row r="950" spans="1:4" x14ac:dyDescent="0.35">
      <c r="A950" s="11" t="s">
        <v>84</v>
      </c>
      <c r="B950" s="11">
        <v>55613</v>
      </c>
      <c r="C950" s="11" t="s">
        <v>1517</v>
      </c>
      <c r="D950" s="11" t="s">
        <v>1521</v>
      </c>
    </row>
    <row r="951" spans="1:4" x14ac:dyDescent="0.35">
      <c r="A951" s="11" t="s">
        <v>83</v>
      </c>
      <c r="B951" s="11">
        <v>55844</v>
      </c>
      <c r="C951" s="11" t="s">
        <v>1522</v>
      </c>
      <c r="D951" s="11" t="s">
        <v>1523</v>
      </c>
    </row>
    <row r="952" spans="1:4" x14ac:dyDescent="0.35">
      <c r="A952" s="11" t="s">
        <v>83</v>
      </c>
      <c r="B952" s="11">
        <v>55844</v>
      </c>
      <c r="C952" s="11" t="s">
        <v>1522</v>
      </c>
      <c r="D952" s="11" t="s">
        <v>1524</v>
      </c>
    </row>
    <row r="953" spans="1:4" x14ac:dyDescent="0.35">
      <c r="A953" s="11" t="s">
        <v>83</v>
      </c>
      <c r="B953" s="11">
        <v>55844</v>
      </c>
      <c r="C953" s="11" t="s">
        <v>1522</v>
      </c>
      <c r="D953" s="11" t="s">
        <v>1525</v>
      </c>
    </row>
    <row r="954" spans="1:4" x14ac:dyDescent="0.35">
      <c r="A954" s="11" t="s">
        <v>83</v>
      </c>
      <c r="B954" s="11">
        <v>55844</v>
      </c>
      <c r="C954" s="11" t="s">
        <v>1522</v>
      </c>
      <c r="D954" s="11" t="s">
        <v>1526</v>
      </c>
    </row>
    <row r="955" spans="1:4" x14ac:dyDescent="0.35">
      <c r="A955" s="11" t="s">
        <v>82</v>
      </c>
      <c r="B955" s="11">
        <v>56623</v>
      </c>
      <c r="C955" s="11" t="s">
        <v>1527</v>
      </c>
      <c r="D955" s="11" t="s">
        <v>1528</v>
      </c>
    </row>
    <row r="956" spans="1:4" x14ac:dyDescent="0.35">
      <c r="A956" s="11" t="s">
        <v>82</v>
      </c>
      <c r="B956" s="11">
        <v>56623</v>
      </c>
      <c r="C956" s="11" t="s">
        <v>1527</v>
      </c>
      <c r="D956" s="11" t="s">
        <v>1529</v>
      </c>
    </row>
    <row r="957" spans="1:4" x14ac:dyDescent="0.35">
      <c r="A957" s="11" t="s">
        <v>82</v>
      </c>
      <c r="B957" s="11">
        <v>56623</v>
      </c>
      <c r="C957" s="11" t="s">
        <v>1527</v>
      </c>
      <c r="D957" s="11" t="s">
        <v>1530</v>
      </c>
    </row>
    <row r="958" spans="1:4" x14ac:dyDescent="0.35">
      <c r="A958" s="11" t="s">
        <v>82</v>
      </c>
      <c r="B958" s="11">
        <v>56623</v>
      </c>
      <c r="C958" s="11" t="s">
        <v>1527</v>
      </c>
      <c r="D958" s="11" t="s">
        <v>1531</v>
      </c>
    </row>
    <row r="959" spans="1:4" x14ac:dyDescent="0.35">
      <c r="A959" s="11" t="s">
        <v>81</v>
      </c>
      <c r="B959" s="11">
        <v>56940</v>
      </c>
      <c r="C959" s="11" t="s">
        <v>1532</v>
      </c>
      <c r="D959" s="11" t="s">
        <v>1533</v>
      </c>
    </row>
    <row r="960" spans="1:4" x14ac:dyDescent="0.35">
      <c r="A960" s="11" t="s">
        <v>81</v>
      </c>
      <c r="B960" s="11">
        <v>56940</v>
      </c>
      <c r="C960" s="11" t="s">
        <v>1532</v>
      </c>
      <c r="D960" s="11" t="s">
        <v>1534</v>
      </c>
    </row>
    <row r="961" spans="1:4" x14ac:dyDescent="0.35">
      <c r="A961" s="11" t="s">
        <v>81</v>
      </c>
      <c r="B961" s="11">
        <v>56940</v>
      </c>
      <c r="C961" s="11" t="s">
        <v>1532</v>
      </c>
      <c r="D961" s="11" t="s">
        <v>1535</v>
      </c>
    </row>
    <row r="962" spans="1:4" x14ac:dyDescent="0.35">
      <c r="A962" s="11" t="s">
        <v>81</v>
      </c>
      <c r="B962" s="11">
        <v>56940</v>
      </c>
      <c r="C962" s="11" t="s">
        <v>1532</v>
      </c>
      <c r="D962" s="11" t="s">
        <v>1536</v>
      </c>
    </row>
    <row r="963" spans="1:4" x14ac:dyDescent="0.35">
      <c r="A963" s="11" t="s">
        <v>80</v>
      </c>
      <c r="B963" s="11">
        <v>56953</v>
      </c>
      <c r="C963" s="11" t="s">
        <v>1537</v>
      </c>
      <c r="D963" s="11" t="s">
        <v>1538</v>
      </c>
    </row>
    <row r="964" spans="1:4" x14ac:dyDescent="0.35">
      <c r="A964" s="11" t="s">
        <v>80</v>
      </c>
      <c r="B964" s="11">
        <v>56953</v>
      </c>
      <c r="C964" s="11" t="s">
        <v>1537</v>
      </c>
      <c r="D964" s="11" t="s">
        <v>1539</v>
      </c>
    </row>
    <row r="965" spans="1:4" x14ac:dyDescent="0.35">
      <c r="A965" s="11" t="s">
        <v>80</v>
      </c>
      <c r="B965" s="11">
        <v>56953</v>
      </c>
      <c r="C965" s="11" t="s">
        <v>1537</v>
      </c>
      <c r="D965" s="11" t="s">
        <v>1540</v>
      </c>
    </row>
    <row r="966" spans="1:4" x14ac:dyDescent="0.35">
      <c r="A966" s="11" t="s">
        <v>80</v>
      </c>
      <c r="B966" s="11">
        <v>56953</v>
      </c>
      <c r="C966" s="11" t="s">
        <v>1537</v>
      </c>
      <c r="D966" s="11" t="s">
        <v>1541</v>
      </c>
    </row>
    <row r="967" spans="1:4" x14ac:dyDescent="0.25">
      <c r="A967" s="12" t="s">
        <v>79</v>
      </c>
      <c r="B967" s="12">
        <v>57103</v>
      </c>
      <c r="C967" s="12" t="s">
        <v>1542</v>
      </c>
      <c r="D967" s="12" t="s">
        <v>1543</v>
      </c>
    </row>
    <row r="968" spans="1:4" x14ac:dyDescent="0.25">
      <c r="A968" s="12" t="s">
        <v>79</v>
      </c>
      <c r="B968" s="12">
        <v>57103</v>
      </c>
      <c r="C968" s="12" t="s">
        <v>1542</v>
      </c>
      <c r="D968" s="12" t="s">
        <v>1544</v>
      </c>
    </row>
    <row r="969" spans="1:4" x14ac:dyDescent="0.25">
      <c r="A969" s="12" t="s">
        <v>79</v>
      </c>
      <c r="B969" s="12">
        <v>57103</v>
      </c>
      <c r="C969" s="12" t="s">
        <v>1542</v>
      </c>
      <c r="D969" s="12" t="s">
        <v>1545</v>
      </c>
    </row>
    <row r="970" spans="1:4" x14ac:dyDescent="0.25">
      <c r="A970" s="12" t="s">
        <v>79</v>
      </c>
      <c r="B970" s="12">
        <v>57103</v>
      </c>
      <c r="C970" s="12" t="s">
        <v>1542</v>
      </c>
      <c r="D970" s="12" t="s">
        <v>1546</v>
      </c>
    </row>
    <row r="971" spans="1:4" x14ac:dyDescent="0.25">
      <c r="A971" s="12" t="s">
        <v>78</v>
      </c>
      <c r="B971" s="12">
        <v>57171</v>
      </c>
      <c r="C971" s="12" t="s">
        <v>1547</v>
      </c>
      <c r="D971" s="12" t="s">
        <v>1548</v>
      </c>
    </row>
    <row r="972" spans="1:4" x14ac:dyDescent="0.25">
      <c r="A972" s="12" t="s">
        <v>78</v>
      </c>
      <c r="B972" s="12">
        <v>57171</v>
      </c>
      <c r="C972" s="12" t="s">
        <v>1547</v>
      </c>
      <c r="D972" s="12" t="s">
        <v>1549</v>
      </c>
    </row>
    <row r="973" spans="1:4" x14ac:dyDescent="0.25">
      <c r="A973" s="12" t="s">
        <v>78</v>
      </c>
      <c r="B973" s="12">
        <v>57171</v>
      </c>
      <c r="C973" s="12" t="s">
        <v>1547</v>
      </c>
      <c r="D973" s="12" t="s">
        <v>1550</v>
      </c>
    </row>
    <row r="974" spans="1:4" x14ac:dyDescent="0.25">
      <c r="A974" s="12" t="s">
        <v>78</v>
      </c>
      <c r="B974" s="12">
        <v>57171</v>
      </c>
      <c r="C974" s="12" t="s">
        <v>1547</v>
      </c>
      <c r="D974" s="12" t="s">
        <v>1551</v>
      </c>
    </row>
    <row r="975" spans="1:4" x14ac:dyDescent="0.35">
      <c r="A975" s="11" t="s">
        <v>77</v>
      </c>
      <c r="B975" s="11">
        <v>57460</v>
      </c>
      <c r="C975" s="11" t="s">
        <v>1552</v>
      </c>
      <c r="D975" s="11" t="s">
        <v>1553</v>
      </c>
    </row>
    <row r="976" spans="1:4" x14ac:dyDescent="0.35">
      <c r="A976" s="11" t="s">
        <v>77</v>
      </c>
      <c r="B976" s="11">
        <v>57460</v>
      </c>
      <c r="C976" s="11" t="s">
        <v>1552</v>
      </c>
      <c r="D976" s="11" t="s">
        <v>1554</v>
      </c>
    </row>
    <row r="977" spans="1:4" x14ac:dyDescent="0.35">
      <c r="A977" s="11" t="s">
        <v>77</v>
      </c>
      <c r="B977" s="11">
        <v>57460</v>
      </c>
      <c r="C977" s="11" t="s">
        <v>1552</v>
      </c>
      <c r="D977" s="11" t="s">
        <v>1555</v>
      </c>
    </row>
    <row r="978" spans="1:4" x14ac:dyDescent="0.35">
      <c r="A978" s="11" t="s">
        <v>77</v>
      </c>
      <c r="B978" s="11">
        <v>57460</v>
      </c>
      <c r="C978" s="11" t="s">
        <v>1552</v>
      </c>
      <c r="D978" s="11" t="s">
        <v>1556</v>
      </c>
    </row>
    <row r="979" spans="1:4" x14ac:dyDescent="0.25">
      <c r="A979" s="12" t="s">
        <v>77</v>
      </c>
      <c r="B979" s="12">
        <v>57460</v>
      </c>
      <c r="C979" s="12" t="s">
        <v>1552</v>
      </c>
      <c r="D979" s="12" t="s">
        <v>1553</v>
      </c>
    </row>
    <row r="980" spans="1:4" x14ac:dyDescent="0.25">
      <c r="A980" s="12" t="s">
        <v>77</v>
      </c>
      <c r="B980" s="12">
        <v>57460</v>
      </c>
      <c r="C980" s="12" t="s">
        <v>1552</v>
      </c>
      <c r="D980" s="12" t="s">
        <v>1554</v>
      </c>
    </row>
    <row r="981" spans="1:4" x14ac:dyDescent="0.25">
      <c r="A981" s="12" t="s">
        <v>77</v>
      </c>
      <c r="B981" s="12">
        <v>57460</v>
      </c>
      <c r="C981" s="12" t="s">
        <v>1552</v>
      </c>
      <c r="D981" s="12" t="s">
        <v>1555</v>
      </c>
    </row>
    <row r="982" spans="1:4" x14ac:dyDescent="0.25">
      <c r="A982" s="12" t="s">
        <v>77</v>
      </c>
      <c r="B982" s="12">
        <v>57460</v>
      </c>
      <c r="C982" s="12" t="s">
        <v>1552</v>
      </c>
      <c r="D982" s="12" t="s">
        <v>1556</v>
      </c>
    </row>
    <row r="983" spans="1:4" x14ac:dyDescent="0.35">
      <c r="A983" s="11" t="s">
        <v>76</v>
      </c>
      <c r="B983" s="11">
        <v>57546</v>
      </c>
      <c r="C983" s="11" t="s">
        <v>1557</v>
      </c>
      <c r="D983" s="11" t="s">
        <v>1558</v>
      </c>
    </row>
    <row r="984" spans="1:4" x14ac:dyDescent="0.35">
      <c r="A984" s="11" t="s">
        <v>76</v>
      </c>
      <c r="B984" s="11">
        <v>57546</v>
      </c>
      <c r="C984" s="11" t="s">
        <v>1557</v>
      </c>
      <c r="D984" s="11" t="s">
        <v>1559</v>
      </c>
    </row>
    <row r="985" spans="1:4" x14ac:dyDescent="0.35">
      <c r="A985" s="11" t="s">
        <v>76</v>
      </c>
      <c r="B985" s="11">
        <v>57546</v>
      </c>
      <c r="C985" s="11" t="s">
        <v>1557</v>
      </c>
      <c r="D985" s="11" t="s">
        <v>1560</v>
      </c>
    </row>
    <row r="986" spans="1:4" x14ac:dyDescent="0.35">
      <c r="A986" s="11" t="s">
        <v>76</v>
      </c>
      <c r="B986" s="11">
        <v>57546</v>
      </c>
      <c r="C986" s="11" t="s">
        <v>1557</v>
      </c>
      <c r="D986" s="11" t="s">
        <v>1561</v>
      </c>
    </row>
    <row r="987" spans="1:4" x14ac:dyDescent="0.35">
      <c r="A987" s="11" t="s">
        <v>75</v>
      </c>
      <c r="B987" s="11">
        <v>57818</v>
      </c>
      <c r="C987" s="11" t="s">
        <v>1562</v>
      </c>
      <c r="D987" s="11" t="s">
        <v>1563</v>
      </c>
    </row>
    <row r="988" spans="1:4" x14ac:dyDescent="0.35">
      <c r="A988" s="11" t="s">
        <v>75</v>
      </c>
      <c r="B988" s="11">
        <v>57818</v>
      </c>
      <c r="C988" s="11" t="s">
        <v>1562</v>
      </c>
      <c r="D988" s="11" t="s">
        <v>1564</v>
      </c>
    </row>
    <row r="989" spans="1:4" x14ac:dyDescent="0.35">
      <c r="A989" s="11" t="s">
        <v>75</v>
      </c>
      <c r="B989" s="11">
        <v>57818</v>
      </c>
      <c r="C989" s="11" t="s">
        <v>1562</v>
      </c>
      <c r="D989" s="11" t="s">
        <v>1565</v>
      </c>
    </row>
    <row r="990" spans="1:4" x14ac:dyDescent="0.35">
      <c r="A990" s="11" t="s">
        <v>75</v>
      </c>
      <c r="B990" s="11">
        <v>57818</v>
      </c>
      <c r="C990" s="11" t="s">
        <v>1562</v>
      </c>
      <c r="D990" s="11" t="s">
        <v>1566</v>
      </c>
    </row>
    <row r="991" spans="1:4" x14ac:dyDescent="0.35">
      <c r="A991" s="11" t="s">
        <v>1567</v>
      </c>
      <c r="B991" s="11">
        <v>58190</v>
      </c>
      <c r="C991" s="11" t="s">
        <v>1568</v>
      </c>
      <c r="D991" s="11" t="s">
        <v>1569</v>
      </c>
    </row>
    <row r="992" spans="1:4" x14ac:dyDescent="0.35">
      <c r="A992" s="11" t="s">
        <v>1567</v>
      </c>
      <c r="B992" s="11">
        <v>58190</v>
      </c>
      <c r="C992" s="11" t="s">
        <v>1568</v>
      </c>
      <c r="D992" s="11" t="s">
        <v>1570</v>
      </c>
    </row>
    <row r="993" spans="1:4" x14ac:dyDescent="0.35">
      <c r="A993" s="11" t="s">
        <v>1567</v>
      </c>
      <c r="B993" s="11">
        <v>58190</v>
      </c>
      <c r="C993" s="11" t="s">
        <v>1568</v>
      </c>
      <c r="D993" s="11" t="s">
        <v>1571</v>
      </c>
    </row>
    <row r="994" spans="1:4" x14ac:dyDescent="0.35">
      <c r="A994" s="11" t="s">
        <v>1567</v>
      </c>
      <c r="B994" s="11">
        <v>58190</v>
      </c>
      <c r="C994" s="11" t="s">
        <v>1568</v>
      </c>
      <c r="D994" s="11" t="s">
        <v>1572</v>
      </c>
    </row>
    <row r="995" spans="1:4" x14ac:dyDescent="0.25">
      <c r="A995" s="12" t="s">
        <v>73</v>
      </c>
      <c r="B995" s="12">
        <v>58478</v>
      </c>
      <c r="C995" s="12" t="s">
        <v>1573</v>
      </c>
      <c r="D995" s="12" t="s">
        <v>1574</v>
      </c>
    </row>
    <row r="996" spans="1:4" x14ac:dyDescent="0.25">
      <c r="A996" s="12" t="s">
        <v>73</v>
      </c>
      <c r="B996" s="12">
        <v>58478</v>
      </c>
      <c r="C996" s="12" t="s">
        <v>1573</v>
      </c>
      <c r="D996" s="12" t="s">
        <v>1575</v>
      </c>
    </row>
    <row r="997" spans="1:4" x14ac:dyDescent="0.25">
      <c r="A997" s="12" t="s">
        <v>73</v>
      </c>
      <c r="B997" s="12">
        <v>58478</v>
      </c>
      <c r="C997" s="12" t="s">
        <v>1573</v>
      </c>
      <c r="D997" s="12" t="s">
        <v>1576</v>
      </c>
    </row>
    <row r="998" spans="1:4" x14ac:dyDescent="0.25">
      <c r="A998" s="12" t="s">
        <v>73</v>
      </c>
      <c r="B998" s="12">
        <v>58478</v>
      </c>
      <c r="C998" s="12" t="s">
        <v>1573</v>
      </c>
      <c r="D998" s="12" t="s">
        <v>1577</v>
      </c>
    </row>
    <row r="999" spans="1:4" x14ac:dyDescent="0.35">
      <c r="A999" s="11" t="s">
        <v>72</v>
      </c>
      <c r="B999" s="11">
        <v>63904</v>
      </c>
      <c r="C999" s="11" t="s">
        <v>1578</v>
      </c>
      <c r="D999" s="11" t="s">
        <v>1579</v>
      </c>
    </row>
    <row r="1000" spans="1:4" x14ac:dyDescent="0.35">
      <c r="A1000" s="11" t="s">
        <v>72</v>
      </c>
      <c r="B1000" s="11">
        <v>63904</v>
      </c>
      <c r="C1000" s="11" t="s">
        <v>1578</v>
      </c>
      <c r="D1000" s="11" t="s">
        <v>1580</v>
      </c>
    </row>
    <row r="1001" spans="1:4" x14ac:dyDescent="0.35">
      <c r="A1001" s="11" t="s">
        <v>72</v>
      </c>
      <c r="B1001" s="11">
        <v>63904</v>
      </c>
      <c r="C1001" s="11" t="s">
        <v>1578</v>
      </c>
      <c r="D1001" s="11" t="s">
        <v>1581</v>
      </c>
    </row>
    <row r="1002" spans="1:4" x14ac:dyDescent="0.35">
      <c r="A1002" s="11" t="s">
        <v>72</v>
      </c>
      <c r="B1002" s="11">
        <v>63904</v>
      </c>
      <c r="C1002" s="11" t="s">
        <v>1578</v>
      </c>
      <c r="D1002" s="11" t="s">
        <v>1582</v>
      </c>
    </row>
    <row r="1003" spans="1:4" x14ac:dyDescent="0.35">
      <c r="A1003" s="11" t="s">
        <v>71</v>
      </c>
      <c r="B1003" s="11">
        <v>64077</v>
      </c>
      <c r="C1003" s="11" t="s">
        <v>1583</v>
      </c>
      <c r="D1003" s="11" t="s">
        <v>1584</v>
      </c>
    </row>
    <row r="1004" spans="1:4" x14ac:dyDescent="0.35">
      <c r="A1004" s="11" t="s">
        <v>71</v>
      </c>
      <c r="B1004" s="11">
        <v>64077</v>
      </c>
      <c r="C1004" s="11" t="s">
        <v>1583</v>
      </c>
      <c r="D1004" s="11" t="s">
        <v>1585</v>
      </c>
    </row>
    <row r="1005" spans="1:4" x14ac:dyDescent="0.35">
      <c r="A1005" s="11" t="s">
        <v>71</v>
      </c>
      <c r="B1005" s="11">
        <v>64077</v>
      </c>
      <c r="C1005" s="11" t="s">
        <v>1583</v>
      </c>
      <c r="D1005" s="11" t="s">
        <v>1586</v>
      </c>
    </row>
    <row r="1006" spans="1:4" x14ac:dyDescent="0.35">
      <c r="A1006" s="11" t="s">
        <v>71</v>
      </c>
      <c r="B1006" s="11">
        <v>64077</v>
      </c>
      <c r="C1006" s="11" t="s">
        <v>1583</v>
      </c>
      <c r="D1006" s="11" t="s">
        <v>1587</v>
      </c>
    </row>
    <row r="1007" spans="1:4" x14ac:dyDescent="0.35">
      <c r="A1007" s="11" t="s">
        <v>1588</v>
      </c>
      <c r="B1007" s="11">
        <v>64419</v>
      </c>
      <c r="C1007" s="11" t="s">
        <v>1589</v>
      </c>
      <c r="D1007" s="11" t="s">
        <v>1590</v>
      </c>
    </row>
    <row r="1008" spans="1:4" x14ac:dyDescent="0.35">
      <c r="A1008" s="11" t="s">
        <v>1588</v>
      </c>
      <c r="B1008" s="11">
        <v>64419</v>
      </c>
      <c r="C1008" s="11" t="s">
        <v>1589</v>
      </c>
      <c r="D1008" s="11" t="s">
        <v>1591</v>
      </c>
    </row>
    <row r="1009" spans="1:4" x14ac:dyDescent="0.35">
      <c r="A1009" s="11" t="s">
        <v>1588</v>
      </c>
      <c r="B1009" s="11">
        <v>64419</v>
      </c>
      <c r="C1009" s="11" t="s">
        <v>1589</v>
      </c>
      <c r="D1009" s="11" t="s">
        <v>1592</v>
      </c>
    </row>
    <row r="1010" spans="1:4" x14ac:dyDescent="0.35">
      <c r="A1010" s="11" t="s">
        <v>1588</v>
      </c>
      <c r="B1010" s="11">
        <v>64419</v>
      </c>
      <c r="C1010" s="11" t="s">
        <v>1589</v>
      </c>
      <c r="D1010" s="11" t="s">
        <v>1593</v>
      </c>
    </row>
    <row r="1011" spans="1:4" x14ac:dyDescent="0.25">
      <c r="A1011" s="12" t="s">
        <v>69</v>
      </c>
      <c r="B1011" s="12">
        <v>64748</v>
      </c>
      <c r="C1011" s="12" t="s">
        <v>1594</v>
      </c>
      <c r="D1011" s="12" t="s">
        <v>1595</v>
      </c>
    </row>
    <row r="1012" spans="1:4" x14ac:dyDescent="0.25">
      <c r="A1012" s="12" t="s">
        <v>69</v>
      </c>
      <c r="B1012" s="12">
        <v>64748</v>
      </c>
      <c r="C1012" s="12" t="s">
        <v>1594</v>
      </c>
      <c r="D1012" s="12" t="s">
        <v>1596</v>
      </c>
    </row>
    <row r="1013" spans="1:4" x14ac:dyDescent="0.25">
      <c r="A1013" s="12" t="s">
        <v>69</v>
      </c>
      <c r="B1013" s="12">
        <v>64748</v>
      </c>
      <c r="C1013" s="12" t="s">
        <v>1594</v>
      </c>
      <c r="D1013" s="12" t="s">
        <v>1597</v>
      </c>
    </row>
    <row r="1014" spans="1:4" x14ac:dyDescent="0.25">
      <c r="A1014" s="12" t="s">
        <v>69</v>
      </c>
      <c r="B1014" s="12">
        <v>64748</v>
      </c>
      <c r="C1014" s="12" t="s">
        <v>1594</v>
      </c>
      <c r="D1014" s="12" t="s">
        <v>1598</v>
      </c>
    </row>
    <row r="1015" spans="1:4" x14ac:dyDescent="0.25">
      <c r="A1015" s="12" t="s">
        <v>69</v>
      </c>
      <c r="B1015" s="12">
        <v>64748</v>
      </c>
      <c r="C1015" s="12" t="s">
        <v>1594</v>
      </c>
      <c r="D1015" s="12" t="s">
        <v>1595</v>
      </c>
    </row>
    <row r="1016" spans="1:4" x14ac:dyDescent="0.25">
      <c r="A1016" s="12" t="s">
        <v>69</v>
      </c>
      <c r="B1016" s="12">
        <v>64748</v>
      </c>
      <c r="C1016" s="12" t="s">
        <v>1594</v>
      </c>
      <c r="D1016" s="12" t="s">
        <v>1596</v>
      </c>
    </row>
    <row r="1017" spans="1:4" x14ac:dyDescent="0.25">
      <c r="A1017" s="12" t="s">
        <v>69</v>
      </c>
      <c r="B1017" s="12">
        <v>64748</v>
      </c>
      <c r="C1017" s="12" t="s">
        <v>1594</v>
      </c>
      <c r="D1017" s="12" t="s">
        <v>1597</v>
      </c>
    </row>
    <row r="1018" spans="1:4" x14ac:dyDescent="0.25">
      <c r="A1018" s="12" t="s">
        <v>69</v>
      </c>
      <c r="B1018" s="12">
        <v>64748</v>
      </c>
      <c r="C1018" s="12" t="s">
        <v>1594</v>
      </c>
      <c r="D1018" s="12" t="s">
        <v>1598</v>
      </c>
    </row>
    <row r="1019" spans="1:4" x14ac:dyDescent="0.35">
      <c r="A1019" s="13" t="s">
        <v>1599</v>
      </c>
      <c r="B1019" s="13">
        <v>64759</v>
      </c>
      <c r="C1019" s="13" t="s">
        <v>1600</v>
      </c>
      <c r="D1019" s="13" t="s">
        <v>1601</v>
      </c>
    </row>
    <row r="1020" spans="1:4" x14ac:dyDescent="0.35">
      <c r="A1020" s="13" t="s">
        <v>1599</v>
      </c>
      <c r="B1020" s="13">
        <v>64759</v>
      </c>
      <c r="C1020" s="13" t="s">
        <v>1600</v>
      </c>
      <c r="D1020" s="13" t="s">
        <v>1602</v>
      </c>
    </row>
    <row r="1021" spans="1:4" x14ac:dyDescent="0.35">
      <c r="A1021" s="13" t="s">
        <v>1599</v>
      </c>
      <c r="B1021" s="13">
        <v>64759</v>
      </c>
      <c r="C1021" s="13" t="s">
        <v>1600</v>
      </c>
      <c r="D1021" s="13" t="s">
        <v>1603</v>
      </c>
    </row>
    <row r="1022" spans="1:4" x14ac:dyDescent="0.35">
      <c r="A1022" s="13" t="s">
        <v>1599</v>
      </c>
      <c r="B1022" s="13">
        <v>64759</v>
      </c>
      <c r="C1022" s="13" t="s">
        <v>1600</v>
      </c>
      <c r="D1022" s="13" t="s">
        <v>1604</v>
      </c>
    </row>
    <row r="1023" spans="1:4" x14ac:dyDescent="0.25">
      <c r="A1023" s="14" t="s">
        <v>67</v>
      </c>
      <c r="B1023" s="14">
        <v>64900</v>
      </c>
      <c r="C1023" s="14" t="s">
        <v>1605</v>
      </c>
      <c r="D1023" s="14" t="s">
        <v>1606</v>
      </c>
    </row>
    <row r="1024" spans="1:4" x14ac:dyDescent="0.25">
      <c r="A1024" s="14" t="s">
        <v>67</v>
      </c>
      <c r="B1024" s="14">
        <v>64900</v>
      </c>
      <c r="C1024" s="14" t="s">
        <v>1605</v>
      </c>
      <c r="D1024" s="14" t="s">
        <v>1607</v>
      </c>
    </row>
    <row r="1025" spans="1:4" x14ac:dyDescent="0.25">
      <c r="A1025" s="14" t="s">
        <v>67</v>
      </c>
      <c r="B1025" s="14">
        <v>64900</v>
      </c>
      <c r="C1025" s="14" t="s">
        <v>1605</v>
      </c>
      <c r="D1025" s="14" t="s">
        <v>1608</v>
      </c>
    </row>
    <row r="1026" spans="1:4" x14ac:dyDescent="0.25">
      <c r="A1026" s="14" t="s">
        <v>67</v>
      </c>
      <c r="B1026" s="14">
        <v>64900</v>
      </c>
      <c r="C1026" s="14" t="s">
        <v>1605</v>
      </c>
      <c r="D1026" s="14" t="s">
        <v>1609</v>
      </c>
    </row>
    <row r="1027" spans="1:4" x14ac:dyDescent="0.25">
      <c r="A1027" s="14" t="s">
        <v>66</v>
      </c>
      <c r="B1027" s="14">
        <v>64943</v>
      </c>
      <c r="C1027" s="14" t="s">
        <v>1610</v>
      </c>
      <c r="D1027" s="14" t="s">
        <v>1611</v>
      </c>
    </row>
    <row r="1028" spans="1:4" x14ac:dyDescent="0.25">
      <c r="A1028" s="14" t="s">
        <v>66</v>
      </c>
      <c r="B1028" s="14">
        <v>64943</v>
      </c>
      <c r="C1028" s="14" t="s">
        <v>1610</v>
      </c>
      <c r="D1028" s="14" t="s">
        <v>1612</v>
      </c>
    </row>
    <row r="1029" spans="1:4" x14ac:dyDescent="0.25">
      <c r="A1029" s="14" t="s">
        <v>66</v>
      </c>
      <c r="B1029" s="14">
        <v>64943</v>
      </c>
      <c r="C1029" s="14" t="s">
        <v>1610</v>
      </c>
      <c r="D1029" s="14" t="s">
        <v>1613</v>
      </c>
    </row>
    <row r="1030" spans="1:4" x14ac:dyDescent="0.25">
      <c r="A1030" s="14" t="s">
        <v>66</v>
      </c>
      <c r="B1030" s="14">
        <v>64943</v>
      </c>
      <c r="C1030" s="14" t="s">
        <v>1610</v>
      </c>
      <c r="D1030" s="14" t="s">
        <v>1614</v>
      </c>
    </row>
    <row r="1031" spans="1:4" x14ac:dyDescent="0.35">
      <c r="A1031" s="13" t="s">
        <v>65</v>
      </c>
      <c r="B1031" s="13">
        <v>66036</v>
      </c>
      <c r="C1031" s="13" t="s">
        <v>1615</v>
      </c>
      <c r="D1031" s="13" t="s">
        <v>1616</v>
      </c>
    </row>
    <row r="1032" spans="1:4" x14ac:dyDescent="0.35">
      <c r="A1032" s="13" t="s">
        <v>65</v>
      </c>
      <c r="B1032" s="13">
        <v>66036</v>
      </c>
      <c r="C1032" s="13" t="s">
        <v>1615</v>
      </c>
      <c r="D1032" s="13" t="s">
        <v>1617</v>
      </c>
    </row>
    <row r="1033" spans="1:4" x14ac:dyDescent="0.35">
      <c r="A1033" s="13" t="s">
        <v>65</v>
      </c>
      <c r="B1033" s="13">
        <v>66036</v>
      </c>
      <c r="C1033" s="13" t="s">
        <v>1615</v>
      </c>
      <c r="D1033" s="13" t="s">
        <v>1618</v>
      </c>
    </row>
    <row r="1034" spans="1:4" x14ac:dyDescent="0.35">
      <c r="A1034" s="13" t="s">
        <v>65</v>
      </c>
      <c r="B1034" s="13">
        <v>66036</v>
      </c>
      <c r="C1034" s="13" t="s">
        <v>1615</v>
      </c>
      <c r="D1034" s="13" t="s">
        <v>1619</v>
      </c>
    </row>
    <row r="1035" spans="1:4" x14ac:dyDescent="0.25">
      <c r="A1035" s="14" t="s">
        <v>64</v>
      </c>
      <c r="B1035" s="14">
        <v>78986</v>
      </c>
      <c r="C1035" s="14" t="s">
        <v>1620</v>
      </c>
      <c r="D1035" s="14" t="s">
        <v>1621</v>
      </c>
    </row>
    <row r="1036" spans="1:4" x14ac:dyDescent="0.25">
      <c r="A1036" s="14" t="s">
        <v>64</v>
      </c>
      <c r="B1036" s="14">
        <v>78986</v>
      </c>
      <c r="C1036" s="14" t="s">
        <v>1620</v>
      </c>
      <c r="D1036" s="14" t="s">
        <v>1622</v>
      </c>
    </row>
    <row r="1037" spans="1:4" x14ac:dyDescent="0.25">
      <c r="A1037" s="14" t="s">
        <v>64</v>
      </c>
      <c r="B1037" s="14">
        <v>78986</v>
      </c>
      <c r="C1037" s="14" t="s">
        <v>1620</v>
      </c>
      <c r="D1037" s="14" t="s">
        <v>1623</v>
      </c>
    </row>
    <row r="1038" spans="1:4" x14ac:dyDescent="0.25">
      <c r="A1038" s="14" t="s">
        <v>64</v>
      </c>
      <c r="B1038" s="14">
        <v>78986</v>
      </c>
      <c r="C1038" s="14" t="s">
        <v>1620</v>
      </c>
      <c r="D1038" s="14" t="s">
        <v>1624</v>
      </c>
    </row>
    <row r="1039" spans="1:4" x14ac:dyDescent="0.35">
      <c r="A1039" s="13" t="s">
        <v>63</v>
      </c>
      <c r="B1039" s="13">
        <v>79178</v>
      </c>
      <c r="C1039" s="13" t="s">
        <v>1625</v>
      </c>
      <c r="D1039" s="13" t="s">
        <v>1626</v>
      </c>
    </row>
    <row r="1040" spans="1:4" x14ac:dyDescent="0.35">
      <c r="A1040" s="13" t="s">
        <v>63</v>
      </c>
      <c r="B1040" s="13">
        <v>79178</v>
      </c>
      <c r="C1040" s="13" t="s">
        <v>1625</v>
      </c>
      <c r="D1040" s="13" t="s">
        <v>1627</v>
      </c>
    </row>
    <row r="1041" spans="1:4" x14ac:dyDescent="0.35">
      <c r="A1041" s="13" t="s">
        <v>63</v>
      </c>
      <c r="B1041" s="13">
        <v>79178</v>
      </c>
      <c r="C1041" s="13" t="s">
        <v>1625</v>
      </c>
      <c r="D1041" s="13" t="s">
        <v>1628</v>
      </c>
    </row>
    <row r="1042" spans="1:4" x14ac:dyDescent="0.35">
      <c r="A1042" s="13" t="s">
        <v>63</v>
      </c>
      <c r="B1042" s="13">
        <v>79178</v>
      </c>
      <c r="C1042" s="13" t="s">
        <v>1625</v>
      </c>
      <c r="D1042" s="13" t="s">
        <v>1629</v>
      </c>
    </row>
    <row r="1043" spans="1:4" x14ac:dyDescent="0.25">
      <c r="A1043" s="14" t="s">
        <v>62</v>
      </c>
      <c r="B1043" s="14">
        <v>79871</v>
      </c>
      <c r="C1043" s="14" t="s">
        <v>1630</v>
      </c>
      <c r="D1043" s="14" t="s">
        <v>1631</v>
      </c>
    </row>
    <row r="1044" spans="1:4" x14ac:dyDescent="0.25">
      <c r="A1044" s="14" t="s">
        <v>62</v>
      </c>
      <c r="B1044" s="14">
        <v>79871</v>
      </c>
      <c r="C1044" s="14" t="s">
        <v>1630</v>
      </c>
      <c r="D1044" s="14" t="s">
        <v>1632</v>
      </c>
    </row>
    <row r="1045" spans="1:4" x14ac:dyDescent="0.25">
      <c r="A1045" s="14" t="s">
        <v>62</v>
      </c>
      <c r="B1045" s="14">
        <v>79871</v>
      </c>
      <c r="C1045" s="14" t="s">
        <v>1630</v>
      </c>
      <c r="D1045" s="14" t="s">
        <v>1633</v>
      </c>
    </row>
    <row r="1046" spans="1:4" x14ac:dyDescent="0.25">
      <c r="A1046" s="14" t="s">
        <v>62</v>
      </c>
      <c r="B1046" s="14">
        <v>79871</v>
      </c>
      <c r="C1046" s="14" t="s">
        <v>1630</v>
      </c>
      <c r="D1046" s="14" t="s">
        <v>1634</v>
      </c>
    </row>
    <row r="1047" spans="1:4" x14ac:dyDescent="0.25">
      <c r="A1047" s="14" t="s">
        <v>61</v>
      </c>
      <c r="B1047" s="14">
        <v>79948</v>
      </c>
      <c r="C1047" s="14" t="s">
        <v>1635</v>
      </c>
      <c r="D1047" s="14" t="s">
        <v>1636</v>
      </c>
    </row>
    <row r="1048" spans="1:4" x14ac:dyDescent="0.25">
      <c r="A1048" s="14" t="s">
        <v>61</v>
      </c>
      <c r="B1048" s="14">
        <v>79948</v>
      </c>
      <c r="C1048" s="14" t="s">
        <v>1635</v>
      </c>
      <c r="D1048" s="14" t="s">
        <v>1637</v>
      </c>
    </row>
    <row r="1049" spans="1:4" x14ac:dyDescent="0.25">
      <c r="A1049" s="14" t="s">
        <v>61</v>
      </c>
      <c r="B1049" s="14">
        <v>79948</v>
      </c>
      <c r="C1049" s="14" t="s">
        <v>1635</v>
      </c>
      <c r="D1049" s="14" t="s">
        <v>1638</v>
      </c>
    </row>
    <row r="1050" spans="1:4" x14ac:dyDescent="0.25">
      <c r="A1050" s="14" t="s">
        <v>61</v>
      </c>
      <c r="B1050" s="14">
        <v>79948</v>
      </c>
      <c r="C1050" s="14" t="s">
        <v>1635</v>
      </c>
      <c r="D1050" s="14" t="s">
        <v>1639</v>
      </c>
    </row>
    <row r="1051" spans="1:4" x14ac:dyDescent="0.35">
      <c r="A1051" s="13" t="s">
        <v>60</v>
      </c>
      <c r="B1051" s="13">
        <v>80824</v>
      </c>
      <c r="C1051" s="13" t="s">
        <v>1640</v>
      </c>
      <c r="D1051" s="13" t="s">
        <v>1641</v>
      </c>
    </row>
    <row r="1052" spans="1:4" x14ac:dyDescent="0.35">
      <c r="A1052" s="13" t="s">
        <v>60</v>
      </c>
      <c r="B1052" s="13">
        <v>80824</v>
      </c>
      <c r="C1052" s="13" t="s">
        <v>1640</v>
      </c>
      <c r="D1052" s="13" t="s">
        <v>1642</v>
      </c>
    </row>
    <row r="1053" spans="1:4" x14ac:dyDescent="0.35">
      <c r="A1053" s="13" t="s">
        <v>60</v>
      </c>
      <c r="B1053" s="13">
        <v>80824</v>
      </c>
      <c r="C1053" s="13" t="s">
        <v>1640</v>
      </c>
      <c r="D1053" s="13" t="s">
        <v>1643</v>
      </c>
    </row>
    <row r="1054" spans="1:4" x14ac:dyDescent="0.35">
      <c r="A1054" s="13" t="s">
        <v>60</v>
      </c>
      <c r="B1054" s="13">
        <v>80824</v>
      </c>
      <c r="C1054" s="13" t="s">
        <v>1640</v>
      </c>
      <c r="D1054" s="13" t="s">
        <v>1644</v>
      </c>
    </row>
    <row r="1055" spans="1:4" x14ac:dyDescent="0.35">
      <c r="A1055" s="13" t="s">
        <v>59</v>
      </c>
      <c r="B1055" s="13">
        <v>80895</v>
      </c>
      <c r="C1055" s="13" t="s">
        <v>1645</v>
      </c>
      <c r="D1055" s="13" t="s">
        <v>1646</v>
      </c>
    </row>
    <row r="1056" spans="1:4" x14ac:dyDescent="0.35">
      <c r="A1056" s="13" t="s">
        <v>59</v>
      </c>
      <c r="B1056" s="13">
        <v>80895</v>
      </c>
      <c r="C1056" s="13" t="s">
        <v>1645</v>
      </c>
      <c r="D1056" s="13" t="s">
        <v>1647</v>
      </c>
    </row>
    <row r="1057" spans="1:4" x14ac:dyDescent="0.35">
      <c r="A1057" s="13" t="s">
        <v>59</v>
      </c>
      <c r="B1057" s="13">
        <v>80895</v>
      </c>
      <c r="C1057" s="13" t="s">
        <v>1645</v>
      </c>
      <c r="D1057" s="13" t="s">
        <v>1648</v>
      </c>
    </row>
    <row r="1058" spans="1:4" x14ac:dyDescent="0.35">
      <c r="A1058" s="13" t="s">
        <v>59</v>
      </c>
      <c r="B1058" s="13">
        <v>80895</v>
      </c>
      <c r="C1058" s="13" t="s">
        <v>1645</v>
      </c>
      <c r="D1058" s="13" t="s">
        <v>1649</v>
      </c>
    </row>
    <row r="1059" spans="1:4" x14ac:dyDescent="0.35">
      <c r="A1059" s="13" t="s">
        <v>58</v>
      </c>
      <c r="B1059" s="13">
        <v>81537</v>
      </c>
      <c r="C1059" s="13" t="s">
        <v>1650</v>
      </c>
      <c r="D1059" s="13" t="s">
        <v>1651</v>
      </c>
    </row>
    <row r="1060" spans="1:4" x14ac:dyDescent="0.35">
      <c r="A1060" s="13" t="s">
        <v>58</v>
      </c>
      <c r="B1060" s="13">
        <v>81537</v>
      </c>
      <c r="C1060" s="13" t="s">
        <v>1650</v>
      </c>
      <c r="D1060" s="13" t="s">
        <v>1652</v>
      </c>
    </row>
    <row r="1061" spans="1:4" x14ac:dyDescent="0.35">
      <c r="A1061" s="13" t="s">
        <v>58</v>
      </c>
      <c r="B1061" s="13">
        <v>81537</v>
      </c>
      <c r="C1061" s="13" t="s">
        <v>1650</v>
      </c>
      <c r="D1061" s="13" t="s">
        <v>1653</v>
      </c>
    </row>
    <row r="1062" spans="1:4" x14ac:dyDescent="0.35">
      <c r="A1062" s="13" t="s">
        <v>58</v>
      </c>
      <c r="B1062" s="13">
        <v>81537</v>
      </c>
      <c r="C1062" s="13" t="s">
        <v>1650</v>
      </c>
      <c r="D1062" s="13" t="s">
        <v>1654</v>
      </c>
    </row>
    <row r="1063" spans="1:4" x14ac:dyDescent="0.25">
      <c r="A1063" s="14" t="s">
        <v>57</v>
      </c>
      <c r="B1063" s="14">
        <v>81846</v>
      </c>
      <c r="C1063" s="14" t="s">
        <v>1655</v>
      </c>
      <c r="D1063" s="14" t="s">
        <v>1656</v>
      </c>
    </row>
    <row r="1064" spans="1:4" x14ac:dyDescent="0.25">
      <c r="A1064" s="14" t="s">
        <v>57</v>
      </c>
      <c r="B1064" s="14">
        <v>81846</v>
      </c>
      <c r="C1064" s="14" t="s">
        <v>1655</v>
      </c>
      <c r="D1064" s="14" t="s">
        <v>1657</v>
      </c>
    </row>
    <row r="1065" spans="1:4" x14ac:dyDescent="0.25">
      <c r="A1065" s="14" t="s">
        <v>57</v>
      </c>
      <c r="B1065" s="14">
        <v>81846</v>
      </c>
      <c r="C1065" s="14" t="s">
        <v>1655</v>
      </c>
      <c r="D1065" s="14" t="s">
        <v>1658</v>
      </c>
    </row>
    <row r="1066" spans="1:4" x14ac:dyDescent="0.25">
      <c r="A1066" s="14" t="s">
        <v>57</v>
      </c>
      <c r="B1066" s="14">
        <v>81846</v>
      </c>
      <c r="C1066" s="14" t="s">
        <v>1655</v>
      </c>
      <c r="D1066" s="14" t="s">
        <v>1659</v>
      </c>
    </row>
    <row r="1067" spans="1:4" x14ac:dyDescent="0.25">
      <c r="A1067" s="14" t="s">
        <v>56</v>
      </c>
      <c r="B1067" s="14">
        <v>81932</v>
      </c>
      <c r="C1067" s="14" t="s">
        <v>1660</v>
      </c>
      <c r="D1067" s="14" t="s">
        <v>1661</v>
      </c>
    </row>
    <row r="1068" spans="1:4" x14ac:dyDescent="0.25">
      <c r="A1068" s="14" t="s">
        <v>56</v>
      </c>
      <c r="B1068" s="14">
        <v>81932</v>
      </c>
      <c r="C1068" s="14" t="s">
        <v>1660</v>
      </c>
      <c r="D1068" s="14" t="s">
        <v>1662</v>
      </c>
    </row>
    <row r="1069" spans="1:4" x14ac:dyDescent="0.25">
      <c r="A1069" s="14" t="s">
        <v>56</v>
      </c>
      <c r="B1069" s="14">
        <v>81932</v>
      </c>
      <c r="C1069" s="14" t="s">
        <v>1660</v>
      </c>
      <c r="D1069" s="14" t="s">
        <v>1663</v>
      </c>
    </row>
    <row r="1070" spans="1:4" x14ac:dyDescent="0.25">
      <c r="A1070" s="14" t="s">
        <v>56</v>
      </c>
      <c r="B1070" s="14">
        <v>81932</v>
      </c>
      <c r="C1070" s="14" t="s">
        <v>1660</v>
      </c>
      <c r="D1070" s="14" t="s">
        <v>1664</v>
      </c>
    </row>
    <row r="1071" spans="1:4" x14ac:dyDescent="0.35">
      <c r="A1071" s="13" t="s">
        <v>55</v>
      </c>
      <c r="B1071" s="13">
        <v>83594</v>
      </c>
      <c r="C1071" s="13" t="s">
        <v>1665</v>
      </c>
      <c r="D1071" s="13" t="s">
        <v>1666</v>
      </c>
    </row>
    <row r="1072" spans="1:4" x14ac:dyDescent="0.35">
      <c r="A1072" s="13" t="s">
        <v>55</v>
      </c>
      <c r="B1072" s="13">
        <v>83594</v>
      </c>
      <c r="C1072" s="13" t="s">
        <v>1665</v>
      </c>
      <c r="D1072" s="13" t="s">
        <v>1667</v>
      </c>
    </row>
    <row r="1073" spans="1:4" x14ac:dyDescent="0.35">
      <c r="A1073" s="13" t="s">
        <v>55</v>
      </c>
      <c r="B1073" s="13">
        <v>83594</v>
      </c>
      <c r="C1073" s="13" t="s">
        <v>1665</v>
      </c>
      <c r="D1073" s="13" t="s">
        <v>1668</v>
      </c>
    </row>
    <row r="1074" spans="1:4" x14ac:dyDescent="0.35">
      <c r="A1074" s="13" t="s">
        <v>55</v>
      </c>
      <c r="B1074" s="13">
        <v>83594</v>
      </c>
      <c r="C1074" s="13" t="s">
        <v>1665</v>
      </c>
      <c r="D1074" s="13" t="s">
        <v>1669</v>
      </c>
    </row>
    <row r="1075" spans="1:4" x14ac:dyDescent="0.25">
      <c r="A1075" s="14" t="s">
        <v>54</v>
      </c>
      <c r="B1075" s="14">
        <v>84064</v>
      </c>
      <c r="C1075" s="14" t="s">
        <v>1670</v>
      </c>
      <c r="D1075" s="14" t="s">
        <v>1671</v>
      </c>
    </row>
    <row r="1076" spans="1:4" x14ac:dyDescent="0.25">
      <c r="A1076" s="14" t="s">
        <v>54</v>
      </c>
      <c r="B1076" s="14">
        <v>84064</v>
      </c>
      <c r="C1076" s="14" t="s">
        <v>1670</v>
      </c>
      <c r="D1076" s="14" t="s">
        <v>1672</v>
      </c>
    </row>
    <row r="1077" spans="1:4" x14ac:dyDescent="0.25">
      <c r="A1077" s="14" t="s">
        <v>54</v>
      </c>
      <c r="B1077" s="14">
        <v>84064</v>
      </c>
      <c r="C1077" s="14" t="s">
        <v>1670</v>
      </c>
      <c r="D1077" s="14" t="s">
        <v>1673</v>
      </c>
    </row>
    <row r="1078" spans="1:4" x14ac:dyDescent="0.25">
      <c r="A1078" s="14" t="s">
        <v>54</v>
      </c>
      <c r="B1078" s="14">
        <v>84064</v>
      </c>
      <c r="C1078" s="14" t="s">
        <v>1670</v>
      </c>
      <c r="D1078" s="14" t="s">
        <v>1674</v>
      </c>
    </row>
    <row r="1079" spans="1:4" x14ac:dyDescent="0.35">
      <c r="A1079" s="13" t="s">
        <v>53</v>
      </c>
      <c r="B1079" s="13">
        <v>84152</v>
      </c>
      <c r="C1079" s="13" t="s">
        <v>1675</v>
      </c>
      <c r="D1079" s="13" t="s">
        <v>1676</v>
      </c>
    </row>
    <row r="1080" spans="1:4" x14ac:dyDescent="0.35">
      <c r="A1080" s="13" t="s">
        <v>53</v>
      </c>
      <c r="B1080" s="13">
        <v>84152</v>
      </c>
      <c r="C1080" s="13" t="s">
        <v>1675</v>
      </c>
      <c r="D1080" s="13" t="s">
        <v>1677</v>
      </c>
    </row>
    <row r="1081" spans="1:4" x14ac:dyDescent="0.35">
      <c r="A1081" s="13" t="s">
        <v>53</v>
      </c>
      <c r="B1081" s="13">
        <v>84152</v>
      </c>
      <c r="C1081" s="13" t="s">
        <v>1675</v>
      </c>
      <c r="D1081" s="13" t="s">
        <v>1678</v>
      </c>
    </row>
    <row r="1082" spans="1:4" x14ac:dyDescent="0.35">
      <c r="A1082" s="13" t="s">
        <v>53</v>
      </c>
      <c r="B1082" s="13">
        <v>84152</v>
      </c>
      <c r="C1082" s="13" t="s">
        <v>1675</v>
      </c>
      <c r="D1082" s="13" t="s">
        <v>1679</v>
      </c>
    </row>
    <row r="1083" spans="1:4" x14ac:dyDescent="0.35">
      <c r="A1083" s="13" t="s">
        <v>52</v>
      </c>
      <c r="B1083" s="13">
        <v>84444</v>
      </c>
      <c r="C1083" s="13" t="s">
        <v>1680</v>
      </c>
      <c r="D1083" s="13" t="s">
        <v>1681</v>
      </c>
    </row>
    <row r="1084" spans="1:4" x14ac:dyDescent="0.35">
      <c r="A1084" s="13" t="s">
        <v>52</v>
      </c>
      <c r="B1084" s="13">
        <v>84444</v>
      </c>
      <c r="C1084" s="13" t="s">
        <v>1680</v>
      </c>
      <c r="D1084" s="13" t="s">
        <v>1682</v>
      </c>
    </row>
    <row r="1085" spans="1:4" x14ac:dyDescent="0.35">
      <c r="A1085" s="13" t="s">
        <v>52</v>
      </c>
      <c r="B1085" s="13">
        <v>84444</v>
      </c>
      <c r="C1085" s="13" t="s">
        <v>1680</v>
      </c>
      <c r="D1085" s="13" t="s">
        <v>1683</v>
      </c>
    </row>
    <row r="1086" spans="1:4" x14ac:dyDescent="0.35">
      <c r="A1086" s="13" t="s">
        <v>52</v>
      </c>
      <c r="B1086" s="13">
        <v>84444</v>
      </c>
      <c r="C1086" s="13" t="s">
        <v>1680</v>
      </c>
      <c r="D1086" s="13" t="s">
        <v>1684</v>
      </c>
    </row>
    <row r="1087" spans="1:4" x14ac:dyDescent="0.25">
      <c r="A1087" s="14" t="s">
        <v>51</v>
      </c>
      <c r="B1087" s="14">
        <v>84513</v>
      </c>
      <c r="C1087" s="14" t="s">
        <v>1685</v>
      </c>
      <c r="D1087" s="14" t="s">
        <v>1686</v>
      </c>
    </row>
    <row r="1088" spans="1:4" x14ac:dyDescent="0.25">
      <c r="A1088" s="14" t="s">
        <v>51</v>
      </c>
      <c r="B1088" s="14">
        <v>84513</v>
      </c>
      <c r="C1088" s="14" t="s">
        <v>1685</v>
      </c>
      <c r="D1088" s="14" t="s">
        <v>1687</v>
      </c>
    </row>
    <row r="1089" spans="1:4" x14ac:dyDescent="0.25">
      <c r="A1089" s="14" t="s">
        <v>51</v>
      </c>
      <c r="B1089" s="14">
        <v>84513</v>
      </c>
      <c r="C1089" s="14" t="s">
        <v>1685</v>
      </c>
      <c r="D1089" s="14" t="s">
        <v>1688</v>
      </c>
    </row>
    <row r="1090" spans="1:4" x14ac:dyDescent="0.25">
      <c r="A1090" s="14" t="s">
        <v>51</v>
      </c>
      <c r="B1090" s="14">
        <v>84513</v>
      </c>
      <c r="C1090" s="14" t="s">
        <v>1685</v>
      </c>
      <c r="D1090" s="14" t="s">
        <v>1689</v>
      </c>
    </row>
    <row r="1091" spans="1:4" x14ac:dyDescent="0.35">
      <c r="A1091" s="13" t="s">
        <v>50</v>
      </c>
      <c r="B1091" s="13">
        <v>84618</v>
      </c>
      <c r="C1091" s="13" t="s">
        <v>1690</v>
      </c>
      <c r="D1091" s="13" t="s">
        <v>1691</v>
      </c>
    </row>
    <row r="1092" spans="1:4" x14ac:dyDescent="0.35">
      <c r="A1092" s="13" t="s">
        <v>50</v>
      </c>
      <c r="B1092" s="13">
        <v>84618</v>
      </c>
      <c r="C1092" s="13" t="s">
        <v>1690</v>
      </c>
      <c r="D1092" s="13" t="s">
        <v>1692</v>
      </c>
    </row>
    <row r="1093" spans="1:4" x14ac:dyDescent="0.35">
      <c r="A1093" s="13" t="s">
        <v>50</v>
      </c>
      <c r="B1093" s="13">
        <v>84618</v>
      </c>
      <c r="C1093" s="13" t="s">
        <v>1690</v>
      </c>
      <c r="D1093" s="13" t="s">
        <v>1693</v>
      </c>
    </row>
    <row r="1094" spans="1:4" x14ac:dyDescent="0.35">
      <c r="A1094" s="13" t="s">
        <v>50</v>
      </c>
      <c r="B1094" s="13">
        <v>84618</v>
      </c>
      <c r="C1094" s="13" t="s">
        <v>1690</v>
      </c>
      <c r="D1094" s="13" t="s">
        <v>1694</v>
      </c>
    </row>
    <row r="1095" spans="1:4" x14ac:dyDescent="0.35">
      <c r="A1095" s="13" t="s">
        <v>49</v>
      </c>
      <c r="B1095" s="13">
        <v>84814</v>
      </c>
      <c r="C1095" s="13" t="s">
        <v>1695</v>
      </c>
      <c r="D1095" s="13" t="s">
        <v>1696</v>
      </c>
    </row>
    <row r="1096" spans="1:4" x14ac:dyDescent="0.35">
      <c r="A1096" s="13" t="s">
        <v>49</v>
      </c>
      <c r="B1096" s="13">
        <v>84814</v>
      </c>
      <c r="C1096" s="13" t="s">
        <v>1695</v>
      </c>
      <c r="D1096" s="13" t="s">
        <v>1697</v>
      </c>
    </row>
    <row r="1097" spans="1:4" x14ac:dyDescent="0.35">
      <c r="A1097" s="13" t="s">
        <v>49</v>
      </c>
      <c r="B1097" s="13">
        <v>84814</v>
      </c>
      <c r="C1097" s="13" t="s">
        <v>1695</v>
      </c>
      <c r="D1097" s="13" t="s">
        <v>1698</v>
      </c>
    </row>
    <row r="1098" spans="1:4" x14ac:dyDescent="0.35">
      <c r="A1098" s="13" t="s">
        <v>49</v>
      </c>
      <c r="B1098" s="13">
        <v>84814</v>
      </c>
      <c r="C1098" s="13" t="s">
        <v>1695</v>
      </c>
      <c r="D1098" s="13" t="s">
        <v>1699</v>
      </c>
    </row>
    <row r="1099" spans="1:4" x14ac:dyDescent="0.35">
      <c r="A1099" s="13" t="s">
        <v>48</v>
      </c>
      <c r="B1099" s="13">
        <v>84867</v>
      </c>
      <c r="C1099" s="13" t="s">
        <v>1700</v>
      </c>
      <c r="D1099" s="13" t="s">
        <v>1701</v>
      </c>
    </row>
    <row r="1100" spans="1:4" x14ac:dyDescent="0.35">
      <c r="A1100" s="13" t="s">
        <v>48</v>
      </c>
      <c r="B1100" s="13">
        <v>84867</v>
      </c>
      <c r="C1100" s="13" t="s">
        <v>1700</v>
      </c>
      <c r="D1100" s="13" t="s">
        <v>1702</v>
      </c>
    </row>
    <row r="1101" spans="1:4" x14ac:dyDescent="0.35">
      <c r="A1101" s="13" t="s">
        <v>48</v>
      </c>
      <c r="B1101" s="13">
        <v>84867</v>
      </c>
      <c r="C1101" s="13" t="s">
        <v>1700</v>
      </c>
      <c r="D1101" s="13" t="s">
        <v>1703</v>
      </c>
    </row>
    <row r="1102" spans="1:4" x14ac:dyDescent="0.35">
      <c r="A1102" s="13" t="s">
        <v>48</v>
      </c>
      <c r="B1102" s="13">
        <v>84867</v>
      </c>
      <c r="C1102" s="13" t="s">
        <v>1700</v>
      </c>
      <c r="D1102" s="13" t="s">
        <v>1704</v>
      </c>
    </row>
    <row r="1103" spans="1:4" x14ac:dyDescent="0.35">
      <c r="A1103" s="13" t="s">
        <v>47</v>
      </c>
      <c r="B1103" s="13">
        <v>84919</v>
      </c>
      <c r="C1103" s="13" t="s">
        <v>1705</v>
      </c>
      <c r="D1103" s="13" t="s">
        <v>1706</v>
      </c>
    </row>
    <row r="1104" spans="1:4" x14ac:dyDescent="0.35">
      <c r="A1104" s="13" t="s">
        <v>47</v>
      </c>
      <c r="B1104" s="13">
        <v>84919</v>
      </c>
      <c r="C1104" s="13" t="s">
        <v>1705</v>
      </c>
      <c r="D1104" s="13" t="s">
        <v>1707</v>
      </c>
    </row>
    <row r="1105" spans="1:4" x14ac:dyDescent="0.35">
      <c r="A1105" s="13" t="s">
        <v>47</v>
      </c>
      <c r="B1105" s="13">
        <v>84919</v>
      </c>
      <c r="C1105" s="13" t="s">
        <v>1705</v>
      </c>
      <c r="D1105" s="13" t="s">
        <v>1708</v>
      </c>
    </row>
    <row r="1106" spans="1:4" x14ac:dyDescent="0.35">
      <c r="A1106" s="13" t="s">
        <v>47</v>
      </c>
      <c r="B1106" s="13">
        <v>84919</v>
      </c>
      <c r="C1106" s="13" t="s">
        <v>1705</v>
      </c>
      <c r="D1106" s="13" t="s">
        <v>1709</v>
      </c>
    </row>
    <row r="1107" spans="1:4" x14ac:dyDescent="0.25">
      <c r="A1107" s="14" t="s">
        <v>46</v>
      </c>
      <c r="B1107" s="14">
        <v>84959</v>
      </c>
      <c r="C1107" s="14" t="s">
        <v>1710</v>
      </c>
      <c r="D1107" s="14" t="s">
        <v>1711</v>
      </c>
    </row>
    <row r="1108" spans="1:4" x14ac:dyDescent="0.25">
      <c r="A1108" s="14" t="s">
        <v>46</v>
      </c>
      <c r="B1108" s="14">
        <v>84959</v>
      </c>
      <c r="C1108" s="14" t="s">
        <v>1710</v>
      </c>
      <c r="D1108" s="14" t="s">
        <v>1712</v>
      </c>
    </row>
    <row r="1109" spans="1:4" x14ac:dyDescent="0.25">
      <c r="A1109" s="14" t="s">
        <v>46</v>
      </c>
      <c r="B1109" s="14">
        <v>84959</v>
      </c>
      <c r="C1109" s="14" t="s">
        <v>1710</v>
      </c>
      <c r="D1109" s="14" t="s">
        <v>1713</v>
      </c>
    </row>
    <row r="1110" spans="1:4" x14ac:dyDescent="0.25">
      <c r="A1110" s="14" t="s">
        <v>46</v>
      </c>
      <c r="B1110" s="14">
        <v>84959</v>
      </c>
      <c r="C1110" s="14" t="s">
        <v>1710</v>
      </c>
      <c r="D1110" s="14" t="s">
        <v>1714</v>
      </c>
    </row>
    <row r="1111" spans="1:4" x14ac:dyDescent="0.35">
      <c r="A1111" s="13" t="s">
        <v>45</v>
      </c>
      <c r="B1111" s="13">
        <v>85464</v>
      </c>
      <c r="C1111" s="13" t="s">
        <v>1715</v>
      </c>
      <c r="D1111" s="13" t="s">
        <v>1716</v>
      </c>
    </row>
    <row r="1112" spans="1:4" x14ac:dyDescent="0.35">
      <c r="A1112" s="13" t="s">
        <v>45</v>
      </c>
      <c r="B1112" s="13">
        <v>85464</v>
      </c>
      <c r="C1112" s="13" t="s">
        <v>1715</v>
      </c>
      <c r="D1112" s="13" t="s">
        <v>1717</v>
      </c>
    </row>
    <row r="1113" spans="1:4" x14ac:dyDescent="0.35">
      <c r="A1113" s="13" t="s">
        <v>45</v>
      </c>
      <c r="B1113" s="13">
        <v>85464</v>
      </c>
      <c r="C1113" s="13" t="s">
        <v>1715</v>
      </c>
      <c r="D1113" s="13" t="s">
        <v>1718</v>
      </c>
    </row>
    <row r="1114" spans="1:4" x14ac:dyDescent="0.35">
      <c r="A1114" s="13" t="s">
        <v>45</v>
      </c>
      <c r="B1114" s="13">
        <v>85464</v>
      </c>
      <c r="C1114" s="13" t="s">
        <v>1715</v>
      </c>
      <c r="D1114" s="13" t="s">
        <v>1719</v>
      </c>
    </row>
    <row r="1115" spans="1:4" x14ac:dyDescent="0.25">
      <c r="A1115" s="14" t="s">
        <v>44</v>
      </c>
      <c r="B1115" s="14">
        <v>90809</v>
      </c>
      <c r="C1115" s="14" t="s">
        <v>1720</v>
      </c>
      <c r="D1115" s="14" t="s">
        <v>1721</v>
      </c>
    </row>
    <row r="1116" spans="1:4" x14ac:dyDescent="0.25">
      <c r="A1116" s="14" t="s">
        <v>44</v>
      </c>
      <c r="B1116" s="14">
        <v>90809</v>
      </c>
      <c r="C1116" s="14" t="s">
        <v>1720</v>
      </c>
      <c r="D1116" s="14" t="s">
        <v>1722</v>
      </c>
    </row>
    <row r="1117" spans="1:4" x14ac:dyDescent="0.25">
      <c r="A1117" s="14" t="s">
        <v>44</v>
      </c>
      <c r="B1117" s="14">
        <v>90809</v>
      </c>
      <c r="C1117" s="14" t="s">
        <v>1720</v>
      </c>
      <c r="D1117" s="14" t="s">
        <v>1723</v>
      </c>
    </row>
    <row r="1118" spans="1:4" x14ac:dyDescent="0.25">
      <c r="A1118" s="14" t="s">
        <v>44</v>
      </c>
      <c r="B1118" s="14">
        <v>90809</v>
      </c>
      <c r="C1118" s="14" t="s">
        <v>1720</v>
      </c>
      <c r="D1118" s="14" t="s">
        <v>1724</v>
      </c>
    </row>
    <row r="1119" spans="1:4" x14ac:dyDescent="0.25">
      <c r="A1119" s="14" t="s">
        <v>43</v>
      </c>
      <c r="B1119" s="14">
        <v>92235</v>
      </c>
      <c r="C1119" s="14" t="s">
        <v>1725</v>
      </c>
      <c r="D1119" s="14" t="s">
        <v>1726</v>
      </c>
    </row>
    <row r="1120" spans="1:4" x14ac:dyDescent="0.25">
      <c r="A1120" s="14" t="s">
        <v>43</v>
      </c>
      <c r="B1120" s="14">
        <v>92235</v>
      </c>
      <c r="C1120" s="14" t="s">
        <v>1725</v>
      </c>
      <c r="D1120" s="14" t="s">
        <v>1727</v>
      </c>
    </row>
    <row r="1121" spans="1:4" x14ac:dyDescent="0.25">
      <c r="A1121" s="14" t="s">
        <v>43</v>
      </c>
      <c r="B1121" s="14">
        <v>92235</v>
      </c>
      <c r="C1121" s="14" t="s">
        <v>1725</v>
      </c>
      <c r="D1121" s="14" t="s">
        <v>1728</v>
      </c>
    </row>
    <row r="1122" spans="1:4" x14ac:dyDescent="0.25">
      <c r="A1122" s="14" t="s">
        <v>43</v>
      </c>
      <c r="B1122" s="14">
        <v>92235</v>
      </c>
      <c r="C1122" s="14" t="s">
        <v>1725</v>
      </c>
      <c r="D1122" s="14" t="s">
        <v>1729</v>
      </c>
    </row>
    <row r="1123" spans="1:4" x14ac:dyDescent="0.35">
      <c r="A1123" s="13" t="s">
        <v>1730</v>
      </c>
      <c r="B1123" s="13">
        <v>92370</v>
      </c>
      <c r="C1123" s="13" t="s">
        <v>1731</v>
      </c>
      <c r="D1123" s="13" t="s">
        <v>1732</v>
      </c>
    </row>
    <row r="1124" spans="1:4" x14ac:dyDescent="0.35">
      <c r="A1124" s="13" t="s">
        <v>1730</v>
      </c>
      <c r="B1124" s="13">
        <v>92370</v>
      </c>
      <c r="C1124" s="13" t="s">
        <v>1731</v>
      </c>
      <c r="D1124" s="13" t="s">
        <v>1733</v>
      </c>
    </row>
    <row r="1125" spans="1:4" x14ac:dyDescent="0.35">
      <c r="A1125" s="13" t="s">
        <v>1730</v>
      </c>
      <c r="B1125" s="13">
        <v>92370</v>
      </c>
      <c r="C1125" s="13" t="s">
        <v>1731</v>
      </c>
      <c r="D1125" s="13" t="s">
        <v>1734</v>
      </c>
    </row>
    <row r="1126" spans="1:4" x14ac:dyDescent="0.35">
      <c r="A1126" s="13" t="s">
        <v>1730</v>
      </c>
      <c r="B1126" s="13">
        <v>92370</v>
      </c>
      <c r="C1126" s="13" t="s">
        <v>1731</v>
      </c>
      <c r="D1126" s="13" t="s">
        <v>1735</v>
      </c>
    </row>
    <row r="1127" spans="1:4" x14ac:dyDescent="0.35">
      <c r="A1127" s="13" t="s">
        <v>41</v>
      </c>
      <c r="B1127" s="13">
        <v>92579</v>
      </c>
      <c r="C1127" s="13" t="s">
        <v>1736</v>
      </c>
      <c r="D1127" s="13" t="s">
        <v>1737</v>
      </c>
    </row>
    <row r="1128" spans="1:4" x14ac:dyDescent="0.35">
      <c r="A1128" s="13" t="s">
        <v>41</v>
      </c>
      <c r="B1128" s="13">
        <v>92579</v>
      </c>
      <c r="C1128" s="13" t="s">
        <v>1736</v>
      </c>
      <c r="D1128" s="13" t="s">
        <v>1738</v>
      </c>
    </row>
    <row r="1129" spans="1:4" x14ac:dyDescent="0.35">
      <c r="A1129" s="13" t="s">
        <v>41</v>
      </c>
      <c r="B1129" s="13">
        <v>92579</v>
      </c>
      <c r="C1129" s="13" t="s">
        <v>1736</v>
      </c>
      <c r="D1129" s="13" t="s">
        <v>1739</v>
      </c>
    </row>
    <row r="1130" spans="1:4" x14ac:dyDescent="0.35">
      <c r="A1130" s="13" t="s">
        <v>41</v>
      </c>
      <c r="B1130" s="13">
        <v>92579</v>
      </c>
      <c r="C1130" s="13" t="s">
        <v>1736</v>
      </c>
      <c r="D1130" s="13" t="s">
        <v>1740</v>
      </c>
    </row>
    <row r="1131" spans="1:4" x14ac:dyDescent="0.35">
      <c r="A1131" s="13" t="s">
        <v>40</v>
      </c>
      <c r="B1131" s="13">
        <v>92609</v>
      </c>
      <c r="C1131" s="13" t="s">
        <v>1741</v>
      </c>
      <c r="D1131" s="13" t="s">
        <v>1742</v>
      </c>
    </row>
    <row r="1132" spans="1:4" x14ac:dyDescent="0.35">
      <c r="A1132" s="13" t="s">
        <v>40</v>
      </c>
      <c r="B1132" s="13">
        <v>92609</v>
      </c>
      <c r="C1132" s="13" t="s">
        <v>1741</v>
      </c>
      <c r="D1132" s="13" t="s">
        <v>1743</v>
      </c>
    </row>
    <row r="1133" spans="1:4" x14ac:dyDescent="0.35">
      <c r="A1133" s="13" t="s">
        <v>40</v>
      </c>
      <c r="B1133" s="13">
        <v>92609</v>
      </c>
      <c r="C1133" s="13" t="s">
        <v>1741</v>
      </c>
      <c r="D1133" s="13" t="s">
        <v>1744</v>
      </c>
    </row>
    <row r="1134" spans="1:4" x14ac:dyDescent="0.35">
      <c r="A1134" s="13" t="s">
        <v>40</v>
      </c>
      <c r="B1134" s="13">
        <v>92609</v>
      </c>
      <c r="C1134" s="13" t="s">
        <v>1741</v>
      </c>
      <c r="D1134" s="13" t="s">
        <v>1745</v>
      </c>
    </row>
    <row r="1135" spans="1:4" x14ac:dyDescent="0.35">
      <c r="A1135" s="13" t="s">
        <v>39</v>
      </c>
      <c r="B1135" s="13">
        <v>93034</v>
      </c>
      <c r="C1135" s="13" t="s">
        <v>1746</v>
      </c>
      <c r="D1135" s="13" t="s">
        <v>1747</v>
      </c>
    </row>
    <row r="1136" spans="1:4" x14ac:dyDescent="0.35">
      <c r="A1136" s="13" t="s">
        <v>39</v>
      </c>
      <c r="B1136" s="13">
        <v>93034</v>
      </c>
      <c r="C1136" s="13" t="s">
        <v>1746</v>
      </c>
      <c r="D1136" s="13" t="s">
        <v>1748</v>
      </c>
    </row>
    <row r="1137" spans="1:4" x14ac:dyDescent="0.35">
      <c r="A1137" s="13" t="s">
        <v>39</v>
      </c>
      <c r="B1137" s="13">
        <v>93034</v>
      </c>
      <c r="C1137" s="13" t="s">
        <v>1746</v>
      </c>
      <c r="D1137" s="13" t="s">
        <v>1749</v>
      </c>
    </row>
    <row r="1138" spans="1:4" x14ac:dyDescent="0.35">
      <c r="A1138" s="13" t="s">
        <v>39</v>
      </c>
      <c r="B1138" s="13">
        <v>93034</v>
      </c>
      <c r="C1138" s="13" t="s">
        <v>1746</v>
      </c>
      <c r="D1138" s="13" t="s">
        <v>1750</v>
      </c>
    </row>
    <row r="1139" spans="1:4" x14ac:dyDescent="0.35">
      <c r="A1139" s="13" t="s">
        <v>38</v>
      </c>
      <c r="B1139" s="13">
        <v>93492</v>
      </c>
      <c r="C1139" s="13" t="s">
        <v>1751</v>
      </c>
      <c r="D1139" s="13" t="s">
        <v>1752</v>
      </c>
    </row>
    <row r="1140" spans="1:4" x14ac:dyDescent="0.35">
      <c r="A1140" s="13" t="s">
        <v>38</v>
      </c>
      <c r="B1140" s="13">
        <v>93492</v>
      </c>
      <c r="C1140" s="13" t="s">
        <v>1751</v>
      </c>
      <c r="D1140" s="13" t="s">
        <v>1753</v>
      </c>
    </row>
    <row r="1141" spans="1:4" x14ac:dyDescent="0.35">
      <c r="A1141" s="13" t="s">
        <v>38</v>
      </c>
      <c r="B1141" s="13">
        <v>93492</v>
      </c>
      <c r="C1141" s="13" t="s">
        <v>1751</v>
      </c>
      <c r="D1141" s="13" t="s">
        <v>1754</v>
      </c>
    </row>
    <row r="1142" spans="1:4" x14ac:dyDescent="0.35">
      <c r="A1142" s="13" t="s">
        <v>38</v>
      </c>
      <c r="B1142" s="13">
        <v>93492</v>
      </c>
      <c r="C1142" s="13" t="s">
        <v>1751</v>
      </c>
      <c r="D1142" s="13" t="s">
        <v>1755</v>
      </c>
    </row>
    <row r="1143" spans="1:4" x14ac:dyDescent="0.35">
      <c r="A1143" s="13" t="s">
        <v>37</v>
      </c>
      <c r="B1143" s="13">
        <v>93650</v>
      </c>
      <c r="C1143" s="13" t="s">
        <v>1756</v>
      </c>
      <c r="D1143" s="13" t="s">
        <v>1757</v>
      </c>
    </row>
    <row r="1144" spans="1:4" x14ac:dyDescent="0.35">
      <c r="A1144" s="13" t="s">
        <v>37</v>
      </c>
      <c r="B1144" s="13">
        <v>93650</v>
      </c>
      <c r="C1144" s="13" t="s">
        <v>1756</v>
      </c>
      <c r="D1144" s="13" t="s">
        <v>1758</v>
      </c>
    </row>
    <row r="1145" spans="1:4" x14ac:dyDescent="0.35">
      <c r="A1145" s="13" t="s">
        <v>37</v>
      </c>
      <c r="B1145" s="13">
        <v>93650</v>
      </c>
      <c r="C1145" s="13" t="s">
        <v>1756</v>
      </c>
      <c r="D1145" s="13" t="s">
        <v>1759</v>
      </c>
    </row>
    <row r="1146" spans="1:4" x14ac:dyDescent="0.35">
      <c r="A1146" s="13" t="s">
        <v>37</v>
      </c>
      <c r="B1146" s="13">
        <v>93650</v>
      </c>
      <c r="C1146" s="13" t="s">
        <v>1756</v>
      </c>
      <c r="D1146" s="13" t="s">
        <v>1760</v>
      </c>
    </row>
    <row r="1147" spans="1:4" x14ac:dyDescent="0.35">
      <c r="A1147" s="13" t="s">
        <v>36</v>
      </c>
      <c r="B1147" s="13">
        <v>114971</v>
      </c>
      <c r="C1147" s="13" t="s">
        <v>1761</v>
      </c>
      <c r="D1147" s="13" t="s">
        <v>1762</v>
      </c>
    </row>
    <row r="1148" spans="1:4" x14ac:dyDescent="0.35">
      <c r="A1148" s="13" t="s">
        <v>36</v>
      </c>
      <c r="B1148" s="13">
        <v>114971</v>
      </c>
      <c r="C1148" s="13" t="s">
        <v>1761</v>
      </c>
      <c r="D1148" s="13" t="s">
        <v>1763</v>
      </c>
    </row>
    <row r="1149" spans="1:4" x14ac:dyDescent="0.35">
      <c r="A1149" s="13" t="s">
        <v>36</v>
      </c>
      <c r="B1149" s="13">
        <v>114971</v>
      </c>
      <c r="C1149" s="13" t="s">
        <v>1761</v>
      </c>
      <c r="D1149" s="13" t="s">
        <v>1764</v>
      </c>
    </row>
    <row r="1150" spans="1:4" x14ac:dyDescent="0.35">
      <c r="A1150" s="13" t="s">
        <v>36</v>
      </c>
      <c r="B1150" s="13">
        <v>114971</v>
      </c>
      <c r="C1150" s="13" t="s">
        <v>1761</v>
      </c>
      <c r="D1150" s="13" t="s">
        <v>1765</v>
      </c>
    </row>
    <row r="1151" spans="1:4" x14ac:dyDescent="0.25">
      <c r="A1151" s="14" t="s">
        <v>35</v>
      </c>
      <c r="B1151" s="14">
        <v>115024</v>
      </c>
      <c r="C1151" s="14" t="s">
        <v>1766</v>
      </c>
      <c r="D1151" s="14" t="s">
        <v>1767</v>
      </c>
    </row>
    <row r="1152" spans="1:4" x14ac:dyDescent="0.25">
      <c r="A1152" s="14" t="s">
        <v>35</v>
      </c>
      <c r="B1152" s="14">
        <v>115024</v>
      </c>
      <c r="C1152" s="14" t="s">
        <v>1766</v>
      </c>
      <c r="D1152" s="14" t="s">
        <v>1768</v>
      </c>
    </row>
    <row r="1153" spans="1:4" x14ac:dyDescent="0.25">
      <c r="A1153" s="14" t="s">
        <v>35</v>
      </c>
      <c r="B1153" s="14">
        <v>115024</v>
      </c>
      <c r="C1153" s="14" t="s">
        <v>1766</v>
      </c>
      <c r="D1153" s="14" t="s">
        <v>1769</v>
      </c>
    </row>
    <row r="1154" spans="1:4" x14ac:dyDescent="0.25">
      <c r="A1154" s="14" t="s">
        <v>35</v>
      </c>
      <c r="B1154" s="14">
        <v>115024</v>
      </c>
      <c r="C1154" s="14" t="s">
        <v>1766</v>
      </c>
      <c r="D1154" s="14" t="s">
        <v>1770</v>
      </c>
    </row>
    <row r="1155" spans="1:4" x14ac:dyDescent="0.35">
      <c r="A1155" s="13" t="s">
        <v>34</v>
      </c>
      <c r="B1155" s="13">
        <v>128853</v>
      </c>
      <c r="C1155" s="13" t="s">
        <v>1771</v>
      </c>
      <c r="D1155" s="13" t="s">
        <v>1772</v>
      </c>
    </row>
    <row r="1156" spans="1:4" x14ac:dyDescent="0.35">
      <c r="A1156" s="13" t="s">
        <v>34</v>
      </c>
      <c r="B1156" s="13">
        <v>128853</v>
      </c>
      <c r="C1156" s="13" t="s">
        <v>1771</v>
      </c>
      <c r="D1156" s="13" t="s">
        <v>1773</v>
      </c>
    </row>
    <row r="1157" spans="1:4" x14ac:dyDescent="0.35">
      <c r="A1157" s="13" t="s">
        <v>34</v>
      </c>
      <c r="B1157" s="13">
        <v>128853</v>
      </c>
      <c r="C1157" s="13" t="s">
        <v>1771</v>
      </c>
      <c r="D1157" s="13" t="s">
        <v>1774</v>
      </c>
    </row>
    <row r="1158" spans="1:4" x14ac:dyDescent="0.35">
      <c r="A1158" s="13" t="s">
        <v>34</v>
      </c>
      <c r="B1158" s="13">
        <v>128853</v>
      </c>
      <c r="C1158" s="13" t="s">
        <v>1771</v>
      </c>
      <c r="D1158" s="13" t="s">
        <v>1775</v>
      </c>
    </row>
    <row r="1159" spans="1:4" x14ac:dyDescent="0.35">
      <c r="A1159" s="13" t="s">
        <v>33</v>
      </c>
      <c r="B1159" s="13">
        <v>130367</v>
      </c>
      <c r="C1159" s="13" t="s">
        <v>1776</v>
      </c>
      <c r="D1159" s="13" t="s">
        <v>1777</v>
      </c>
    </row>
    <row r="1160" spans="1:4" x14ac:dyDescent="0.35">
      <c r="A1160" s="13" t="s">
        <v>33</v>
      </c>
      <c r="B1160" s="13">
        <v>130367</v>
      </c>
      <c r="C1160" s="13" t="s">
        <v>1776</v>
      </c>
      <c r="D1160" s="13" t="s">
        <v>1778</v>
      </c>
    </row>
    <row r="1161" spans="1:4" x14ac:dyDescent="0.35">
      <c r="A1161" s="13" t="s">
        <v>33</v>
      </c>
      <c r="B1161" s="13">
        <v>130367</v>
      </c>
      <c r="C1161" s="13" t="s">
        <v>1776</v>
      </c>
      <c r="D1161" s="13" t="s">
        <v>1779</v>
      </c>
    </row>
    <row r="1162" spans="1:4" x14ac:dyDescent="0.35">
      <c r="A1162" s="13" t="s">
        <v>33</v>
      </c>
      <c r="B1162" s="13">
        <v>130367</v>
      </c>
      <c r="C1162" s="13" t="s">
        <v>1776</v>
      </c>
      <c r="D1162" s="13" t="s">
        <v>1780</v>
      </c>
    </row>
    <row r="1163" spans="1:4" x14ac:dyDescent="0.35">
      <c r="A1163" s="13" t="s">
        <v>1781</v>
      </c>
      <c r="B1163" s="13">
        <v>132160</v>
      </c>
      <c r="C1163" s="13" t="s">
        <v>1782</v>
      </c>
      <c r="D1163" s="13" t="s">
        <v>1783</v>
      </c>
    </row>
    <row r="1164" spans="1:4" x14ac:dyDescent="0.35">
      <c r="A1164" s="13" t="s">
        <v>1781</v>
      </c>
      <c r="B1164" s="13">
        <v>132160</v>
      </c>
      <c r="C1164" s="13" t="s">
        <v>1782</v>
      </c>
      <c r="D1164" s="13" t="s">
        <v>1784</v>
      </c>
    </row>
    <row r="1165" spans="1:4" x14ac:dyDescent="0.35">
      <c r="A1165" s="13" t="s">
        <v>1781</v>
      </c>
      <c r="B1165" s="13">
        <v>132160</v>
      </c>
      <c r="C1165" s="13" t="s">
        <v>1782</v>
      </c>
      <c r="D1165" s="13" t="s">
        <v>1785</v>
      </c>
    </row>
    <row r="1166" spans="1:4" x14ac:dyDescent="0.35">
      <c r="A1166" s="13" t="s">
        <v>1781</v>
      </c>
      <c r="B1166" s="13">
        <v>132160</v>
      </c>
      <c r="C1166" s="13" t="s">
        <v>1782</v>
      </c>
      <c r="D1166" s="13" t="s">
        <v>1786</v>
      </c>
    </row>
    <row r="1167" spans="1:4" x14ac:dyDescent="0.35">
      <c r="A1167" s="13" t="s">
        <v>1787</v>
      </c>
      <c r="B1167" s="13">
        <v>134510</v>
      </c>
      <c r="C1167" s="13" t="s">
        <v>1788</v>
      </c>
      <c r="D1167" s="13" t="s">
        <v>1789</v>
      </c>
    </row>
    <row r="1168" spans="1:4" x14ac:dyDescent="0.35">
      <c r="A1168" s="13" t="s">
        <v>1787</v>
      </c>
      <c r="B1168" s="13">
        <v>134510</v>
      </c>
      <c r="C1168" s="13" t="s">
        <v>1788</v>
      </c>
      <c r="D1168" s="13" t="s">
        <v>1790</v>
      </c>
    </row>
    <row r="1169" spans="1:4" x14ac:dyDescent="0.35">
      <c r="A1169" s="13" t="s">
        <v>1787</v>
      </c>
      <c r="B1169" s="13">
        <v>134510</v>
      </c>
      <c r="C1169" s="13" t="s">
        <v>1788</v>
      </c>
      <c r="D1169" s="13" t="s">
        <v>1791</v>
      </c>
    </row>
    <row r="1170" spans="1:4" x14ac:dyDescent="0.35">
      <c r="A1170" s="13" t="s">
        <v>1787</v>
      </c>
      <c r="B1170" s="13">
        <v>134510</v>
      </c>
      <c r="C1170" s="13" t="s">
        <v>1788</v>
      </c>
      <c r="D1170" s="13" t="s">
        <v>1792</v>
      </c>
    </row>
    <row r="1171" spans="1:4" x14ac:dyDescent="0.35">
      <c r="A1171" s="13" t="s">
        <v>30</v>
      </c>
      <c r="B1171" s="13">
        <v>138639</v>
      </c>
      <c r="C1171" s="13" t="s">
        <v>1793</v>
      </c>
      <c r="D1171" s="13" t="s">
        <v>1794</v>
      </c>
    </row>
    <row r="1172" spans="1:4" x14ac:dyDescent="0.35">
      <c r="A1172" s="13" t="s">
        <v>30</v>
      </c>
      <c r="B1172" s="13">
        <v>138639</v>
      </c>
      <c r="C1172" s="13" t="s">
        <v>1793</v>
      </c>
      <c r="D1172" s="13" t="s">
        <v>1795</v>
      </c>
    </row>
    <row r="1173" spans="1:4" x14ac:dyDescent="0.35">
      <c r="A1173" s="13" t="s">
        <v>30</v>
      </c>
      <c r="B1173" s="13">
        <v>138639</v>
      </c>
      <c r="C1173" s="13" t="s">
        <v>1793</v>
      </c>
      <c r="D1173" s="13" t="s">
        <v>1796</v>
      </c>
    </row>
    <row r="1174" spans="1:4" x14ac:dyDescent="0.35">
      <c r="A1174" s="13" t="s">
        <v>30</v>
      </c>
      <c r="B1174" s="13">
        <v>138639</v>
      </c>
      <c r="C1174" s="13" t="s">
        <v>1793</v>
      </c>
      <c r="D1174" s="13" t="s">
        <v>1797</v>
      </c>
    </row>
    <row r="1175" spans="1:4" x14ac:dyDescent="0.25">
      <c r="A1175" s="14" t="s">
        <v>29</v>
      </c>
      <c r="B1175" s="14">
        <v>140838</v>
      </c>
      <c r="C1175" s="14" t="s">
        <v>1798</v>
      </c>
      <c r="D1175" s="14" t="s">
        <v>1799</v>
      </c>
    </row>
    <row r="1176" spans="1:4" x14ac:dyDescent="0.25">
      <c r="A1176" s="14" t="s">
        <v>29</v>
      </c>
      <c r="B1176" s="14">
        <v>140838</v>
      </c>
      <c r="C1176" s="14" t="s">
        <v>1798</v>
      </c>
      <c r="D1176" s="14" t="s">
        <v>1800</v>
      </c>
    </row>
    <row r="1177" spans="1:4" x14ac:dyDescent="0.25">
      <c r="A1177" s="14" t="s">
        <v>29</v>
      </c>
      <c r="B1177" s="14">
        <v>140838</v>
      </c>
      <c r="C1177" s="14" t="s">
        <v>1798</v>
      </c>
      <c r="D1177" s="14" t="s">
        <v>1801</v>
      </c>
    </row>
    <row r="1178" spans="1:4" x14ac:dyDescent="0.25">
      <c r="A1178" s="14" t="s">
        <v>29</v>
      </c>
      <c r="B1178" s="14">
        <v>140838</v>
      </c>
      <c r="C1178" s="14" t="s">
        <v>1798</v>
      </c>
      <c r="D1178" s="14" t="s">
        <v>1802</v>
      </c>
    </row>
    <row r="1179" spans="1:4" x14ac:dyDescent="0.35">
      <c r="A1179" s="13" t="s">
        <v>28</v>
      </c>
      <c r="B1179" s="13">
        <v>140885</v>
      </c>
      <c r="C1179" s="13" t="s">
        <v>1803</v>
      </c>
      <c r="D1179" s="13" t="s">
        <v>1804</v>
      </c>
    </row>
    <row r="1180" spans="1:4" x14ac:dyDescent="0.35">
      <c r="A1180" s="13" t="s">
        <v>28</v>
      </c>
      <c r="B1180" s="13">
        <v>140885</v>
      </c>
      <c r="C1180" s="13" t="s">
        <v>1803</v>
      </c>
      <c r="D1180" s="13" t="s">
        <v>1805</v>
      </c>
    </row>
    <row r="1181" spans="1:4" x14ac:dyDescent="0.35">
      <c r="A1181" s="13" t="s">
        <v>28</v>
      </c>
      <c r="B1181" s="13">
        <v>140885</v>
      </c>
      <c r="C1181" s="13" t="s">
        <v>1803</v>
      </c>
      <c r="D1181" s="13" t="s">
        <v>1806</v>
      </c>
    </row>
    <row r="1182" spans="1:4" x14ac:dyDescent="0.35">
      <c r="A1182" s="13" t="s">
        <v>28</v>
      </c>
      <c r="B1182" s="13">
        <v>140885</v>
      </c>
      <c r="C1182" s="13" t="s">
        <v>1803</v>
      </c>
      <c r="D1182" s="13" t="s">
        <v>1807</v>
      </c>
    </row>
    <row r="1183" spans="1:4" x14ac:dyDescent="0.35">
      <c r="A1183" s="13" t="s">
        <v>27</v>
      </c>
      <c r="B1183" s="13">
        <v>142679</v>
      </c>
      <c r="C1183" s="13" t="s">
        <v>1808</v>
      </c>
      <c r="D1183" s="13" t="s">
        <v>1809</v>
      </c>
    </row>
    <row r="1184" spans="1:4" x14ac:dyDescent="0.35">
      <c r="A1184" s="13" t="s">
        <v>27</v>
      </c>
      <c r="B1184" s="13">
        <v>142679</v>
      </c>
      <c r="C1184" s="13" t="s">
        <v>1808</v>
      </c>
      <c r="D1184" s="13" t="s">
        <v>1810</v>
      </c>
    </row>
    <row r="1185" spans="1:4" x14ac:dyDescent="0.35">
      <c r="A1185" s="13" t="s">
        <v>27</v>
      </c>
      <c r="B1185" s="13">
        <v>142679</v>
      </c>
      <c r="C1185" s="13" t="s">
        <v>1808</v>
      </c>
      <c r="D1185" s="13" t="s">
        <v>1811</v>
      </c>
    </row>
    <row r="1186" spans="1:4" x14ac:dyDescent="0.35">
      <c r="A1186" s="13" t="s">
        <v>27</v>
      </c>
      <c r="B1186" s="13">
        <v>142679</v>
      </c>
      <c r="C1186" s="13" t="s">
        <v>1808</v>
      </c>
      <c r="D1186" s="13" t="s">
        <v>1812</v>
      </c>
    </row>
    <row r="1187" spans="1:4" x14ac:dyDescent="0.25">
      <c r="A1187" s="14" t="s">
        <v>26</v>
      </c>
      <c r="B1187" s="14">
        <v>145553</v>
      </c>
      <c r="C1187" s="14" t="s">
        <v>1813</v>
      </c>
      <c r="D1187" s="14" t="s">
        <v>1814</v>
      </c>
    </row>
    <row r="1188" spans="1:4" x14ac:dyDescent="0.25">
      <c r="A1188" s="14" t="s">
        <v>26</v>
      </c>
      <c r="B1188" s="14">
        <v>145553</v>
      </c>
      <c r="C1188" s="14" t="s">
        <v>1813</v>
      </c>
      <c r="D1188" s="14" t="s">
        <v>1815</v>
      </c>
    </row>
    <row r="1189" spans="1:4" x14ac:dyDescent="0.25">
      <c r="A1189" s="14" t="s">
        <v>26</v>
      </c>
      <c r="B1189" s="14">
        <v>145553</v>
      </c>
      <c r="C1189" s="14" t="s">
        <v>1813</v>
      </c>
      <c r="D1189" s="14" t="s">
        <v>1816</v>
      </c>
    </row>
    <row r="1190" spans="1:4" x14ac:dyDescent="0.25">
      <c r="A1190" s="14" t="s">
        <v>26</v>
      </c>
      <c r="B1190" s="14">
        <v>145553</v>
      </c>
      <c r="C1190" s="14" t="s">
        <v>1813</v>
      </c>
      <c r="D1190" s="14" t="s">
        <v>1817</v>
      </c>
    </row>
    <row r="1191" spans="1:4" x14ac:dyDescent="0.25">
      <c r="A1191" s="14" t="s">
        <v>25</v>
      </c>
      <c r="B1191" s="14">
        <v>147699</v>
      </c>
      <c r="C1191" s="14" t="s">
        <v>1818</v>
      </c>
      <c r="D1191" s="14" t="s">
        <v>1819</v>
      </c>
    </row>
    <row r="1192" spans="1:4" x14ac:dyDescent="0.25">
      <c r="A1192" s="14" t="s">
        <v>25</v>
      </c>
      <c r="B1192" s="14">
        <v>147699</v>
      </c>
      <c r="C1192" s="14" t="s">
        <v>1818</v>
      </c>
      <c r="D1192" s="14" t="s">
        <v>1820</v>
      </c>
    </row>
    <row r="1193" spans="1:4" x14ac:dyDescent="0.25">
      <c r="A1193" s="14" t="s">
        <v>25</v>
      </c>
      <c r="B1193" s="14">
        <v>147699</v>
      </c>
      <c r="C1193" s="14" t="s">
        <v>1818</v>
      </c>
      <c r="D1193" s="14" t="s">
        <v>1821</v>
      </c>
    </row>
    <row r="1194" spans="1:4" x14ac:dyDescent="0.25">
      <c r="A1194" s="14" t="s">
        <v>25</v>
      </c>
      <c r="B1194" s="14">
        <v>147699</v>
      </c>
      <c r="C1194" s="14" t="s">
        <v>1818</v>
      </c>
      <c r="D1194" s="14" t="s">
        <v>1822</v>
      </c>
    </row>
    <row r="1195" spans="1:4" x14ac:dyDescent="0.35">
      <c r="A1195" s="13" t="s">
        <v>24</v>
      </c>
      <c r="B1195" s="13">
        <v>150290</v>
      </c>
      <c r="C1195" s="13" t="s">
        <v>1823</v>
      </c>
      <c r="D1195" s="13" t="s">
        <v>1824</v>
      </c>
    </row>
    <row r="1196" spans="1:4" x14ac:dyDescent="0.35">
      <c r="A1196" s="13" t="s">
        <v>24</v>
      </c>
      <c r="B1196" s="13">
        <v>150290</v>
      </c>
      <c r="C1196" s="13" t="s">
        <v>1823</v>
      </c>
      <c r="D1196" s="13" t="s">
        <v>1825</v>
      </c>
    </row>
    <row r="1197" spans="1:4" x14ac:dyDescent="0.35">
      <c r="A1197" s="13" t="s">
        <v>24</v>
      </c>
      <c r="B1197" s="13">
        <v>150290</v>
      </c>
      <c r="C1197" s="13" t="s">
        <v>1823</v>
      </c>
      <c r="D1197" s="13" t="s">
        <v>1826</v>
      </c>
    </row>
    <row r="1198" spans="1:4" x14ac:dyDescent="0.35">
      <c r="A1198" s="13" t="s">
        <v>24</v>
      </c>
      <c r="B1198" s="13">
        <v>150290</v>
      </c>
      <c r="C1198" s="13" t="s">
        <v>1823</v>
      </c>
      <c r="D1198" s="13" t="s">
        <v>1827</v>
      </c>
    </row>
    <row r="1199" spans="1:4" x14ac:dyDescent="0.35">
      <c r="A1199" s="13" t="s">
        <v>23</v>
      </c>
      <c r="B1199" s="13">
        <v>151242</v>
      </c>
      <c r="C1199" s="13" t="s">
        <v>1828</v>
      </c>
      <c r="D1199" s="13" t="s">
        <v>1829</v>
      </c>
    </row>
    <row r="1200" spans="1:4" x14ac:dyDescent="0.35">
      <c r="A1200" s="13" t="s">
        <v>23</v>
      </c>
      <c r="B1200" s="13">
        <v>151242</v>
      </c>
      <c r="C1200" s="13" t="s">
        <v>1828</v>
      </c>
      <c r="D1200" s="13" t="s">
        <v>1830</v>
      </c>
    </row>
    <row r="1201" spans="1:4" x14ac:dyDescent="0.35">
      <c r="A1201" s="13" t="s">
        <v>23</v>
      </c>
      <c r="B1201" s="13">
        <v>151242</v>
      </c>
      <c r="C1201" s="13" t="s">
        <v>1828</v>
      </c>
      <c r="D1201" s="13" t="s">
        <v>1831</v>
      </c>
    </row>
    <row r="1202" spans="1:4" x14ac:dyDescent="0.35">
      <c r="A1202" s="13" t="s">
        <v>23</v>
      </c>
      <c r="B1202" s="13">
        <v>151242</v>
      </c>
      <c r="C1202" s="13" t="s">
        <v>1828</v>
      </c>
      <c r="D1202" s="13" t="s">
        <v>1832</v>
      </c>
    </row>
    <row r="1203" spans="1:4" x14ac:dyDescent="0.35">
      <c r="A1203" s="13" t="s">
        <v>1833</v>
      </c>
      <c r="B1203" s="13">
        <v>151649</v>
      </c>
      <c r="C1203" s="13" t="s">
        <v>1834</v>
      </c>
      <c r="D1203" s="13" t="s">
        <v>1835</v>
      </c>
    </row>
    <row r="1204" spans="1:4" x14ac:dyDescent="0.35">
      <c r="A1204" s="13" t="s">
        <v>1833</v>
      </c>
      <c r="B1204" s="13">
        <v>151649</v>
      </c>
      <c r="C1204" s="13" t="s">
        <v>1834</v>
      </c>
      <c r="D1204" s="13" t="s">
        <v>1836</v>
      </c>
    </row>
    <row r="1205" spans="1:4" x14ac:dyDescent="0.35">
      <c r="A1205" s="13" t="s">
        <v>1833</v>
      </c>
      <c r="B1205" s="13">
        <v>151649</v>
      </c>
      <c r="C1205" s="13" t="s">
        <v>1834</v>
      </c>
      <c r="D1205" s="13" t="s">
        <v>1837</v>
      </c>
    </row>
    <row r="1206" spans="1:4" x14ac:dyDescent="0.35">
      <c r="A1206" s="13" t="s">
        <v>1833</v>
      </c>
      <c r="B1206" s="13">
        <v>151649</v>
      </c>
      <c r="C1206" s="13" t="s">
        <v>1834</v>
      </c>
      <c r="D1206" s="13" t="s">
        <v>1838</v>
      </c>
    </row>
    <row r="1207" spans="1:4" x14ac:dyDescent="0.35">
      <c r="A1207" s="13" t="s">
        <v>21</v>
      </c>
      <c r="B1207" s="13">
        <v>151742</v>
      </c>
      <c r="C1207" s="13" t="s">
        <v>1839</v>
      </c>
      <c r="D1207" s="13" t="s">
        <v>1840</v>
      </c>
    </row>
    <row r="1208" spans="1:4" x14ac:dyDescent="0.35">
      <c r="A1208" s="13" t="s">
        <v>21</v>
      </c>
      <c r="B1208" s="13">
        <v>151742</v>
      </c>
      <c r="C1208" s="13" t="s">
        <v>1839</v>
      </c>
      <c r="D1208" s="13" t="s">
        <v>1841</v>
      </c>
    </row>
    <row r="1209" spans="1:4" x14ac:dyDescent="0.35">
      <c r="A1209" s="13" t="s">
        <v>21</v>
      </c>
      <c r="B1209" s="13">
        <v>151742</v>
      </c>
      <c r="C1209" s="13" t="s">
        <v>1839</v>
      </c>
      <c r="D1209" s="13" t="s">
        <v>1842</v>
      </c>
    </row>
    <row r="1210" spans="1:4" x14ac:dyDescent="0.35">
      <c r="A1210" s="13" t="s">
        <v>21</v>
      </c>
      <c r="B1210" s="13">
        <v>151742</v>
      </c>
      <c r="C1210" s="13" t="s">
        <v>1839</v>
      </c>
      <c r="D1210" s="13" t="s">
        <v>1843</v>
      </c>
    </row>
    <row r="1211" spans="1:4" x14ac:dyDescent="0.35">
      <c r="A1211" s="13" t="s">
        <v>1844</v>
      </c>
      <c r="B1211" s="13">
        <v>152926</v>
      </c>
      <c r="C1211" s="13" t="s">
        <v>1845</v>
      </c>
      <c r="D1211" s="13" t="s">
        <v>1846</v>
      </c>
    </row>
    <row r="1212" spans="1:4" x14ac:dyDescent="0.35">
      <c r="A1212" s="13" t="s">
        <v>1844</v>
      </c>
      <c r="B1212" s="13">
        <v>152926</v>
      </c>
      <c r="C1212" s="13" t="s">
        <v>1845</v>
      </c>
      <c r="D1212" s="13" t="s">
        <v>1847</v>
      </c>
    </row>
    <row r="1213" spans="1:4" x14ac:dyDescent="0.35">
      <c r="A1213" s="13" t="s">
        <v>1844</v>
      </c>
      <c r="B1213" s="13">
        <v>152926</v>
      </c>
      <c r="C1213" s="13" t="s">
        <v>1845</v>
      </c>
      <c r="D1213" s="13" t="s">
        <v>1848</v>
      </c>
    </row>
    <row r="1214" spans="1:4" x14ac:dyDescent="0.35">
      <c r="A1214" s="13" t="s">
        <v>1844</v>
      </c>
      <c r="B1214" s="13">
        <v>152926</v>
      </c>
      <c r="C1214" s="13" t="s">
        <v>1845</v>
      </c>
      <c r="D1214" s="13" t="s">
        <v>1849</v>
      </c>
    </row>
    <row r="1215" spans="1:4" x14ac:dyDescent="0.35">
      <c r="A1215" s="13" t="s">
        <v>1850</v>
      </c>
      <c r="B1215" s="13">
        <v>160760</v>
      </c>
      <c r="C1215" s="13" t="s">
        <v>1851</v>
      </c>
      <c r="D1215" s="13" t="s">
        <v>1852</v>
      </c>
    </row>
    <row r="1216" spans="1:4" x14ac:dyDescent="0.35">
      <c r="A1216" s="13" t="s">
        <v>1850</v>
      </c>
      <c r="B1216" s="13">
        <v>160760</v>
      </c>
      <c r="C1216" s="13" t="s">
        <v>1851</v>
      </c>
      <c r="D1216" s="13" t="s">
        <v>1853</v>
      </c>
    </row>
    <row r="1217" spans="1:4" x14ac:dyDescent="0.35">
      <c r="A1217" s="13" t="s">
        <v>1850</v>
      </c>
      <c r="B1217" s="13">
        <v>160760</v>
      </c>
      <c r="C1217" s="13" t="s">
        <v>1851</v>
      </c>
      <c r="D1217" s="13" t="s">
        <v>1854</v>
      </c>
    </row>
    <row r="1218" spans="1:4" x14ac:dyDescent="0.35">
      <c r="A1218" s="13" t="s">
        <v>1850</v>
      </c>
      <c r="B1218" s="13">
        <v>160760</v>
      </c>
      <c r="C1218" s="13" t="s">
        <v>1851</v>
      </c>
      <c r="D1218" s="13" t="s">
        <v>1855</v>
      </c>
    </row>
    <row r="1219" spans="1:4" x14ac:dyDescent="0.25">
      <c r="A1219" s="14" t="s">
        <v>18</v>
      </c>
      <c r="B1219" s="14">
        <v>162466</v>
      </c>
      <c r="C1219" s="14" t="s">
        <v>1856</v>
      </c>
      <c r="D1219" s="14" t="s">
        <v>1857</v>
      </c>
    </row>
    <row r="1220" spans="1:4" x14ac:dyDescent="0.25">
      <c r="A1220" s="14" t="s">
        <v>18</v>
      </c>
      <c r="B1220" s="14">
        <v>162466</v>
      </c>
      <c r="C1220" s="14" t="s">
        <v>1856</v>
      </c>
      <c r="D1220" s="14" t="s">
        <v>1858</v>
      </c>
    </row>
    <row r="1221" spans="1:4" x14ac:dyDescent="0.25">
      <c r="A1221" s="14" t="s">
        <v>18</v>
      </c>
      <c r="B1221" s="14">
        <v>162466</v>
      </c>
      <c r="C1221" s="14" t="s">
        <v>1856</v>
      </c>
      <c r="D1221" s="14" t="s">
        <v>1859</v>
      </c>
    </row>
    <row r="1222" spans="1:4" x14ac:dyDescent="0.25">
      <c r="A1222" s="14" t="s">
        <v>18</v>
      </c>
      <c r="B1222" s="14">
        <v>162466</v>
      </c>
      <c r="C1222" s="14" t="s">
        <v>1856</v>
      </c>
      <c r="D1222" s="14" t="s">
        <v>1860</v>
      </c>
    </row>
    <row r="1223" spans="1:4" x14ac:dyDescent="0.25">
      <c r="A1223" s="14" t="s">
        <v>17</v>
      </c>
      <c r="B1223" s="14">
        <v>163404</v>
      </c>
      <c r="C1223" s="14" t="s">
        <v>1861</v>
      </c>
      <c r="D1223" s="14" t="s">
        <v>1862</v>
      </c>
    </row>
    <row r="1224" spans="1:4" x14ac:dyDescent="0.25">
      <c r="A1224" s="14" t="s">
        <v>17</v>
      </c>
      <c r="B1224" s="14">
        <v>163404</v>
      </c>
      <c r="C1224" s="14" t="s">
        <v>1861</v>
      </c>
      <c r="D1224" s="14" t="s">
        <v>1863</v>
      </c>
    </row>
    <row r="1225" spans="1:4" x14ac:dyDescent="0.25">
      <c r="A1225" s="14" t="s">
        <v>17</v>
      </c>
      <c r="B1225" s="14">
        <v>163404</v>
      </c>
      <c r="C1225" s="14" t="s">
        <v>1861</v>
      </c>
      <c r="D1225" s="14" t="s">
        <v>1864</v>
      </c>
    </row>
    <row r="1226" spans="1:4" x14ac:dyDescent="0.25">
      <c r="A1226" s="14" t="s">
        <v>17</v>
      </c>
      <c r="B1226" s="14">
        <v>163404</v>
      </c>
      <c r="C1226" s="14" t="s">
        <v>1861</v>
      </c>
      <c r="D1226" s="14" t="s">
        <v>1865</v>
      </c>
    </row>
    <row r="1227" spans="1:4" x14ac:dyDescent="0.25">
      <c r="A1227" s="14" t="s">
        <v>16</v>
      </c>
      <c r="B1227" s="14">
        <v>170685</v>
      </c>
      <c r="C1227" s="14" t="s">
        <v>1866</v>
      </c>
      <c r="D1227" s="14" t="s">
        <v>1867</v>
      </c>
    </row>
    <row r="1228" spans="1:4" x14ac:dyDescent="0.25">
      <c r="A1228" s="14" t="s">
        <v>16</v>
      </c>
      <c r="B1228" s="14">
        <v>170685</v>
      </c>
      <c r="C1228" s="14" t="s">
        <v>1866</v>
      </c>
      <c r="D1228" s="14" t="s">
        <v>1868</v>
      </c>
    </row>
    <row r="1229" spans="1:4" x14ac:dyDescent="0.25">
      <c r="A1229" s="14" t="s">
        <v>16</v>
      </c>
      <c r="B1229" s="14">
        <v>170685</v>
      </c>
      <c r="C1229" s="14" t="s">
        <v>1866</v>
      </c>
      <c r="D1229" s="14" t="s">
        <v>1869</v>
      </c>
    </row>
    <row r="1230" spans="1:4" x14ac:dyDescent="0.25">
      <c r="A1230" s="14" t="s">
        <v>16</v>
      </c>
      <c r="B1230" s="14">
        <v>170685</v>
      </c>
      <c r="C1230" s="14" t="s">
        <v>1866</v>
      </c>
      <c r="D1230" s="14" t="s">
        <v>1870</v>
      </c>
    </row>
    <row r="1231" spans="1:4" x14ac:dyDescent="0.25">
      <c r="A1231" s="14" t="s">
        <v>15</v>
      </c>
      <c r="B1231" s="14">
        <v>192111</v>
      </c>
      <c r="C1231" s="14" t="s">
        <v>1871</v>
      </c>
      <c r="D1231" s="14" t="s">
        <v>1872</v>
      </c>
    </row>
    <row r="1232" spans="1:4" x14ac:dyDescent="0.25">
      <c r="A1232" s="14" t="s">
        <v>15</v>
      </c>
      <c r="B1232" s="14">
        <v>192111</v>
      </c>
      <c r="C1232" s="14" t="s">
        <v>1871</v>
      </c>
      <c r="D1232" s="14" t="s">
        <v>1873</v>
      </c>
    </row>
    <row r="1233" spans="1:4" x14ac:dyDescent="0.25">
      <c r="A1233" s="14" t="s">
        <v>15</v>
      </c>
      <c r="B1233" s="14">
        <v>192111</v>
      </c>
      <c r="C1233" s="14" t="s">
        <v>1871</v>
      </c>
      <c r="D1233" s="14" t="s">
        <v>1874</v>
      </c>
    </row>
    <row r="1234" spans="1:4" x14ac:dyDescent="0.25">
      <c r="A1234" s="14" t="s">
        <v>15</v>
      </c>
      <c r="B1234" s="14">
        <v>192111</v>
      </c>
      <c r="C1234" s="14" t="s">
        <v>1871</v>
      </c>
      <c r="D1234" s="14" t="s">
        <v>1875</v>
      </c>
    </row>
    <row r="1235" spans="1:4" x14ac:dyDescent="0.35">
      <c r="A1235" s="13" t="s">
        <v>14</v>
      </c>
      <c r="B1235" s="13">
        <v>196051</v>
      </c>
      <c r="C1235" s="13" t="s">
        <v>1876</v>
      </c>
      <c r="D1235" s="13" t="s">
        <v>1877</v>
      </c>
    </row>
    <row r="1236" spans="1:4" x14ac:dyDescent="0.35">
      <c r="A1236" s="13" t="s">
        <v>14</v>
      </c>
      <c r="B1236" s="13">
        <v>196051</v>
      </c>
      <c r="C1236" s="13" t="s">
        <v>1876</v>
      </c>
      <c r="D1236" s="13" t="s">
        <v>1878</v>
      </c>
    </row>
    <row r="1237" spans="1:4" x14ac:dyDescent="0.35">
      <c r="A1237" s="13" t="s">
        <v>14</v>
      </c>
      <c r="B1237" s="13">
        <v>196051</v>
      </c>
      <c r="C1237" s="13" t="s">
        <v>1876</v>
      </c>
      <c r="D1237" s="13" t="s">
        <v>1879</v>
      </c>
    </row>
    <row r="1238" spans="1:4" x14ac:dyDescent="0.35">
      <c r="A1238" s="13" t="s">
        <v>14</v>
      </c>
      <c r="B1238" s="13">
        <v>196051</v>
      </c>
      <c r="C1238" s="13" t="s">
        <v>1876</v>
      </c>
      <c r="D1238" s="13" t="s">
        <v>1880</v>
      </c>
    </row>
    <row r="1239" spans="1:4" x14ac:dyDescent="0.35">
      <c r="A1239" s="13" t="s">
        <v>13</v>
      </c>
      <c r="B1239" s="13">
        <v>201562</v>
      </c>
      <c r="C1239" s="13" t="s">
        <v>1881</v>
      </c>
      <c r="D1239" s="13" t="s">
        <v>1882</v>
      </c>
    </row>
    <row r="1240" spans="1:4" x14ac:dyDescent="0.35">
      <c r="A1240" s="13" t="s">
        <v>13</v>
      </c>
      <c r="B1240" s="13">
        <v>201562</v>
      </c>
      <c r="C1240" s="13" t="s">
        <v>1881</v>
      </c>
      <c r="D1240" s="13" t="s">
        <v>1883</v>
      </c>
    </row>
    <row r="1241" spans="1:4" x14ac:dyDescent="0.35">
      <c r="A1241" s="13" t="s">
        <v>13</v>
      </c>
      <c r="B1241" s="13">
        <v>201562</v>
      </c>
      <c r="C1241" s="13" t="s">
        <v>1881</v>
      </c>
      <c r="D1241" s="13" t="s">
        <v>1884</v>
      </c>
    </row>
    <row r="1242" spans="1:4" x14ac:dyDescent="0.35">
      <c r="A1242" s="13" t="s">
        <v>13</v>
      </c>
      <c r="B1242" s="13">
        <v>201562</v>
      </c>
      <c r="C1242" s="13" t="s">
        <v>1881</v>
      </c>
      <c r="D1242" s="13" t="s">
        <v>1885</v>
      </c>
    </row>
    <row r="1243" spans="1:4" x14ac:dyDescent="0.25">
      <c r="A1243" s="14" t="s">
        <v>12</v>
      </c>
      <c r="B1243" s="14">
        <v>221294</v>
      </c>
      <c r="C1243" s="14" t="s">
        <v>1886</v>
      </c>
      <c r="D1243" s="14" t="s">
        <v>1887</v>
      </c>
    </row>
    <row r="1244" spans="1:4" x14ac:dyDescent="0.25">
      <c r="A1244" s="14" t="s">
        <v>12</v>
      </c>
      <c r="B1244" s="14">
        <v>221294</v>
      </c>
      <c r="C1244" s="14" t="s">
        <v>1886</v>
      </c>
      <c r="D1244" s="14" t="s">
        <v>1888</v>
      </c>
    </row>
    <row r="1245" spans="1:4" x14ac:dyDescent="0.25">
      <c r="A1245" s="14" t="s">
        <v>12</v>
      </c>
      <c r="B1245" s="14">
        <v>221294</v>
      </c>
      <c r="C1245" s="14" t="s">
        <v>1886</v>
      </c>
      <c r="D1245" s="14" t="s">
        <v>1889</v>
      </c>
    </row>
    <row r="1246" spans="1:4" x14ac:dyDescent="0.25">
      <c r="A1246" s="14" t="s">
        <v>12</v>
      </c>
      <c r="B1246" s="14">
        <v>221294</v>
      </c>
      <c r="C1246" s="14" t="s">
        <v>1886</v>
      </c>
      <c r="D1246" s="14" t="s">
        <v>1890</v>
      </c>
    </row>
    <row r="1247" spans="1:4" x14ac:dyDescent="0.35">
      <c r="A1247" s="13" t="s">
        <v>11</v>
      </c>
      <c r="B1247" s="13">
        <v>256281</v>
      </c>
      <c r="C1247" s="13" t="s">
        <v>1891</v>
      </c>
      <c r="D1247" s="13" t="s">
        <v>1892</v>
      </c>
    </row>
    <row r="1248" spans="1:4" x14ac:dyDescent="0.35">
      <c r="A1248" s="13" t="s">
        <v>11</v>
      </c>
      <c r="B1248" s="13">
        <v>256281</v>
      </c>
      <c r="C1248" s="13" t="s">
        <v>1891</v>
      </c>
      <c r="D1248" s="13" t="s">
        <v>1893</v>
      </c>
    </row>
    <row r="1249" spans="1:4" x14ac:dyDescent="0.35">
      <c r="A1249" s="13" t="s">
        <v>11</v>
      </c>
      <c r="B1249" s="13">
        <v>256281</v>
      </c>
      <c r="C1249" s="13" t="s">
        <v>1891</v>
      </c>
      <c r="D1249" s="13" t="s">
        <v>1894</v>
      </c>
    </row>
    <row r="1250" spans="1:4" x14ac:dyDescent="0.35">
      <c r="A1250" s="13" t="s">
        <v>11</v>
      </c>
      <c r="B1250" s="13">
        <v>256281</v>
      </c>
      <c r="C1250" s="13" t="s">
        <v>1891</v>
      </c>
      <c r="D1250" s="13" t="s">
        <v>1895</v>
      </c>
    </row>
    <row r="1251" spans="1:4" x14ac:dyDescent="0.25">
      <c r="A1251" s="14" t="s">
        <v>10</v>
      </c>
      <c r="B1251" s="14">
        <v>283871</v>
      </c>
      <c r="C1251" s="14" t="s">
        <v>1896</v>
      </c>
      <c r="D1251" s="14" t="s">
        <v>1897</v>
      </c>
    </row>
    <row r="1252" spans="1:4" x14ac:dyDescent="0.25">
      <c r="A1252" s="14" t="s">
        <v>10</v>
      </c>
      <c r="B1252" s="14">
        <v>283871</v>
      </c>
      <c r="C1252" s="14" t="s">
        <v>1896</v>
      </c>
      <c r="D1252" s="14" t="s">
        <v>1898</v>
      </c>
    </row>
    <row r="1253" spans="1:4" x14ac:dyDescent="0.25">
      <c r="A1253" s="14" t="s">
        <v>10</v>
      </c>
      <c r="B1253" s="14">
        <v>283871</v>
      </c>
      <c r="C1253" s="14" t="s">
        <v>1896</v>
      </c>
      <c r="D1253" s="14" t="s">
        <v>1899</v>
      </c>
    </row>
    <row r="1254" spans="1:4" x14ac:dyDescent="0.25">
      <c r="A1254" s="14" t="s">
        <v>10</v>
      </c>
      <c r="B1254" s="14">
        <v>283871</v>
      </c>
      <c r="C1254" s="14" t="s">
        <v>1896</v>
      </c>
      <c r="D1254" s="14" t="s">
        <v>1900</v>
      </c>
    </row>
    <row r="1255" spans="1:4" x14ac:dyDescent="0.25">
      <c r="A1255" s="14" t="s">
        <v>9</v>
      </c>
      <c r="B1255" s="14">
        <v>284958</v>
      </c>
      <c r="C1255" s="14" t="s">
        <v>1901</v>
      </c>
      <c r="D1255" s="14" t="s">
        <v>1902</v>
      </c>
    </row>
    <row r="1256" spans="1:4" x14ac:dyDescent="0.25">
      <c r="A1256" s="14" t="s">
        <v>9</v>
      </c>
      <c r="B1256" s="14">
        <v>284958</v>
      </c>
      <c r="C1256" s="14" t="s">
        <v>1901</v>
      </c>
      <c r="D1256" s="14" t="s">
        <v>1903</v>
      </c>
    </row>
    <row r="1257" spans="1:4" x14ac:dyDescent="0.25">
      <c r="A1257" s="14" t="s">
        <v>9</v>
      </c>
      <c r="B1257" s="14">
        <v>284958</v>
      </c>
      <c r="C1257" s="14" t="s">
        <v>1901</v>
      </c>
      <c r="D1257" s="14" t="s">
        <v>1904</v>
      </c>
    </row>
    <row r="1258" spans="1:4" x14ac:dyDescent="0.25">
      <c r="A1258" s="14" t="s">
        <v>9</v>
      </c>
      <c r="B1258" s="14">
        <v>284958</v>
      </c>
      <c r="C1258" s="14" t="s">
        <v>1901</v>
      </c>
      <c r="D1258" s="14" t="s">
        <v>1905</v>
      </c>
    </row>
    <row r="1259" spans="1:4" x14ac:dyDescent="0.25">
      <c r="A1259" s="14" t="s">
        <v>8</v>
      </c>
      <c r="B1259" s="14">
        <v>285193</v>
      </c>
      <c r="C1259" s="14" t="s">
        <v>1906</v>
      </c>
      <c r="D1259" s="14" t="s">
        <v>1907</v>
      </c>
    </row>
    <row r="1260" spans="1:4" x14ac:dyDescent="0.25">
      <c r="A1260" s="14" t="s">
        <v>8</v>
      </c>
      <c r="B1260" s="14">
        <v>285193</v>
      </c>
      <c r="C1260" s="14" t="s">
        <v>1906</v>
      </c>
      <c r="D1260" s="14" t="s">
        <v>1908</v>
      </c>
    </row>
    <row r="1261" spans="1:4" x14ac:dyDescent="0.25">
      <c r="A1261" s="14" t="s">
        <v>8</v>
      </c>
      <c r="B1261" s="14">
        <v>285193</v>
      </c>
      <c r="C1261" s="14" t="s">
        <v>1906</v>
      </c>
      <c r="D1261" s="14" t="s">
        <v>1909</v>
      </c>
    </row>
    <row r="1262" spans="1:4" x14ac:dyDescent="0.25">
      <c r="A1262" s="14" t="s">
        <v>8</v>
      </c>
      <c r="B1262" s="14">
        <v>285193</v>
      </c>
      <c r="C1262" s="14" t="s">
        <v>1906</v>
      </c>
      <c r="D1262" s="14" t="s">
        <v>1910</v>
      </c>
    </row>
    <row r="1263" spans="1:4" x14ac:dyDescent="0.35">
      <c r="A1263" s="13" t="s">
        <v>1911</v>
      </c>
      <c r="B1263" s="13">
        <v>333926</v>
      </c>
      <c r="C1263" s="13" t="s">
        <v>1912</v>
      </c>
      <c r="D1263" s="13" t="s">
        <v>1913</v>
      </c>
    </row>
    <row r="1264" spans="1:4" x14ac:dyDescent="0.35">
      <c r="A1264" s="13" t="s">
        <v>1911</v>
      </c>
      <c r="B1264" s="13">
        <v>333926</v>
      </c>
      <c r="C1264" s="13" t="s">
        <v>1912</v>
      </c>
      <c r="D1264" s="13" t="s">
        <v>1914</v>
      </c>
    </row>
    <row r="1265" spans="1:4" x14ac:dyDescent="0.35">
      <c r="A1265" s="13" t="s">
        <v>1911</v>
      </c>
      <c r="B1265" s="13">
        <v>333926</v>
      </c>
      <c r="C1265" s="13" t="s">
        <v>1912</v>
      </c>
      <c r="D1265" s="13" t="s">
        <v>1915</v>
      </c>
    </row>
    <row r="1266" spans="1:4" x14ac:dyDescent="0.35">
      <c r="A1266" s="13" t="s">
        <v>1911</v>
      </c>
      <c r="B1266" s="13">
        <v>333926</v>
      </c>
      <c r="C1266" s="13" t="s">
        <v>1912</v>
      </c>
      <c r="D1266" s="13" t="s">
        <v>1916</v>
      </c>
    </row>
    <row r="1267" spans="1:4" x14ac:dyDescent="0.25">
      <c r="A1267" s="14" t="s">
        <v>6</v>
      </c>
      <c r="B1267" s="14">
        <v>338599</v>
      </c>
      <c r="C1267" s="14" t="s">
        <v>1917</v>
      </c>
      <c r="D1267" s="14" t="s">
        <v>1918</v>
      </c>
    </row>
    <row r="1268" spans="1:4" x14ac:dyDescent="0.25">
      <c r="A1268" s="14" t="s">
        <v>6</v>
      </c>
      <c r="B1268" s="14">
        <v>338599</v>
      </c>
      <c r="C1268" s="14" t="s">
        <v>1917</v>
      </c>
      <c r="D1268" s="14" t="s">
        <v>1919</v>
      </c>
    </row>
    <row r="1269" spans="1:4" x14ac:dyDescent="0.25">
      <c r="A1269" s="14" t="s">
        <v>6</v>
      </c>
      <c r="B1269" s="14">
        <v>338599</v>
      </c>
      <c r="C1269" s="14" t="s">
        <v>1917</v>
      </c>
      <c r="D1269" s="14" t="s">
        <v>1920</v>
      </c>
    </row>
    <row r="1270" spans="1:4" x14ac:dyDescent="0.25">
      <c r="A1270" s="14" t="s">
        <v>6</v>
      </c>
      <c r="B1270" s="14">
        <v>338599</v>
      </c>
      <c r="C1270" s="14" t="s">
        <v>1917</v>
      </c>
      <c r="D1270" s="14" t="s">
        <v>1921</v>
      </c>
    </row>
    <row r="1271" spans="1:4" x14ac:dyDescent="0.35">
      <c r="A1271" s="13" t="s">
        <v>5</v>
      </c>
      <c r="B1271" s="13">
        <v>339221</v>
      </c>
      <c r="C1271" s="13" t="s">
        <v>1922</v>
      </c>
      <c r="D1271" s="13" t="s">
        <v>1923</v>
      </c>
    </row>
    <row r="1272" spans="1:4" x14ac:dyDescent="0.35">
      <c r="A1272" s="13" t="s">
        <v>5</v>
      </c>
      <c r="B1272" s="13">
        <v>339221</v>
      </c>
      <c r="C1272" s="13" t="s">
        <v>1922</v>
      </c>
      <c r="D1272" s="13" t="s">
        <v>1924</v>
      </c>
    </row>
    <row r="1273" spans="1:4" x14ac:dyDescent="0.35">
      <c r="A1273" s="13" t="s">
        <v>5</v>
      </c>
      <c r="B1273" s="13">
        <v>339221</v>
      </c>
      <c r="C1273" s="13" t="s">
        <v>1922</v>
      </c>
      <c r="D1273" s="13" t="s">
        <v>1925</v>
      </c>
    </row>
    <row r="1274" spans="1:4" x14ac:dyDescent="0.35">
      <c r="A1274" s="13" t="s">
        <v>5</v>
      </c>
      <c r="B1274" s="13">
        <v>339221</v>
      </c>
      <c r="C1274" s="13" t="s">
        <v>1922</v>
      </c>
      <c r="D1274" s="13" t="s">
        <v>1926</v>
      </c>
    </row>
    <row r="1275" spans="1:4" x14ac:dyDescent="0.25">
      <c r="A1275" s="14" t="s">
        <v>4</v>
      </c>
      <c r="B1275" s="14">
        <v>374462</v>
      </c>
      <c r="C1275" s="14" t="s">
        <v>1927</v>
      </c>
      <c r="D1275" s="14" t="s">
        <v>1928</v>
      </c>
    </row>
    <row r="1276" spans="1:4" x14ac:dyDescent="0.25">
      <c r="A1276" s="14" t="s">
        <v>4</v>
      </c>
      <c r="B1276" s="14">
        <v>374462</v>
      </c>
      <c r="C1276" s="14" t="s">
        <v>1927</v>
      </c>
      <c r="D1276" s="14" t="s">
        <v>1929</v>
      </c>
    </row>
    <row r="1277" spans="1:4" x14ac:dyDescent="0.25">
      <c r="A1277" s="14" t="s">
        <v>4</v>
      </c>
      <c r="B1277" s="14">
        <v>374462</v>
      </c>
      <c r="C1277" s="14" t="s">
        <v>1927</v>
      </c>
      <c r="D1277" s="14" t="s">
        <v>1930</v>
      </c>
    </row>
    <row r="1278" spans="1:4" x14ac:dyDescent="0.25">
      <c r="A1278" s="14" t="s">
        <v>4</v>
      </c>
      <c r="B1278" s="14">
        <v>374462</v>
      </c>
      <c r="C1278" s="14" t="s">
        <v>1927</v>
      </c>
      <c r="D1278" s="14" t="s">
        <v>1931</v>
      </c>
    </row>
    <row r="1279" spans="1:4" x14ac:dyDescent="0.25">
      <c r="A1279" s="14" t="s">
        <v>3</v>
      </c>
      <c r="B1279" s="14">
        <v>390928</v>
      </c>
      <c r="C1279" s="14" t="s">
        <v>1932</v>
      </c>
      <c r="D1279" s="14" t="s">
        <v>1933</v>
      </c>
    </row>
    <row r="1280" spans="1:4" x14ac:dyDescent="0.25">
      <c r="A1280" s="14" t="s">
        <v>3</v>
      </c>
      <c r="B1280" s="14">
        <v>390928</v>
      </c>
      <c r="C1280" s="14" t="s">
        <v>1932</v>
      </c>
      <c r="D1280" s="14" t="s">
        <v>1934</v>
      </c>
    </row>
    <row r="1281" spans="1:4" x14ac:dyDescent="0.25">
      <c r="A1281" s="14" t="s">
        <v>3</v>
      </c>
      <c r="B1281" s="14">
        <v>390928</v>
      </c>
      <c r="C1281" s="14" t="s">
        <v>1932</v>
      </c>
      <c r="D1281" s="14" t="s">
        <v>1935</v>
      </c>
    </row>
    <row r="1282" spans="1:4" x14ac:dyDescent="0.25">
      <c r="A1282" s="14" t="s">
        <v>3</v>
      </c>
      <c r="B1282" s="14">
        <v>390928</v>
      </c>
      <c r="C1282" s="14" t="s">
        <v>1932</v>
      </c>
      <c r="D1282" s="14" t="s">
        <v>1936</v>
      </c>
    </row>
    <row r="1283" spans="1:4" x14ac:dyDescent="0.35">
      <c r="A1283" s="13" t="s">
        <v>1937</v>
      </c>
      <c r="B1283" s="13">
        <v>403313</v>
      </c>
      <c r="C1283" s="13" t="s">
        <v>1938</v>
      </c>
      <c r="D1283" s="13" t="s">
        <v>1939</v>
      </c>
    </row>
    <row r="1284" spans="1:4" x14ac:dyDescent="0.35">
      <c r="A1284" s="13" t="s">
        <v>1937</v>
      </c>
      <c r="B1284" s="13">
        <v>403313</v>
      </c>
      <c r="C1284" s="13" t="s">
        <v>1938</v>
      </c>
      <c r="D1284" s="13" t="s">
        <v>1940</v>
      </c>
    </row>
    <row r="1285" spans="1:4" x14ac:dyDescent="0.35">
      <c r="A1285" s="13" t="s">
        <v>1937</v>
      </c>
      <c r="B1285" s="13">
        <v>403313</v>
      </c>
      <c r="C1285" s="13" t="s">
        <v>1938</v>
      </c>
      <c r="D1285" s="13" t="s">
        <v>1941</v>
      </c>
    </row>
    <row r="1286" spans="1:4" x14ac:dyDescent="0.35">
      <c r="A1286" s="13" t="s">
        <v>1937</v>
      </c>
      <c r="B1286" s="13">
        <v>403313</v>
      </c>
      <c r="C1286" s="13" t="s">
        <v>1938</v>
      </c>
      <c r="D1286" s="13" t="s">
        <v>1942</v>
      </c>
    </row>
    <row r="1287" spans="1:4" x14ac:dyDescent="0.35">
      <c r="A1287" s="13" t="s">
        <v>1</v>
      </c>
      <c r="B1287" s="13">
        <v>441531</v>
      </c>
      <c r="C1287" s="13" t="s">
        <v>1943</v>
      </c>
      <c r="D1287" s="13" t="s">
        <v>1944</v>
      </c>
    </row>
    <row r="1288" spans="1:4" x14ac:dyDescent="0.35">
      <c r="A1288" s="13" t="s">
        <v>1</v>
      </c>
      <c r="B1288" s="13">
        <v>441531</v>
      </c>
      <c r="C1288" s="13" t="s">
        <v>1943</v>
      </c>
      <c r="D1288" s="13" t="s">
        <v>1945</v>
      </c>
    </row>
    <row r="1289" spans="1:4" x14ac:dyDescent="0.35">
      <c r="A1289" s="13" t="s">
        <v>1</v>
      </c>
      <c r="B1289" s="13">
        <v>441531</v>
      </c>
      <c r="C1289" s="13" t="s">
        <v>1943</v>
      </c>
      <c r="D1289" s="13" t="s">
        <v>1946</v>
      </c>
    </row>
    <row r="1290" spans="1:4" x14ac:dyDescent="0.35">
      <c r="A1290" s="13" t="s">
        <v>1</v>
      </c>
      <c r="B1290" s="13">
        <v>441531</v>
      </c>
      <c r="C1290" s="13" t="s">
        <v>1943</v>
      </c>
      <c r="D1290" s="13" t="s">
        <v>1947</v>
      </c>
    </row>
    <row r="1291" spans="1:4" x14ac:dyDescent="0.25">
      <c r="A1291" s="14" t="s">
        <v>0</v>
      </c>
      <c r="B1291" s="14">
        <v>493911</v>
      </c>
      <c r="C1291" s="14" t="s">
        <v>1948</v>
      </c>
      <c r="D1291" s="14" t="s">
        <v>1949</v>
      </c>
    </row>
    <row r="1292" spans="1:4" x14ac:dyDescent="0.25">
      <c r="A1292" s="14" t="s">
        <v>0</v>
      </c>
      <c r="B1292" s="14">
        <v>493911</v>
      </c>
      <c r="C1292" s="14" t="s">
        <v>1948</v>
      </c>
      <c r="D1292" s="14" t="s">
        <v>1950</v>
      </c>
    </row>
    <row r="1293" spans="1:4" x14ac:dyDescent="0.25">
      <c r="A1293" s="14" t="s">
        <v>0</v>
      </c>
      <c r="B1293" s="14">
        <v>493911</v>
      </c>
      <c r="C1293" s="14" t="s">
        <v>1948</v>
      </c>
      <c r="D1293" s="14" t="s">
        <v>1951</v>
      </c>
    </row>
    <row r="1294" spans="1:4" x14ac:dyDescent="0.25">
      <c r="A1294" s="14" t="s">
        <v>0</v>
      </c>
      <c r="B1294" s="14">
        <v>493911</v>
      </c>
      <c r="C1294" s="14" t="s">
        <v>1948</v>
      </c>
      <c r="D1294" s="14" t="s">
        <v>1952</v>
      </c>
    </row>
    <row r="1295" spans="1:4" x14ac:dyDescent="0.35">
      <c r="A1295" s="15"/>
      <c r="B1295" s="15"/>
      <c r="C1295" s="15"/>
      <c r="D1295" s="15"/>
    </row>
    <row r="1296" spans="1:4" ht="69.75" x14ac:dyDescent="0.25">
      <c r="A1296" s="14" t="s">
        <v>1953</v>
      </c>
      <c r="B1296" s="14">
        <v>0</v>
      </c>
      <c r="C1296" s="14" t="s">
        <v>1954</v>
      </c>
      <c r="D1296" s="14" t="s">
        <v>1955</v>
      </c>
    </row>
    <row r="1297" spans="1:4" ht="69.75" x14ac:dyDescent="0.25">
      <c r="A1297" s="14" t="s">
        <v>1953</v>
      </c>
      <c r="B1297" s="14">
        <v>0</v>
      </c>
      <c r="C1297" s="14" t="s">
        <v>1954</v>
      </c>
      <c r="D1297" s="14" t="s">
        <v>1956</v>
      </c>
    </row>
    <row r="1298" spans="1:4" ht="69.75" x14ac:dyDescent="0.25">
      <c r="A1298" s="14" t="s">
        <v>1953</v>
      </c>
      <c r="B1298" s="14">
        <v>0</v>
      </c>
      <c r="C1298" s="14" t="s">
        <v>1954</v>
      </c>
      <c r="D1298" s="14" t="s">
        <v>1957</v>
      </c>
    </row>
    <row r="1299" spans="1:4" ht="69.75" x14ac:dyDescent="0.25">
      <c r="A1299" s="14" t="s">
        <v>1953</v>
      </c>
      <c r="B1299" s="14">
        <v>0</v>
      </c>
      <c r="C1299" s="14" t="s">
        <v>1954</v>
      </c>
      <c r="D1299" s="14" t="s">
        <v>1958</v>
      </c>
    </row>
    <row r="1300" spans="1:4" x14ac:dyDescent="0.25">
      <c r="A1300" s="14" t="s">
        <v>1959</v>
      </c>
      <c r="B1300" s="14">
        <v>120892</v>
      </c>
      <c r="C1300" s="14" t="s">
        <v>1960</v>
      </c>
      <c r="D1300" s="14" t="s">
        <v>1961</v>
      </c>
    </row>
    <row r="1301" spans="1:4" x14ac:dyDescent="0.25">
      <c r="A1301" s="14" t="s">
        <v>1959</v>
      </c>
      <c r="B1301" s="14">
        <v>120892</v>
      </c>
      <c r="C1301" s="14" t="s">
        <v>1960</v>
      </c>
      <c r="D1301" s="14" t="s">
        <v>1962</v>
      </c>
    </row>
    <row r="1302" spans="1:4" x14ac:dyDescent="0.25">
      <c r="A1302" s="14" t="s">
        <v>1959</v>
      </c>
      <c r="B1302" s="14">
        <v>120892</v>
      </c>
      <c r="C1302" s="14" t="s">
        <v>1960</v>
      </c>
      <c r="D1302" s="14" t="s">
        <v>1963</v>
      </c>
    </row>
    <row r="1303" spans="1:4" x14ac:dyDescent="0.25">
      <c r="A1303" s="14" t="s">
        <v>1959</v>
      </c>
      <c r="B1303" s="14">
        <v>120892</v>
      </c>
      <c r="C1303" s="14" t="s">
        <v>1960</v>
      </c>
      <c r="D1303" s="14" t="s">
        <v>1964</v>
      </c>
    </row>
    <row r="1304" spans="1:4" x14ac:dyDescent="0.25">
      <c r="A1304" s="14" t="s">
        <v>1965</v>
      </c>
      <c r="B1304" s="14">
        <v>10890</v>
      </c>
      <c r="C1304" s="14" t="s">
        <v>1966</v>
      </c>
      <c r="D1304" s="14" t="s">
        <v>1967</v>
      </c>
    </row>
    <row r="1305" spans="1:4" x14ac:dyDescent="0.25">
      <c r="A1305" s="14" t="s">
        <v>1965</v>
      </c>
      <c r="B1305" s="14">
        <v>10890</v>
      </c>
      <c r="C1305" s="14" t="s">
        <v>1966</v>
      </c>
      <c r="D1305" s="14" t="s">
        <v>1968</v>
      </c>
    </row>
    <row r="1306" spans="1:4" x14ac:dyDescent="0.25">
      <c r="A1306" s="14" t="s">
        <v>1965</v>
      </c>
      <c r="B1306" s="14">
        <v>10890</v>
      </c>
      <c r="C1306" s="14" t="s">
        <v>1966</v>
      </c>
      <c r="D1306" s="14" t="s">
        <v>1969</v>
      </c>
    </row>
    <row r="1307" spans="1:4" x14ac:dyDescent="0.25">
      <c r="A1307" s="14" t="s">
        <v>1965</v>
      </c>
      <c r="B1307" s="14">
        <v>10890</v>
      </c>
      <c r="C1307" s="14" t="s">
        <v>1966</v>
      </c>
      <c r="D1307" s="14" t="s">
        <v>1970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Screens Data</vt:lpstr>
      <vt:lpstr>siRNA sequences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Lis</dc:creator>
  <cp:lastModifiedBy>Pawel Lis</cp:lastModifiedBy>
  <dcterms:created xsi:type="dcterms:W3CDTF">2019-07-03T13:45:39Z</dcterms:created>
  <dcterms:modified xsi:type="dcterms:W3CDTF">2019-07-29T13:37:20Z</dcterms:modified>
</cp:coreProperties>
</file>