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3-figure supplement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N17" i="1"/>
  <c r="M17" i="1"/>
  <c r="K17" i="1"/>
  <c r="J17" i="1"/>
  <c r="I17" i="1"/>
</calcChain>
</file>

<file path=xl/sharedStrings.xml><?xml version="1.0" encoding="utf-8"?>
<sst xmlns="http://schemas.openxmlformats.org/spreadsheetml/2006/main" count="14" uniqueCount="12">
  <si>
    <t>FynSensor(n=8 cells)</t>
  </si>
  <si>
    <t>Control(n=11 cells)</t>
  </si>
  <si>
    <t>Binder only(n=10 cells)</t>
  </si>
  <si>
    <t>Binder only (n=10 cells)</t>
  </si>
  <si>
    <t>Avg</t>
  </si>
  <si>
    <t>s.e.m</t>
  </si>
  <si>
    <r>
      <t>*average of change in cell area between i</t>
    </r>
    <r>
      <rPr>
        <b/>
        <vertAlign val="superscript"/>
        <sz val="11"/>
        <color theme="1"/>
        <rFont val="Calibri"/>
        <family val="2"/>
        <scheme val="minor"/>
      </rPr>
      <t xml:space="preserve">th </t>
    </r>
    <r>
      <rPr>
        <b/>
        <sz val="11"/>
        <color theme="1"/>
        <rFont val="Calibri"/>
        <family val="2"/>
        <scheme val="minor"/>
      </rPr>
      <t>and (i+1)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frame (total time frames=60) </t>
    </r>
  </si>
  <si>
    <r>
      <rPr>
        <b/>
        <vertAlign val="superscript"/>
        <sz val="11"/>
        <color theme="1"/>
        <rFont val="Calibri"/>
        <family val="2"/>
        <scheme val="minor"/>
      </rPr>
      <t>#</t>
    </r>
    <r>
      <rPr>
        <b/>
        <sz val="11"/>
        <color theme="1"/>
        <rFont val="Calibri"/>
        <family val="2"/>
        <scheme val="minor"/>
      </rPr>
      <t>average of change in cell perimeter between i</t>
    </r>
    <r>
      <rPr>
        <b/>
        <vertAlign val="superscript"/>
        <sz val="11"/>
        <color theme="1"/>
        <rFont val="Calibri"/>
        <family val="2"/>
        <scheme val="minor"/>
      </rPr>
      <t xml:space="preserve">th </t>
    </r>
    <r>
      <rPr>
        <b/>
        <sz val="11"/>
        <color theme="1"/>
        <rFont val="Calibri"/>
        <family val="2"/>
        <scheme val="minor"/>
      </rPr>
      <t>and (i+1)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frame(total time frames=60</t>
    </r>
  </si>
  <si>
    <r>
      <t>Cumulative time-averaged change in</t>
    </r>
    <r>
      <rPr>
        <b/>
        <sz val="11"/>
        <color rgb="FFFF0000"/>
        <rFont val="Calibri"/>
        <family val="2"/>
        <scheme val="minor"/>
      </rPr>
      <t xml:space="preserve"> cell area</t>
    </r>
    <r>
      <rPr>
        <b/>
        <sz val="11"/>
        <color theme="1"/>
        <rFont val="Calibri"/>
        <family val="2"/>
        <scheme val="minor"/>
      </rPr>
      <t xml:space="preserve"> [y-axis]*</t>
    </r>
  </si>
  <si>
    <r>
      <t xml:space="preserve">Cumulative time-averaged change in </t>
    </r>
    <r>
      <rPr>
        <b/>
        <sz val="11"/>
        <color rgb="FFFF0000"/>
        <rFont val="Calibri"/>
        <family val="2"/>
        <scheme val="minor"/>
      </rPr>
      <t>cell perimeter</t>
    </r>
    <r>
      <rPr>
        <b/>
        <sz val="11"/>
        <color theme="1"/>
        <rFont val="Calibri"/>
        <family val="2"/>
        <scheme val="minor"/>
      </rPr>
      <t xml:space="preserve"> [y-axis]</t>
    </r>
    <r>
      <rPr>
        <b/>
        <vertAlign val="superscript"/>
        <sz val="11"/>
        <color theme="1"/>
        <rFont val="Calibri"/>
        <family val="2"/>
        <scheme val="minor"/>
      </rPr>
      <t>#</t>
    </r>
  </si>
  <si>
    <t xml:space="preserve">Quantification of cell-perimeter and area in FynSensor expressing cells </t>
  </si>
  <si>
    <t>Figure 3-figure supplement 7-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</si>
</sst>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abSelected="1" workbookViewId="0">
      <selection activeCell="M29" sqref="M29"/>
    </sheetView>
  </sheetViews>
  <sheetFormatPr defaultRowHeight="15" x14ac:dyDescent="0.25"/>
  <cols>
    <col min="8" max="8" width="0.28515625" customWidth="1"/>
    <col min="9" max="9" width="18.7109375" customWidth="1"/>
    <col min="10" max="10" width="21.140625" customWidth="1"/>
    <col min="11" max="11" width="25.7109375" customWidth="1"/>
    <col min="13" max="13" width="23" customWidth="1"/>
    <col min="14" max="14" width="22.85546875" customWidth="1"/>
    <col min="15" max="15" width="24.5703125" customWidth="1"/>
  </cols>
  <sheetData>
    <row r="1" spans="2:17" ht="15" customHeight="1" x14ac:dyDescent="0.25">
      <c r="B1" s="11" t="s">
        <v>11</v>
      </c>
      <c r="C1" s="11"/>
      <c r="D1" s="11"/>
      <c r="E1" s="11"/>
      <c r="F1" s="11"/>
      <c r="I1" s="12" t="s">
        <v>10</v>
      </c>
      <c r="J1" s="12"/>
      <c r="K1" s="12"/>
      <c r="L1" s="12"/>
      <c r="M1" s="12"/>
      <c r="N1" s="12"/>
      <c r="O1" s="12"/>
      <c r="P1" s="10"/>
      <c r="Q1" s="10"/>
    </row>
    <row r="2" spans="2:17" x14ac:dyDescent="0.25">
      <c r="B2" s="11"/>
      <c r="C2" s="11"/>
      <c r="D2" s="11"/>
      <c r="E2" s="11"/>
      <c r="F2" s="11"/>
      <c r="I2" s="12"/>
      <c r="J2" s="12"/>
      <c r="K2" s="12"/>
      <c r="L2" s="12"/>
      <c r="M2" s="12"/>
      <c r="N2" s="12"/>
      <c r="O2" s="12"/>
      <c r="P2" s="10"/>
      <c r="Q2" s="10"/>
    </row>
    <row r="3" spans="2:17" x14ac:dyDescent="0.25">
      <c r="B3" s="11"/>
      <c r="C3" s="11"/>
      <c r="D3" s="11"/>
      <c r="E3" s="11"/>
      <c r="F3" s="11"/>
      <c r="I3" s="12"/>
      <c r="J3" s="12"/>
      <c r="K3" s="12"/>
      <c r="L3" s="12"/>
      <c r="M3" s="12"/>
      <c r="N3" s="12"/>
      <c r="O3" s="12"/>
      <c r="P3" s="10"/>
      <c r="Q3" s="10"/>
    </row>
    <row r="5" spans="2:17" ht="35.25" customHeight="1" x14ac:dyDescent="0.25">
      <c r="H5" s="1"/>
      <c r="I5" s="13" t="s">
        <v>8</v>
      </c>
      <c r="J5" s="13"/>
      <c r="K5" s="13"/>
      <c r="L5" s="1"/>
      <c r="M5" s="13" t="s">
        <v>9</v>
      </c>
      <c r="N5" s="13"/>
      <c r="O5" s="13"/>
    </row>
    <row r="6" spans="2:17" ht="60" x14ac:dyDescent="0.25">
      <c r="H6" s="6"/>
      <c r="I6" s="7" t="s">
        <v>0</v>
      </c>
      <c r="J6" s="7" t="s">
        <v>1</v>
      </c>
      <c r="K6" s="7" t="s">
        <v>2</v>
      </c>
      <c r="L6" s="1"/>
      <c r="M6" s="7" t="s">
        <v>0</v>
      </c>
      <c r="N6" s="7" t="s">
        <v>1</v>
      </c>
      <c r="O6" s="7" t="s">
        <v>3</v>
      </c>
    </row>
    <row r="7" spans="2:17" x14ac:dyDescent="0.25">
      <c r="H7" s="1"/>
      <c r="I7" s="8">
        <v>2.028756E-2</v>
      </c>
      <c r="J7" s="8">
        <v>1.7708709999999999E-2</v>
      </c>
      <c r="K7" s="8">
        <v>2.52439E-2</v>
      </c>
      <c r="L7" s="1"/>
      <c r="M7" s="9">
        <v>6.9565629999999998E-3</v>
      </c>
      <c r="N7" s="9">
        <v>1.523305E-2</v>
      </c>
      <c r="O7" s="9">
        <v>1.5911450000000001E-2</v>
      </c>
    </row>
    <row r="8" spans="2:17" x14ac:dyDescent="0.25">
      <c r="H8" s="1"/>
      <c r="I8" s="8">
        <v>1.8579970000000001E-2</v>
      </c>
      <c r="J8" s="8">
        <v>3.035417E-2</v>
      </c>
      <c r="K8" s="8">
        <v>2.2607269999999999E-2</v>
      </c>
      <c r="L8" s="1"/>
      <c r="M8" s="9">
        <v>1.167459E-2</v>
      </c>
      <c r="N8" s="9">
        <v>1.7819580000000002E-2</v>
      </c>
      <c r="O8" s="9">
        <v>8.9397139999999996E-3</v>
      </c>
    </row>
    <row r="9" spans="2:17" x14ac:dyDescent="0.25">
      <c r="H9" s="1"/>
      <c r="I9" s="8">
        <v>2.308114E-2</v>
      </c>
      <c r="J9" s="8">
        <v>1.9325289999999998E-2</v>
      </c>
      <c r="K9" s="8">
        <v>8.1661159999999993E-3</v>
      </c>
      <c r="L9" s="1"/>
      <c r="M9" s="9">
        <v>1.223287E-2</v>
      </c>
      <c r="N9" s="9">
        <v>9.1717529999999995E-3</v>
      </c>
      <c r="O9" s="9">
        <v>4.524887E-3</v>
      </c>
    </row>
    <row r="10" spans="2:17" x14ac:dyDescent="0.25">
      <c r="H10" s="1"/>
      <c r="I10" s="8">
        <v>2.6254799999999998E-2</v>
      </c>
      <c r="J10" s="8">
        <v>1.8550489999999999E-2</v>
      </c>
      <c r="K10" s="8">
        <v>2.3875E-2</v>
      </c>
      <c r="L10" s="1"/>
      <c r="M10" s="9">
        <v>1.2762580000000001E-2</v>
      </c>
      <c r="N10" s="9">
        <v>8.7104179999999993E-3</v>
      </c>
      <c r="O10" s="9">
        <v>1.115854E-2</v>
      </c>
    </row>
    <row r="11" spans="2:17" x14ac:dyDescent="0.25">
      <c r="H11" s="1"/>
      <c r="I11" s="8">
        <v>2.8301150000000001E-2</v>
      </c>
      <c r="J11" s="8">
        <v>2.098411E-2</v>
      </c>
      <c r="K11" s="8">
        <v>1.6876229999999999E-2</v>
      </c>
      <c r="L11" s="1"/>
      <c r="M11" s="9">
        <v>3.060121E-2</v>
      </c>
      <c r="N11" s="9">
        <v>1.534743E-2</v>
      </c>
      <c r="O11" s="9">
        <v>1.142486E-2</v>
      </c>
    </row>
    <row r="12" spans="2:17" x14ac:dyDescent="0.25">
      <c r="H12" s="1"/>
      <c r="I12" s="8">
        <v>3.3544749999999998E-2</v>
      </c>
      <c r="J12" s="8">
        <v>2.241982E-2</v>
      </c>
      <c r="K12" s="8">
        <v>2.1616989999999999E-2</v>
      </c>
      <c r="L12" s="1"/>
      <c r="M12" s="9">
        <v>2.6676020000000002E-2</v>
      </c>
      <c r="N12" s="9">
        <v>1.243146E-2</v>
      </c>
      <c r="O12" s="9">
        <v>1.51199E-2</v>
      </c>
    </row>
    <row r="13" spans="2:17" x14ac:dyDescent="0.25">
      <c r="H13" s="1"/>
      <c r="I13" s="8">
        <v>1.5468839999999999E-2</v>
      </c>
      <c r="J13" s="8">
        <v>1.7271749999999999E-2</v>
      </c>
      <c r="K13" s="8">
        <v>3.0740779999999999E-2</v>
      </c>
      <c r="L13" s="1"/>
      <c r="M13" s="9">
        <v>9.8854479999999998E-3</v>
      </c>
      <c r="N13" s="9">
        <v>9.6329720000000001E-3</v>
      </c>
      <c r="O13" s="9">
        <v>1.0725790000000001E-2</v>
      </c>
    </row>
    <row r="14" spans="2:17" x14ac:dyDescent="0.25">
      <c r="H14" s="1"/>
      <c r="I14" s="8">
        <v>2.2762230000000001E-2</v>
      </c>
      <c r="J14" s="8">
        <v>2.5936689999999998E-2</v>
      </c>
      <c r="K14" s="8">
        <v>3.3842009999999999E-2</v>
      </c>
      <c r="L14" s="1"/>
      <c r="M14" s="9">
        <v>2.2297339999999999E-2</v>
      </c>
      <c r="N14" s="9">
        <v>1.544733E-2</v>
      </c>
      <c r="O14" s="9">
        <v>2.381306E-2</v>
      </c>
    </row>
    <row r="15" spans="2:17" x14ac:dyDescent="0.25">
      <c r="H15" s="1"/>
      <c r="I15" s="8"/>
      <c r="J15" s="8">
        <v>2.138694E-2</v>
      </c>
      <c r="K15" s="8">
        <v>3.310188E-2</v>
      </c>
      <c r="L15" s="1"/>
      <c r="M15" s="9"/>
      <c r="N15" s="9">
        <v>1.168464E-2</v>
      </c>
      <c r="O15" s="9">
        <v>1.6317970000000001E-2</v>
      </c>
    </row>
    <row r="16" spans="2:17" x14ac:dyDescent="0.25">
      <c r="H16" s="1"/>
      <c r="I16" s="8"/>
      <c r="J16" s="8">
        <v>2.5781269999999998E-2</v>
      </c>
      <c r="K16" s="8">
        <v>2.2868969999999999E-2</v>
      </c>
      <c r="L16" s="1"/>
      <c r="M16" s="9"/>
      <c r="N16" s="9">
        <v>2.349828E-2</v>
      </c>
      <c r="O16" s="9">
        <v>1.095112E-2</v>
      </c>
    </row>
    <row r="17" spans="8:15" x14ac:dyDescent="0.25">
      <c r="H17" s="2" t="s">
        <v>4</v>
      </c>
      <c r="I17" s="3">
        <f>(AVERAGE(I7:I14))</f>
        <v>2.3535054999999999E-2</v>
      </c>
      <c r="J17" s="3">
        <f t="shared" ref="J17:O17" si="0">(AVERAGE(J7:J14))</f>
        <v>2.1568878749999999E-2</v>
      </c>
      <c r="K17" s="3">
        <f t="shared" si="0"/>
        <v>2.2871037E-2</v>
      </c>
      <c r="L17" s="3"/>
      <c r="M17" s="3">
        <f t="shared" si="0"/>
        <v>1.6635827625000002E-2</v>
      </c>
      <c r="N17" s="3">
        <f t="shared" si="0"/>
        <v>1.2974249125E-2</v>
      </c>
      <c r="O17" s="3">
        <f t="shared" si="0"/>
        <v>1.2702275125000001E-2</v>
      </c>
    </row>
    <row r="18" spans="8:15" x14ac:dyDescent="0.25">
      <c r="H18" s="4" t="s">
        <v>5</v>
      </c>
      <c r="I18" s="5">
        <v>2E-3</v>
      </c>
      <c r="J18" s="5">
        <v>1.2999999999999999E-3</v>
      </c>
      <c r="K18" s="5">
        <v>2.3999999999999998E-3</v>
      </c>
      <c r="L18" s="5"/>
      <c r="M18" s="5">
        <v>3.0000000000000001E-3</v>
      </c>
      <c r="N18" s="5">
        <v>1.4E-3</v>
      </c>
      <c r="O18" s="5">
        <v>1.6000000000000001E-3</v>
      </c>
    </row>
    <row r="19" spans="8:15" x14ac:dyDescent="0.25">
      <c r="H19" s="1"/>
      <c r="I19" s="14"/>
      <c r="J19" s="14"/>
      <c r="K19" s="14"/>
      <c r="L19" s="1"/>
      <c r="M19" s="1"/>
      <c r="N19" s="1"/>
      <c r="O19" s="1"/>
    </row>
    <row r="20" spans="8:15" x14ac:dyDescent="0.25">
      <c r="H20" s="1"/>
      <c r="I20" s="1"/>
      <c r="J20" s="1"/>
      <c r="K20" s="1"/>
      <c r="L20" s="1"/>
      <c r="M20" s="1"/>
      <c r="N20" s="1"/>
      <c r="O20" s="1"/>
    </row>
    <row r="21" spans="8:15" x14ac:dyDescent="0.25">
      <c r="H21" s="1"/>
      <c r="I21" s="12" t="s">
        <v>6</v>
      </c>
      <c r="J21" s="12"/>
      <c r="K21" s="12"/>
      <c r="L21" s="1"/>
      <c r="M21" s="12" t="s">
        <v>7</v>
      </c>
      <c r="N21" s="12"/>
      <c r="O21" s="12"/>
    </row>
  </sheetData>
  <mergeCells count="7">
    <mergeCell ref="I21:K21"/>
    <mergeCell ref="M21:O21"/>
    <mergeCell ref="B1:F3"/>
    <mergeCell ref="I1:O3"/>
    <mergeCell ref="I5:K5"/>
    <mergeCell ref="M5:O5"/>
    <mergeCell ref="I19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2020-01-02T10:47:13Z</dcterms:modified>
</cp:coreProperties>
</file>