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5-figure supplement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O13" i="1"/>
  <c r="N13" i="1"/>
  <c r="M13" i="1"/>
</calcChain>
</file>

<file path=xl/sharedStrings.xml><?xml version="1.0" encoding="utf-8"?>
<sst xmlns="http://schemas.openxmlformats.org/spreadsheetml/2006/main" count="13" uniqueCount="11">
  <si>
    <t>Intensity(a.u)[y-axis]</t>
  </si>
  <si>
    <r>
      <t>FRET</t>
    </r>
    <r>
      <rPr>
        <b/>
        <vertAlign val="subscript"/>
        <sz val="11"/>
        <color theme="1"/>
        <rFont val="Calibri"/>
        <family val="2"/>
        <scheme val="minor"/>
      </rPr>
      <t>T</t>
    </r>
  </si>
  <si>
    <t>Fyn-CFP</t>
  </si>
  <si>
    <t>cell-zone[x-axis]-&gt;</t>
  </si>
  <si>
    <t>Zone 1</t>
  </si>
  <si>
    <t>Zone 2</t>
  </si>
  <si>
    <t>AVG</t>
  </si>
  <si>
    <t>S.e.m.</t>
  </si>
  <si>
    <t>B</t>
  </si>
  <si>
    <r>
      <t>Quantification of FRET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levels and kinase localization across selected cellular zones </t>
    </r>
  </si>
  <si>
    <t>Figure 5-figure supplement 4-source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</si>
</sst>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Q14"/>
  <sheetViews>
    <sheetView tabSelected="1" workbookViewId="0">
      <selection activeCell="I7" sqref="I7"/>
    </sheetView>
  </sheetViews>
  <sheetFormatPr defaultRowHeight="15" x14ac:dyDescent="0.25"/>
  <sheetData>
    <row r="1" spans="5:17" x14ac:dyDescent="0.25">
      <c r="E1" s="6" t="s">
        <v>10</v>
      </c>
      <c r="F1" s="6"/>
      <c r="G1" s="6"/>
      <c r="H1" s="6"/>
      <c r="I1" s="6"/>
      <c r="K1" s="7" t="s">
        <v>9</v>
      </c>
      <c r="L1" s="7"/>
      <c r="M1" s="7"/>
      <c r="N1" s="7"/>
      <c r="O1" s="7"/>
      <c r="P1" s="7"/>
      <c r="Q1" s="7"/>
    </row>
    <row r="2" spans="5:17" x14ac:dyDescent="0.25">
      <c r="E2" s="6"/>
      <c r="F2" s="6"/>
      <c r="G2" s="6"/>
      <c r="H2" s="6"/>
      <c r="I2" s="6"/>
      <c r="K2" s="7"/>
      <c r="L2" s="7"/>
      <c r="M2" s="7"/>
      <c r="N2" s="7"/>
      <c r="O2" s="7"/>
      <c r="P2" s="7"/>
      <c r="Q2" s="7"/>
    </row>
    <row r="3" spans="5:17" x14ac:dyDescent="0.25">
      <c r="K3" s="7"/>
      <c r="L3" s="7"/>
      <c r="M3" s="7"/>
      <c r="N3" s="7"/>
      <c r="O3" s="7"/>
      <c r="P3" s="7"/>
      <c r="Q3" s="7"/>
    </row>
    <row r="4" spans="5:17" x14ac:dyDescent="0.25">
      <c r="L4" s="8" t="s">
        <v>8</v>
      </c>
      <c r="M4" s="8"/>
      <c r="N4" s="8"/>
      <c r="O4" s="8"/>
      <c r="P4" s="8"/>
    </row>
    <row r="5" spans="5:17" x14ac:dyDescent="0.25">
      <c r="L5" s="3"/>
      <c r="M5" s="8" t="s">
        <v>0</v>
      </c>
      <c r="N5" s="8"/>
      <c r="O5" s="8"/>
      <c r="P5" s="8"/>
    </row>
    <row r="6" spans="5:17" x14ac:dyDescent="0.25">
      <c r="L6" s="3"/>
      <c r="M6" s="9" t="s">
        <v>1</v>
      </c>
      <c r="N6" s="9"/>
      <c r="O6" s="9" t="s">
        <v>2</v>
      </c>
      <c r="P6" s="9"/>
    </row>
    <row r="7" spans="5:17" ht="45" x14ac:dyDescent="0.25">
      <c r="L7" s="4" t="s">
        <v>3</v>
      </c>
      <c r="M7" s="4" t="s">
        <v>4</v>
      </c>
      <c r="N7" s="4" t="s">
        <v>5</v>
      </c>
      <c r="O7" s="4" t="s">
        <v>4</v>
      </c>
      <c r="P7" s="4" t="s">
        <v>5</v>
      </c>
    </row>
    <row r="8" spans="5:17" x14ac:dyDescent="0.25">
      <c r="L8" s="3"/>
      <c r="M8" s="5">
        <v>72.757329999999996</v>
      </c>
      <c r="N8" s="5">
        <v>58.439329999999998</v>
      </c>
      <c r="O8" s="5">
        <v>71.052999999999997</v>
      </c>
      <c r="P8" s="5">
        <v>87.742000000000004</v>
      </c>
    </row>
    <row r="9" spans="5:17" x14ac:dyDescent="0.25">
      <c r="L9" s="3"/>
      <c r="M9" s="5">
        <v>92.848659999999995</v>
      </c>
      <c r="N9" s="5">
        <v>59.12133</v>
      </c>
      <c r="O9" s="5">
        <v>93.629000000000005</v>
      </c>
      <c r="P9" s="5">
        <v>78.847999999999999</v>
      </c>
    </row>
    <row r="10" spans="5:17" x14ac:dyDescent="0.25">
      <c r="L10" s="3"/>
      <c r="M10" s="5">
        <v>107.2573</v>
      </c>
      <c r="N10" s="5">
        <v>52.772669999999998</v>
      </c>
      <c r="O10" s="5">
        <v>110.14400000000001</v>
      </c>
      <c r="P10" s="5">
        <v>94.590999999999994</v>
      </c>
    </row>
    <row r="11" spans="5:17" x14ac:dyDescent="0.25">
      <c r="L11" s="3"/>
      <c r="M11" s="5">
        <v>96.636669999999995</v>
      </c>
      <c r="N11" s="5">
        <v>58.560670000000002</v>
      </c>
      <c r="O11" s="5">
        <v>91.409000000000006</v>
      </c>
      <c r="P11" s="5">
        <v>98.325999999999993</v>
      </c>
    </row>
    <row r="12" spans="5:17" x14ac:dyDescent="0.25">
      <c r="L12" s="3"/>
      <c r="M12" s="5">
        <v>105.97</v>
      </c>
      <c r="N12" s="5">
        <v>53.227330000000002</v>
      </c>
      <c r="O12" s="5">
        <v>98.629000000000005</v>
      </c>
      <c r="P12" s="5">
        <v>75.462000000000003</v>
      </c>
    </row>
    <row r="13" spans="5:17" x14ac:dyDescent="0.25">
      <c r="L13" s="1" t="s">
        <v>6</v>
      </c>
      <c r="M13" s="1">
        <f>(AVERAGE(M8:M12))</f>
        <v>95.093992</v>
      </c>
      <c r="N13" s="1">
        <f t="shared" ref="N13:P13" si="0">(AVERAGE(N8:N12))</f>
        <v>56.424266000000003</v>
      </c>
      <c r="O13" s="1">
        <f t="shared" si="0"/>
        <v>92.972800000000007</v>
      </c>
      <c r="P13" s="1">
        <f t="shared" si="0"/>
        <v>86.993799999999993</v>
      </c>
    </row>
    <row r="14" spans="5:17" x14ac:dyDescent="0.25">
      <c r="L14" s="2" t="s">
        <v>7</v>
      </c>
      <c r="M14" s="2">
        <v>6.2152000000000003</v>
      </c>
      <c r="N14" s="2">
        <v>1.4045000000000001</v>
      </c>
      <c r="O14" s="2">
        <v>6.3647</v>
      </c>
      <c r="P14" s="2">
        <v>4.3933</v>
      </c>
    </row>
  </sheetData>
  <mergeCells count="6">
    <mergeCell ref="E1:I2"/>
    <mergeCell ref="K1:Q3"/>
    <mergeCell ref="L4:P4"/>
    <mergeCell ref="M5:P5"/>
    <mergeCell ref="M6:N6"/>
    <mergeCell ref="O6:P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5-figure supplement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2020-01-02T11:14:29Z</dcterms:modified>
</cp:coreProperties>
</file>