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6-figure supplement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L39" i="1"/>
</calcChain>
</file>

<file path=xl/sharedStrings.xml><?xml version="1.0" encoding="utf-8"?>
<sst xmlns="http://schemas.openxmlformats.org/spreadsheetml/2006/main" count="10" uniqueCount="10">
  <si>
    <t>Donor/Acceptor Ratio[y-axis]</t>
  </si>
  <si>
    <t>cell type[x-axis]-&gt;</t>
  </si>
  <si>
    <t>U2OS cells</t>
  </si>
  <si>
    <t>HEK-KD cells</t>
  </si>
  <si>
    <t>C2C12 cells</t>
  </si>
  <si>
    <t>AVG</t>
  </si>
  <si>
    <t>S.e.m.</t>
  </si>
  <si>
    <t>A</t>
  </si>
  <si>
    <t>Figure 6-figure supplement-2-source data 1</t>
  </si>
  <si>
    <t xml:space="preserve">Quantification of donor:acceptor ratios in different cell types used for FynSensor imaging experiments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</si>
</sst>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1"/>
  <sheetViews>
    <sheetView tabSelected="1" workbookViewId="0">
      <selection activeCell="I1" sqref="I1:S2"/>
    </sheetView>
  </sheetViews>
  <sheetFormatPr defaultRowHeight="15" x14ac:dyDescent="0.25"/>
  <cols>
    <col min="12" max="12" width="12.140625" customWidth="1"/>
    <col min="13" max="13" width="11.28515625" customWidth="1"/>
    <col min="14" max="14" width="12.140625" customWidth="1"/>
  </cols>
  <sheetData>
    <row r="1" spans="3:19" x14ac:dyDescent="0.25">
      <c r="C1" s="10" t="s">
        <v>8</v>
      </c>
      <c r="D1" s="11"/>
      <c r="E1" s="11"/>
      <c r="F1" s="11"/>
      <c r="G1" s="11"/>
      <c r="I1" s="9" t="s">
        <v>9</v>
      </c>
      <c r="J1" s="9"/>
      <c r="K1" s="9"/>
      <c r="L1" s="9"/>
      <c r="M1" s="9"/>
      <c r="N1" s="9"/>
      <c r="O1" s="9"/>
      <c r="P1" s="9"/>
      <c r="Q1" s="9"/>
      <c r="R1" s="9"/>
      <c r="S1" s="9"/>
    </row>
    <row r="2" spans="3:19" x14ac:dyDescent="0.25">
      <c r="C2" s="11"/>
      <c r="D2" s="11"/>
      <c r="E2" s="11"/>
      <c r="F2" s="11"/>
      <c r="G2" s="11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3:19" x14ac:dyDescent="0.25">
      <c r="C3" s="11"/>
      <c r="D3" s="11"/>
      <c r="E3" s="11"/>
      <c r="F3" s="11"/>
      <c r="G3" s="11"/>
    </row>
    <row r="4" spans="3:19" x14ac:dyDescent="0.25">
      <c r="K4" s="1"/>
      <c r="L4" s="10" t="s">
        <v>7</v>
      </c>
      <c r="M4" s="10"/>
      <c r="N4" s="10"/>
    </row>
    <row r="5" spans="3:19" x14ac:dyDescent="0.25">
      <c r="K5" s="1"/>
      <c r="L5" s="10" t="s">
        <v>0</v>
      </c>
      <c r="M5" s="10"/>
      <c r="N5" s="10"/>
    </row>
    <row r="6" spans="3:19" ht="45" x14ac:dyDescent="0.25">
      <c r="K6" s="2" t="s">
        <v>1</v>
      </c>
      <c r="L6" s="3" t="s">
        <v>2</v>
      </c>
      <c r="M6" s="3" t="s">
        <v>3</v>
      </c>
      <c r="N6" s="3" t="s">
        <v>4</v>
      </c>
    </row>
    <row r="7" spans="3:19" x14ac:dyDescent="0.25">
      <c r="K7" s="1"/>
      <c r="L7" s="4">
        <v>0.23204910000000001</v>
      </c>
      <c r="M7" s="4">
        <v>0.55657319999999999</v>
      </c>
      <c r="N7" s="4">
        <v>0.30419210000000002</v>
      </c>
    </row>
    <row r="8" spans="3:19" x14ac:dyDescent="0.25">
      <c r="K8" s="1"/>
      <c r="L8" s="4">
        <v>0.7275876</v>
      </c>
      <c r="M8" s="4">
        <v>0.91306169999999998</v>
      </c>
      <c r="N8" s="4">
        <v>0.3997175</v>
      </c>
    </row>
    <row r="9" spans="3:19" x14ac:dyDescent="0.25">
      <c r="K9" s="1"/>
      <c r="L9" s="4">
        <v>0.57701199999999997</v>
      </c>
      <c r="M9" s="4">
        <v>0.81675869999999995</v>
      </c>
      <c r="N9" s="4">
        <v>0.60103609999999996</v>
      </c>
    </row>
    <row r="10" spans="3:19" x14ac:dyDescent="0.25">
      <c r="K10" s="1"/>
      <c r="L10" s="4">
        <v>0.70284979999999997</v>
      </c>
      <c r="M10" s="4">
        <v>0.48050739999999997</v>
      </c>
      <c r="N10" s="4">
        <v>0.2025748</v>
      </c>
    </row>
    <row r="11" spans="3:19" x14ac:dyDescent="0.25">
      <c r="K11" s="1"/>
      <c r="L11" s="4">
        <v>0.79118619999999995</v>
      </c>
      <c r="M11" s="4">
        <v>0.6833323</v>
      </c>
      <c r="N11" s="4">
        <v>0.68927760000000005</v>
      </c>
    </row>
    <row r="12" spans="3:19" x14ac:dyDescent="0.25">
      <c r="K12" s="1"/>
      <c r="L12" s="4">
        <v>0.33894299999999999</v>
      </c>
      <c r="M12" s="4">
        <v>0.45647959999999999</v>
      </c>
      <c r="N12" s="4">
        <v>0.65541629999999995</v>
      </c>
    </row>
    <row r="13" spans="3:19" x14ac:dyDescent="0.25">
      <c r="K13" s="1"/>
      <c r="L13" s="4">
        <v>0.56555690000000003</v>
      </c>
      <c r="M13" s="4">
        <v>0.51612990000000003</v>
      </c>
      <c r="N13" s="4">
        <v>0.57359210000000005</v>
      </c>
    </row>
    <row r="14" spans="3:19" x14ac:dyDescent="0.25">
      <c r="K14" s="1"/>
      <c r="L14" s="4">
        <v>0.78322570000000002</v>
      </c>
      <c r="M14" s="4">
        <v>0.66654690000000005</v>
      </c>
      <c r="N14" s="4">
        <v>0.63989750000000001</v>
      </c>
    </row>
    <row r="15" spans="3:19" x14ac:dyDescent="0.25">
      <c r="K15" s="1"/>
      <c r="L15" s="4">
        <v>0.59185960000000004</v>
      </c>
      <c r="M15" s="4">
        <v>0.65109930000000005</v>
      </c>
      <c r="N15" s="4">
        <v>0.48385470000000003</v>
      </c>
    </row>
    <row r="16" spans="3:19" x14ac:dyDescent="0.25">
      <c r="K16" s="1"/>
      <c r="L16" s="4">
        <v>0.65651780000000004</v>
      </c>
      <c r="M16" s="4">
        <v>0.35871900000000001</v>
      </c>
      <c r="N16" s="4">
        <v>0.6798305</v>
      </c>
    </row>
    <row r="17" spans="11:14" x14ac:dyDescent="0.25">
      <c r="K17" s="1"/>
      <c r="L17" s="4">
        <v>0.59900229999999999</v>
      </c>
      <c r="M17" s="4">
        <v>0.35924250000000002</v>
      </c>
      <c r="N17" s="4">
        <v>0.28450950000000003</v>
      </c>
    </row>
    <row r="18" spans="11:14" x14ac:dyDescent="0.25">
      <c r="K18" s="1"/>
      <c r="L18" s="4">
        <v>0.46309610000000001</v>
      </c>
      <c r="M18" s="4">
        <v>0.21577540000000001</v>
      </c>
      <c r="N18" s="4">
        <v>0.53524970000000005</v>
      </c>
    </row>
    <row r="19" spans="11:14" x14ac:dyDescent="0.25">
      <c r="K19" s="1"/>
      <c r="L19" s="4">
        <v>0.39867419999999998</v>
      </c>
      <c r="M19" s="4">
        <v>0.23795649999999999</v>
      </c>
      <c r="N19" s="4">
        <v>0.24680840000000001</v>
      </c>
    </row>
    <row r="20" spans="11:14" x14ac:dyDescent="0.25">
      <c r="K20" s="1"/>
      <c r="L20" s="4">
        <v>0.55530009999999996</v>
      </c>
      <c r="M20" s="4">
        <v>0.52892380000000006</v>
      </c>
      <c r="N20" s="4">
        <v>0.4272416</v>
      </c>
    </row>
    <row r="21" spans="11:14" x14ac:dyDescent="0.25">
      <c r="K21" s="1"/>
      <c r="L21" s="4">
        <v>0.69991939999999997</v>
      </c>
      <c r="M21" s="4">
        <v>0.4744178</v>
      </c>
      <c r="N21" s="4">
        <v>0.58973189999999998</v>
      </c>
    </row>
    <row r="22" spans="11:14" x14ac:dyDescent="0.25">
      <c r="K22" s="1"/>
      <c r="L22" s="4">
        <v>0.74491609999999997</v>
      </c>
      <c r="M22" s="4">
        <v>0.57746090000000005</v>
      </c>
      <c r="N22" s="4">
        <v>0.41597820000000002</v>
      </c>
    </row>
    <row r="23" spans="11:14" x14ac:dyDescent="0.25">
      <c r="K23" s="1"/>
      <c r="L23" s="4">
        <v>0.68265050000000005</v>
      </c>
      <c r="M23" s="4">
        <v>0.3918722</v>
      </c>
      <c r="N23" s="4">
        <v>0.35106189999999998</v>
      </c>
    </row>
    <row r="24" spans="11:14" x14ac:dyDescent="0.25">
      <c r="K24" s="1"/>
      <c r="L24" s="4">
        <v>0.62242520000000001</v>
      </c>
      <c r="M24" s="4">
        <v>0.57611319999999999</v>
      </c>
      <c r="N24" s="4">
        <v>0.96389590000000003</v>
      </c>
    </row>
    <row r="25" spans="11:14" x14ac:dyDescent="0.25">
      <c r="K25" s="1"/>
      <c r="L25" s="4">
        <v>0.65109629999999996</v>
      </c>
      <c r="M25" s="4">
        <v>0.70861770000000002</v>
      </c>
      <c r="N25" s="4">
        <v>0.51492590000000005</v>
      </c>
    </row>
    <row r="26" spans="11:14" x14ac:dyDescent="0.25">
      <c r="K26" s="1"/>
      <c r="L26" s="4">
        <v>0.52752010000000005</v>
      </c>
      <c r="M26" s="4">
        <v>0.68228940000000005</v>
      </c>
      <c r="N26" s="4">
        <v>0.76816910000000005</v>
      </c>
    </row>
    <row r="27" spans="11:14" x14ac:dyDescent="0.25">
      <c r="K27" s="1"/>
      <c r="L27" s="4">
        <v>0.40020030000000001</v>
      </c>
      <c r="M27" s="4">
        <v>0.6322605</v>
      </c>
      <c r="N27" s="4">
        <v>0.78393630000000003</v>
      </c>
    </row>
    <row r="28" spans="11:14" x14ac:dyDescent="0.25">
      <c r="K28" s="1"/>
      <c r="L28" s="4">
        <v>0.55275620000000003</v>
      </c>
      <c r="M28" s="4">
        <v>0.26550760000000001</v>
      </c>
      <c r="N28" s="4">
        <v>0.70725950000000004</v>
      </c>
    </row>
    <row r="29" spans="11:14" x14ac:dyDescent="0.25">
      <c r="K29" s="1"/>
      <c r="L29" s="4">
        <v>0.54209890000000005</v>
      </c>
      <c r="M29" s="4">
        <v>0.77738260000000003</v>
      </c>
      <c r="N29" s="4">
        <v>0.24596370000000001</v>
      </c>
    </row>
    <row r="30" spans="11:14" x14ac:dyDescent="0.25">
      <c r="K30" s="1"/>
      <c r="L30" s="4">
        <v>0.41628310000000002</v>
      </c>
      <c r="M30" s="4">
        <v>0.61830750000000001</v>
      </c>
      <c r="N30" s="4">
        <v>0.66472830000000005</v>
      </c>
    </row>
    <row r="31" spans="11:14" x14ac:dyDescent="0.25">
      <c r="K31" s="1"/>
      <c r="L31" s="4">
        <v>0.61494570000000004</v>
      </c>
      <c r="M31" s="4"/>
      <c r="N31" s="4">
        <v>0.59909579999999996</v>
      </c>
    </row>
    <row r="32" spans="11:14" x14ac:dyDescent="0.25">
      <c r="K32" s="1"/>
      <c r="L32" s="4">
        <v>0.56184800000000001</v>
      </c>
      <c r="M32" s="4"/>
      <c r="N32" s="4">
        <v>0.29815000000000003</v>
      </c>
    </row>
    <row r="33" spans="11:14" x14ac:dyDescent="0.25">
      <c r="K33" s="1"/>
      <c r="L33" s="4">
        <v>0.64629879999999995</v>
      </c>
      <c r="M33" s="4"/>
      <c r="N33" s="4">
        <v>0.24809200000000001</v>
      </c>
    </row>
    <row r="34" spans="11:14" x14ac:dyDescent="0.25">
      <c r="K34" s="1"/>
      <c r="L34" s="4">
        <v>0.62901459999999998</v>
      </c>
      <c r="M34" s="4"/>
      <c r="N34" s="4">
        <v>0.234155</v>
      </c>
    </row>
    <row r="35" spans="11:14" x14ac:dyDescent="0.25">
      <c r="K35" s="1"/>
      <c r="L35" s="4">
        <v>0.62469439999999998</v>
      </c>
      <c r="M35" s="4"/>
      <c r="N35" s="4">
        <v>0.1607779</v>
      </c>
    </row>
    <row r="36" spans="11:14" x14ac:dyDescent="0.25">
      <c r="K36" s="1"/>
      <c r="L36" s="4">
        <v>0.43280459999999998</v>
      </c>
      <c r="M36" s="4"/>
      <c r="N36" s="4">
        <v>0.17584179999999999</v>
      </c>
    </row>
    <row r="37" spans="11:14" x14ac:dyDescent="0.25">
      <c r="K37" s="1"/>
      <c r="L37" s="4"/>
      <c r="M37" s="4"/>
      <c r="N37" s="4">
        <v>0.77976719999999999</v>
      </c>
    </row>
    <row r="38" spans="11:14" x14ac:dyDescent="0.25">
      <c r="K38" s="1"/>
      <c r="L38" s="4"/>
      <c r="M38" s="4"/>
      <c r="N38" s="4">
        <v>0.47126309999999999</v>
      </c>
    </row>
    <row r="39" spans="11:14" x14ac:dyDescent="0.25">
      <c r="K39" s="5" t="s">
        <v>5</v>
      </c>
      <c r="L39" s="6">
        <f>(AVERAGE(L7:L36))</f>
        <v>0.57774442000000004</v>
      </c>
      <c r="M39" s="6">
        <v>0.54769999999999996</v>
      </c>
      <c r="N39" s="6">
        <f t="shared" ref="N39" si="0">(AVERAGE(N7:N36))</f>
        <v>0.48149872000000005</v>
      </c>
    </row>
    <row r="40" spans="11:14" x14ac:dyDescent="0.25">
      <c r="K40" s="7" t="s">
        <v>6</v>
      </c>
      <c r="L40" s="8">
        <v>2.4199999999999999E-2</v>
      </c>
      <c r="M40" s="8">
        <v>3.6999999999999998E-2</v>
      </c>
      <c r="N40" s="8">
        <v>3.7600000000000001E-2</v>
      </c>
    </row>
    <row r="41" spans="11:14" x14ac:dyDescent="0.25">
      <c r="K41" s="1"/>
      <c r="L41" s="4"/>
      <c r="M41" s="4"/>
      <c r="N41" s="4"/>
    </row>
  </sheetData>
  <mergeCells count="4">
    <mergeCell ref="I1:S2"/>
    <mergeCell ref="L4:N4"/>
    <mergeCell ref="L5:N5"/>
    <mergeCell ref="C1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6-figure supplement-2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2020-01-02T11:18:14Z</dcterms:modified>
</cp:coreProperties>
</file>