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E3" i="1"/>
  <c r="E4" i="1"/>
  <c r="E5" i="1"/>
  <c r="E2" i="1"/>
</calcChain>
</file>

<file path=xl/sharedStrings.xml><?xml version="1.0" encoding="utf-8"?>
<sst xmlns="http://schemas.openxmlformats.org/spreadsheetml/2006/main" count="8" uniqueCount="4">
  <si>
    <t>wt</t>
    <phoneticPr fontId="1" type="noConversion"/>
  </si>
  <si>
    <t>wt+HU</t>
    <phoneticPr fontId="1" type="noConversion"/>
  </si>
  <si>
    <t>323+HU</t>
    <phoneticPr fontId="1" type="noConversion"/>
  </si>
  <si>
    <t>323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</si>
</sst>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工作表1!$F$2:$F$5</c:f>
                <c:numCache>
                  <c:formatCode>General</c:formatCode>
                  <c:ptCount val="4"/>
                  <c:pt idx="0">
                    <c:v>53.668737020106342</c:v>
                  </c:pt>
                  <c:pt idx="1">
                    <c:v>19.008769905844339</c:v>
                  </c:pt>
                  <c:pt idx="2">
                    <c:v>3</c:v>
                  </c:pt>
                  <c:pt idx="3">
                    <c:v>10.692676621563626</c:v>
                  </c:pt>
                </c:numCache>
              </c:numRef>
            </c:plus>
            <c:minus>
              <c:numRef>
                <c:f>工作表1!$F$2:$F$5</c:f>
                <c:numCache>
                  <c:formatCode>General</c:formatCode>
                  <c:ptCount val="4"/>
                  <c:pt idx="0">
                    <c:v>53.668737020106342</c:v>
                  </c:pt>
                  <c:pt idx="1">
                    <c:v>19.008769905844339</c:v>
                  </c:pt>
                  <c:pt idx="2">
                    <c:v>3</c:v>
                  </c:pt>
                  <c:pt idx="3">
                    <c:v>10.692676621563626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工作表1!$A$10:$A$13</c:f>
              <c:strCache>
                <c:ptCount val="4"/>
                <c:pt idx="0">
                  <c:v>wt</c:v>
                </c:pt>
                <c:pt idx="1">
                  <c:v>323</c:v>
                </c:pt>
                <c:pt idx="2">
                  <c:v>wt+HU</c:v>
                </c:pt>
                <c:pt idx="3">
                  <c:v>323+HU</c:v>
                </c:pt>
              </c:strCache>
            </c:strRef>
          </c:cat>
          <c:val>
            <c:numRef>
              <c:f>工作表1!$B$10:$B$13</c:f>
              <c:numCache>
                <c:formatCode>General</c:formatCode>
                <c:ptCount val="4"/>
                <c:pt idx="0">
                  <c:v>4246.666666666667</c:v>
                </c:pt>
                <c:pt idx="1">
                  <c:v>4235.666666666667</c:v>
                </c:pt>
                <c:pt idx="2">
                  <c:v>442</c:v>
                </c:pt>
                <c:pt idx="3">
                  <c:v>336.66666666666669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8-4D03-9C86-665796136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4476944"/>
        <c:axId val="464478912"/>
      </c:barChart>
      <c:catAx>
        <c:axId val="46447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4478912"/>
        <c:crosses val="autoZero"/>
        <c:auto val="1"/>
        <c:lblAlgn val="ctr"/>
        <c:lblOffset val="100"/>
        <c:noMultiLvlLbl val="0"/>
      </c:catAx>
      <c:valAx>
        <c:axId val="46447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6447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358775</xdr:colOff>
      <xdr:row>5</xdr:row>
      <xdr:rowOff>15875</xdr:rowOff>
    </xdr:from>
    <xdr:to>
      <xdr:col>14</xdr:col>
      <xdr:colOff>460375</xdr:colOff>
      <xdr:row>19</xdr:row>
      <xdr:rowOff>180975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selection activeCell="O4" sqref="O4"/>
    </sheetView>
  </sheetViews>
  <sheetFormatPr defaultRowHeight="14.5" x14ac:dyDescent="0.3"/>
  <sheetData>
    <row r="2" spans="1:6" x14ac:dyDescent="0.3">
      <c r="A2" t="s">
        <v>0</v>
      </c>
      <c r="B2">
        <v>4262</v>
      </c>
      <c r="C2">
        <v>4187</v>
      </c>
      <c r="D2">
        <v>4291</v>
      </c>
      <c r="E2">
        <f>AVERAGE(B2:D2)</f>
        <v>4246.666666666667</v>
      </c>
      <c r="F2">
        <f>STDEV(B2:D2)</f>
        <v>53.668737020106342</v>
      </c>
    </row>
    <row r="3" spans="1:6" x14ac:dyDescent="0.3">
      <c r="A3" s="1" t="s">
        <v>3</v>
      </c>
      <c r="B3">
        <v>4235</v>
      </c>
      <c r="C3">
        <v>4255</v>
      </c>
      <c r="D3">
        <v>4217</v>
      </c>
      <c r="E3">
        <f t="shared" ref="E3:E5" si="0">AVERAGE(B3:D3)</f>
        <v>4235.666666666667</v>
      </c>
      <c r="F3">
        <f t="shared" ref="F3:F5" si="1">STDEV(B3:D3)</f>
        <v>19.008769905844339</v>
      </c>
    </row>
    <row r="4" spans="1:6" x14ac:dyDescent="0.3">
      <c r="A4" t="s">
        <v>1</v>
      </c>
      <c r="B4">
        <v>442</v>
      </c>
      <c r="C4">
        <v>445</v>
      </c>
      <c r="D4">
        <v>439</v>
      </c>
      <c r="E4">
        <f t="shared" si="0"/>
        <v>442</v>
      </c>
      <c r="F4">
        <f t="shared" si="1"/>
        <v>3</v>
      </c>
    </row>
    <row r="5" spans="1:6" x14ac:dyDescent="0.3">
      <c r="A5" t="s">
        <v>2</v>
      </c>
      <c r="B5">
        <v>349</v>
      </c>
      <c r="C5">
        <v>330</v>
      </c>
      <c r="D5">
        <v>331</v>
      </c>
      <c r="E5">
        <f t="shared" si="0"/>
        <v>336.66666666666669</v>
      </c>
      <c r="F5">
        <f t="shared" si="1"/>
        <v>10.692676621563626</v>
      </c>
    </row>
    <row r="10" spans="1:6" x14ac:dyDescent="0.3">
      <c r="A10" t="s">
        <v>0</v>
      </c>
      <c r="B10">
        <v>4246.666666666667</v>
      </c>
      <c r="C10">
        <v>53.668737020106342</v>
      </c>
    </row>
    <row r="11" spans="1:6" x14ac:dyDescent="0.3">
      <c r="A11" s="1" t="s">
        <v>3</v>
      </c>
      <c r="B11">
        <v>4235.666666666667</v>
      </c>
      <c r="C11">
        <v>19.008769905844339</v>
      </c>
    </row>
    <row r="12" spans="1:6" x14ac:dyDescent="0.3">
      <c r="A12" t="s">
        <v>1</v>
      </c>
      <c r="B12">
        <v>442</v>
      </c>
      <c r="C12">
        <v>3</v>
      </c>
    </row>
    <row r="13" spans="1:6" x14ac:dyDescent="0.3">
      <c r="A13" t="s">
        <v>2</v>
      </c>
      <c r="B13">
        <v>336.66666666666669</v>
      </c>
      <c r="C13">
        <v>10.692676621563626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2018-01-25T09:42:33Z</dcterms:modified>
</cp:coreProperties>
</file>