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rilieberman/Dropbox/Sulzer lab/Manuscripts/2018 research/2018 Autophagy D1 D2/elife/elife revision/Final/2019.12.31/"/>
    </mc:Choice>
  </mc:AlternateContent>
  <xr:revisionPtr revIDLastSave="0" documentId="13_ncr:1_{4087450B-1772-C244-B9B9-165EEB82C33F}" xr6:coauthVersionLast="45" xr6:coauthVersionMax="45" xr10:uidLastSave="{00000000-0000-0000-0000-000000000000}"/>
  <bookViews>
    <workbookView xWindow="0" yWindow="480" windowWidth="28800" windowHeight="16540" firstSheet="8" activeTab="13" xr2:uid="{5A31F907-1D7C-E343-BFEC-B5E8A737489B}"/>
  </bookViews>
  <sheets>
    <sheet name="Figure 1" sheetId="1" r:id="rId1"/>
    <sheet name="Figure 2" sheetId="2" r:id="rId2"/>
    <sheet name="Figure 3" sheetId="3" r:id="rId3"/>
    <sheet name="Figure 4" sheetId="4" r:id="rId4"/>
    <sheet name="Figure 4 - Fig Supp 1" sheetId="5" r:id="rId5"/>
    <sheet name="Figure 5" sheetId="6" r:id="rId6"/>
    <sheet name="Figure 5 - Fig Supp 1" sheetId="7" r:id="rId7"/>
    <sheet name="Figure 5 - Fig Supp 2" sheetId="9" r:id="rId8"/>
    <sheet name="Figure 5 - Fig Supp 3" sheetId="10" r:id="rId9"/>
    <sheet name="Figure 6" sheetId="8" r:id="rId10"/>
    <sheet name="Figure 7" sheetId="11" r:id="rId11"/>
    <sheet name="Figure 7 - Fig Supp 1" sheetId="12" r:id="rId12"/>
    <sheet name="Figure 8" sheetId="13" r:id="rId13"/>
    <sheet name="Figure 8 - Fig Supp 1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I6" i="12" l="1"/>
  <c r="BH6" i="12" s="1"/>
  <c r="BG6" i="12" s="1"/>
  <c r="BF6" i="12" s="1"/>
  <c r="BE6" i="12" s="1"/>
  <c r="BD6" i="12" s="1"/>
  <c r="BC6" i="12" s="1"/>
  <c r="BB6" i="12" s="1"/>
  <c r="BA6" i="12" s="1"/>
  <c r="AY6" i="12"/>
  <c r="AX6" i="12" s="1"/>
  <c r="AW6" i="12" s="1"/>
  <c r="AV6" i="12" s="1"/>
  <c r="AU6" i="12" s="1"/>
  <c r="AT6" i="12" s="1"/>
  <c r="AS6" i="12" s="1"/>
  <c r="AR6" i="12" s="1"/>
  <c r="AQ6" i="12" s="1"/>
  <c r="AO6" i="12"/>
  <c r="AN6" i="12" s="1"/>
  <c r="AM6" i="12" s="1"/>
  <c r="AL6" i="12" s="1"/>
  <c r="AK6" i="12" s="1"/>
  <c r="AJ6" i="12" s="1"/>
  <c r="AI6" i="12" s="1"/>
  <c r="AH6" i="12" s="1"/>
  <c r="AG6" i="12" s="1"/>
  <c r="AE6" i="12"/>
  <c r="AD6" i="12" s="1"/>
  <c r="AC6" i="12" s="1"/>
  <c r="AB6" i="12" s="1"/>
  <c r="AA6" i="12" s="1"/>
  <c r="Z6" i="12" s="1"/>
  <c r="Y6" i="12" s="1"/>
  <c r="X6" i="12" s="1"/>
  <c r="W6" i="12" s="1"/>
  <c r="CI5" i="5"/>
  <c r="CJ5" i="5" s="1"/>
  <c r="CK5" i="5" s="1"/>
  <c r="CL5" i="5" s="1"/>
  <c r="CM5" i="5" s="1"/>
  <c r="CN5" i="5" s="1"/>
  <c r="CO5" i="5" s="1"/>
  <c r="CP5" i="5" s="1"/>
  <c r="CQ5" i="5" s="1"/>
  <c r="CR5" i="5" s="1"/>
  <c r="BX5" i="5"/>
  <c r="BY5" i="5" s="1"/>
  <c r="BZ5" i="5" s="1"/>
  <c r="CA5" i="5" s="1"/>
  <c r="CB5" i="5" s="1"/>
  <c r="CC5" i="5" s="1"/>
  <c r="CD5" i="5" s="1"/>
  <c r="CE5" i="5" s="1"/>
  <c r="CF5" i="5" s="1"/>
  <c r="CG5" i="5" s="1"/>
  <c r="O5" i="5"/>
  <c r="P5" i="5" s="1"/>
  <c r="Q5" i="5" s="1"/>
  <c r="R5" i="5" s="1"/>
  <c r="S5" i="5" s="1"/>
  <c r="T5" i="5" s="1"/>
  <c r="U5" i="5" s="1"/>
  <c r="V5" i="5" s="1"/>
  <c r="W5" i="5" s="1"/>
  <c r="X5" i="5" s="1"/>
  <c r="D5" i="5"/>
  <c r="E5" i="5" s="1"/>
  <c r="F5" i="5" s="1"/>
  <c r="G5" i="5" s="1"/>
  <c r="H5" i="5" s="1"/>
  <c r="I5" i="5" s="1"/>
  <c r="J5" i="5" s="1"/>
  <c r="K5" i="5" s="1"/>
  <c r="L5" i="5" s="1"/>
  <c r="M5" i="5" s="1"/>
</calcChain>
</file>

<file path=xl/sharedStrings.xml><?xml version="1.0" encoding="utf-8"?>
<sst xmlns="http://schemas.openxmlformats.org/spreadsheetml/2006/main" count="424" uniqueCount="121">
  <si>
    <t>D</t>
  </si>
  <si>
    <t>ctrl</t>
  </si>
  <si>
    <t>dSPN Atg7cKO</t>
  </si>
  <si>
    <t>iSPN Atg7cKO</t>
  </si>
  <si>
    <t>p62+ cells / mm^2</t>
  </si>
  <si>
    <t>p62+D1T+ / p62+</t>
  </si>
  <si>
    <t>p62+D1T-/p62+</t>
  </si>
  <si>
    <t>E</t>
  </si>
  <si>
    <t>F</t>
  </si>
  <si>
    <t>G</t>
  </si>
  <si>
    <t>H</t>
  </si>
  <si>
    <t>NeuN+ cells / mm^2</t>
  </si>
  <si>
    <t>D1T+ cells / mm^2</t>
  </si>
  <si>
    <t>A</t>
  </si>
  <si>
    <t>Weight (g)</t>
  </si>
  <si>
    <t>Male</t>
  </si>
  <si>
    <t>Female</t>
  </si>
  <si>
    <t>B</t>
  </si>
  <si>
    <t>Latency to Fall (s)</t>
  </si>
  <si>
    <t>Trial 1</t>
  </si>
  <si>
    <t>Trial 2</t>
  </si>
  <si>
    <t>Trial 3</t>
  </si>
  <si>
    <t>C</t>
  </si>
  <si>
    <t>Distance Travelled (cm)</t>
  </si>
  <si>
    <r>
      <t>D</t>
    </r>
    <r>
      <rPr>
        <sz val="12"/>
        <color theme="1"/>
        <rFont val="Calibri"/>
        <family val="2"/>
        <scheme val="minor"/>
      </rPr>
      <t xml:space="preserve"> </t>
    </r>
  </si>
  <si>
    <t>Stereotypies (normalized)</t>
  </si>
  <si>
    <t>Gropming bouts</t>
  </si>
  <si>
    <t xml:space="preserve">C </t>
  </si>
  <si>
    <t>dSPN</t>
  </si>
  <si>
    <t>iSPN</t>
  </si>
  <si>
    <t>dSPNAtg7cKO</t>
  </si>
  <si>
    <t>iSPNAtg7cko</t>
  </si>
  <si>
    <t>Ctrl</t>
  </si>
  <si>
    <t>iSPNAtg7cKO</t>
  </si>
  <si>
    <t>spine density (per um)</t>
  </si>
  <si>
    <t>mEPSC Frequency (Hz)</t>
  </si>
  <si>
    <t>mEPSC amplitude (pA)</t>
  </si>
  <si>
    <t>J</t>
  </si>
  <si>
    <t>K</t>
  </si>
  <si>
    <t>mIPSC Frequency (Hz)</t>
  </si>
  <si>
    <t>mIPSC Amplitude (pA)</t>
  </si>
  <si>
    <t>Sholl Analysis (crossings)</t>
  </si>
  <si>
    <t>Distance from soma (um)</t>
  </si>
  <si>
    <t>Total dendritic length (um)</t>
  </si>
  <si>
    <t>RMP (mV)</t>
  </si>
  <si>
    <t>Rin (M𝛺)</t>
  </si>
  <si>
    <t>Rheobase (pA)</t>
  </si>
  <si>
    <t>Capacitance (pF)</t>
  </si>
  <si>
    <t>FI curve (APs/500 msec)</t>
  </si>
  <si>
    <t>Current step (pA)</t>
  </si>
  <si>
    <t>Kir current density (pA/pF)</t>
  </si>
  <si>
    <t>Voltage step (mV)</t>
  </si>
  <si>
    <t>I</t>
  </si>
  <si>
    <t>ACSF-Kir2 Current (pA)</t>
  </si>
  <si>
    <t>Ba-Kir2 Current (pA)</t>
  </si>
  <si>
    <t>Subtracted - Kir2 current</t>
  </si>
  <si>
    <t>Voltage dependence</t>
  </si>
  <si>
    <t>Vmid (mV)</t>
  </si>
  <si>
    <t>Rectification slope</t>
  </si>
  <si>
    <t xml:space="preserve">Cum Freq Kir2.1 </t>
  </si>
  <si>
    <t>puncta/cell</t>
  </si>
  <si>
    <t>Cum Freq Kir2.13</t>
  </si>
  <si>
    <t>p62/actin</t>
  </si>
  <si>
    <t>DARPP32/actin</t>
  </si>
  <si>
    <t>Kir2.1/actin</t>
  </si>
  <si>
    <t>Kir2.3/actin</t>
  </si>
  <si>
    <t>Veh</t>
  </si>
  <si>
    <t>BafA1</t>
  </si>
  <si>
    <t>Atg5KO</t>
  </si>
  <si>
    <t>LC3+Kir2.1+ puncta</t>
  </si>
  <si>
    <t>L</t>
  </si>
  <si>
    <t>LL1+Kir2.1+ puncta</t>
  </si>
  <si>
    <t>Atg5WT</t>
  </si>
  <si>
    <t>M</t>
  </si>
  <si>
    <t>Time (min)</t>
  </si>
  <si>
    <t>Degradation</t>
  </si>
  <si>
    <t xml:space="preserve">N </t>
  </si>
  <si>
    <t>Endocytosis</t>
  </si>
  <si>
    <t>kv1.2/actin</t>
  </si>
  <si>
    <t>PSD95/actin</t>
  </si>
  <si>
    <t>Kir2.1 Current Density (pA/pF)</t>
  </si>
  <si>
    <t>control</t>
  </si>
  <si>
    <t>Atg7cKO</t>
  </si>
  <si>
    <t>mCh</t>
  </si>
  <si>
    <t>Kir2.1 GFP</t>
  </si>
  <si>
    <t>Atg7</t>
  </si>
  <si>
    <t>-85.36*</t>
  </si>
  <si>
    <t>Control</t>
  </si>
  <si>
    <t>Kir2 current (pA)</t>
  </si>
  <si>
    <t>Flag-Kir2.1/actin</t>
  </si>
  <si>
    <t>CHX</t>
  </si>
  <si>
    <t>Snap-tag half life</t>
  </si>
  <si>
    <t>Atg7WT</t>
  </si>
  <si>
    <t>Atg7KO</t>
  </si>
  <si>
    <t>Kir2 current -- MEFs</t>
  </si>
  <si>
    <t>Atg5 WT</t>
  </si>
  <si>
    <t>Atg5 KO</t>
  </si>
  <si>
    <t xml:space="preserve">Total Kir2 </t>
  </si>
  <si>
    <t>Surface Kir2</t>
  </si>
  <si>
    <t>PNS</t>
  </si>
  <si>
    <t>S2</t>
  </si>
  <si>
    <t>P3</t>
  </si>
  <si>
    <t>PSD95</t>
  </si>
  <si>
    <t>DARPP32</t>
  </si>
  <si>
    <t>Kir2.1</t>
  </si>
  <si>
    <t>Kir2.3</t>
  </si>
  <si>
    <t>Kv1.2</t>
  </si>
  <si>
    <t>Protein/PSD95 in PNS</t>
  </si>
  <si>
    <t>Normalized Kir2.1</t>
  </si>
  <si>
    <t>Fraction</t>
  </si>
  <si>
    <t>cKO</t>
  </si>
  <si>
    <t>Kir2 current</t>
  </si>
  <si>
    <t>Voltage (mV)</t>
  </si>
  <si>
    <t>MBCD</t>
  </si>
  <si>
    <t>Kir2.1 WT</t>
  </si>
  <si>
    <t>Kir2.1 K334R</t>
  </si>
  <si>
    <t>Kir2.1 K338R</t>
  </si>
  <si>
    <t>Kir2.1 K346R</t>
  </si>
  <si>
    <t>Kir2.1 Current (normalized to WT/WT)</t>
  </si>
  <si>
    <t>Kir2.1 K334Q</t>
  </si>
  <si>
    <t>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</si>
</sst>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i/>
      <sz val="12"/>
      <color rgb="FF0000FF"/>
      <name val="Arial"/>
      <family val="2"/>
    </font>
    <font>
      <b/>
      <sz val="12"/>
      <name val="Arial"/>
      <family val="2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7A390-79C3-D145-BC64-DFB8CA2A0E5A}">
  <dimension ref="B3:Z27"/>
  <sheetViews>
    <sheetView zoomScale="57" workbookViewId="0">
      <selection activeCell="E3" sqref="E3:H10"/>
    </sheetView>
  </sheetViews>
  <sheetFormatPr baseColWidth="10" defaultRowHeight="16" x14ac:dyDescent="0.2"/>
  <cols>
    <col min="2" max="2" width="13" bestFit="1" customWidth="1"/>
    <col min="6" max="6" width="9.33203125" bestFit="1" customWidth="1"/>
    <col min="7" max="7" width="13" bestFit="1" customWidth="1"/>
    <col min="8" max="8" width="12.5" bestFit="1" customWidth="1"/>
    <col min="11" max="11" width="15.1640625" bestFit="1" customWidth="1"/>
    <col min="12" max="12" width="14" bestFit="1" customWidth="1"/>
    <col min="15" max="16" width="14" bestFit="1" customWidth="1"/>
  </cols>
  <sheetData>
    <row r="3" spans="2:26" x14ac:dyDescent="0.2">
      <c r="E3" s="1" t="s">
        <v>0</v>
      </c>
      <c r="F3" t="s">
        <v>4</v>
      </c>
      <c r="J3" s="1" t="s">
        <v>7</v>
      </c>
      <c r="K3" t="s">
        <v>5</v>
      </c>
      <c r="N3" s="1" t="s">
        <v>8</v>
      </c>
      <c r="O3" t="s">
        <v>6</v>
      </c>
      <c r="R3" s="1" t="s">
        <v>9</v>
      </c>
      <c r="S3" t="s">
        <v>11</v>
      </c>
      <c r="W3" s="1" t="s">
        <v>10</v>
      </c>
      <c r="X3" t="s">
        <v>12</v>
      </c>
    </row>
    <row r="4" spans="2:26" x14ac:dyDescent="0.2">
      <c r="F4" s="1" t="s">
        <v>1</v>
      </c>
      <c r="G4" s="1" t="s">
        <v>2</v>
      </c>
      <c r="H4" s="1" t="s">
        <v>3</v>
      </c>
      <c r="K4" s="1" t="s">
        <v>2</v>
      </c>
      <c r="L4" s="1" t="s">
        <v>3</v>
      </c>
      <c r="O4" s="1" t="s">
        <v>2</v>
      </c>
      <c r="P4" s="1" t="s">
        <v>3</v>
      </c>
      <c r="S4" s="1" t="s">
        <v>1</v>
      </c>
      <c r="T4" s="1" t="s">
        <v>2</v>
      </c>
      <c r="U4" s="1" t="s">
        <v>3</v>
      </c>
      <c r="X4" s="1" t="s">
        <v>1</v>
      </c>
      <c r="Y4" s="1" t="s">
        <v>2</v>
      </c>
      <c r="Z4" s="1" t="s">
        <v>3</v>
      </c>
    </row>
    <row r="5" spans="2:26" x14ac:dyDescent="0.2">
      <c r="F5" s="2">
        <v>6.2874100899999998</v>
      </c>
      <c r="G5" s="2">
        <v>767.064031</v>
      </c>
      <c r="H5" s="2">
        <v>484.13057700000002</v>
      </c>
      <c r="K5" s="2">
        <v>0.77041340000000003</v>
      </c>
      <c r="L5" s="2">
        <v>3.0525030000000002E-2</v>
      </c>
      <c r="O5" s="2">
        <v>0.13128867399999999</v>
      </c>
      <c r="P5" s="2">
        <v>0.96813901400000002</v>
      </c>
      <c r="S5" s="2">
        <v>1219.75756</v>
      </c>
      <c r="T5" s="2">
        <v>1288.9190699999999</v>
      </c>
      <c r="U5" s="2">
        <v>1207.18274</v>
      </c>
      <c r="X5" s="2">
        <v>635.02841899999999</v>
      </c>
      <c r="Y5" s="2">
        <v>679.04029000000003</v>
      </c>
      <c r="Z5" s="2">
        <v>683.23189600000001</v>
      </c>
    </row>
    <row r="6" spans="2:26" x14ac:dyDescent="0.2">
      <c r="F6" s="2">
        <v>0</v>
      </c>
      <c r="G6" s="2">
        <v>446.406116</v>
      </c>
      <c r="H6" s="2">
        <v>521.85503700000004</v>
      </c>
      <c r="K6" s="2">
        <v>0.64248470000000002</v>
      </c>
      <c r="L6" s="2">
        <v>6.6666670000000003E-3</v>
      </c>
      <c r="O6" s="2">
        <v>0.189102564</v>
      </c>
      <c r="P6" s="2">
        <v>0.99230769200000002</v>
      </c>
      <c r="S6" s="2">
        <v>1156.88346</v>
      </c>
      <c r="T6" s="2">
        <v>1253.2904100000001</v>
      </c>
      <c r="U6" s="2">
        <v>1320.3561199999999</v>
      </c>
      <c r="X6" s="2">
        <v>622.45359900000005</v>
      </c>
      <c r="Y6" s="2">
        <v>708.38153699999998</v>
      </c>
      <c r="Z6" s="2">
        <v>685.32770000000005</v>
      </c>
    </row>
    <row r="7" spans="2:26" x14ac:dyDescent="0.2">
      <c r="F7" s="2">
        <v>0</v>
      </c>
      <c r="G7" s="2">
        <v>502.99280700000003</v>
      </c>
      <c r="H7" s="2">
        <v>534.42985799999997</v>
      </c>
      <c r="K7" s="2">
        <v>0.96</v>
      </c>
      <c r="L7" s="2">
        <v>1.6351480000000002E-2</v>
      </c>
      <c r="O7" s="2">
        <v>2.3255814E-2</v>
      </c>
      <c r="P7" s="2">
        <v>0.97602134200000001</v>
      </c>
      <c r="S7" s="2">
        <v>1282.63166</v>
      </c>
      <c r="T7" s="2">
        <v>1236.5239799999999</v>
      </c>
      <c r="U7" s="2">
        <v>1320.3561199999999</v>
      </c>
      <c r="X7" s="2">
        <v>691.61510999999996</v>
      </c>
      <c r="Y7" s="2">
        <v>704.18993</v>
      </c>
      <c r="Z7" s="2">
        <v>685.32770000000005</v>
      </c>
    </row>
    <row r="8" spans="2:26" x14ac:dyDescent="0.2">
      <c r="F8" s="2">
        <v>48.800670799999999</v>
      </c>
      <c r="G8" s="2">
        <v>661.24908900000003</v>
      </c>
      <c r="H8" s="2">
        <v>595.36818300000004</v>
      </c>
      <c r="K8" s="2">
        <v>0.96311268000000005</v>
      </c>
      <c r="L8" s="2">
        <v>1.8200819999999999E-2</v>
      </c>
      <c r="O8" s="2">
        <v>0.17910256999999999</v>
      </c>
      <c r="P8" s="2">
        <v>0.97813914000000002</v>
      </c>
      <c r="X8" s="2">
        <v>653.928988</v>
      </c>
      <c r="Y8" s="2">
        <v>558.76768000000004</v>
      </c>
      <c r="Z8" s="2">
        <v>745.02357400000005</v>
      </c>
    </row>
    <row r="9" spans="2:26" x14ac:dyDescent="0.2">
      <c r="F9" s="2">
        <v>56.120771400000002</v>
      </c>
      <c r="G9" s="2">
        <v>856.45177200000001</v>
      </c>
      <c r="H9" s="2"/>
      <c r="K9" s="2">
        <v>0.93974879</v>
      </c>
      <c r="L9" s="2"/>
      <c r="O9" s="2">
        <v>0.19131793</v>
      </c>
      <c r="P9" s="2"/>
      <c r="X9" s="2">
        <v>810.09113500000001</v>
      </c>
      <c r="Y9" s="2">
        <v>732.01006099999995</v>
      </c>
      <c r="Z9" s="2"/>
    </row>
    <row r="10" spans="2:26" x14ac:dyDescent="0.2">
      <c r="F10" s="2">
        <v>0</v>
      </c>
      <c r="G10" s="2">
        <v>651.97696099999996</v>
      </c>
      <c r="H10" s="2"/>
      <c r="K10" s="2">
        <v>0.83540159999999997</v>
      </c>
      <c r="O10" s="2">
        <v>0.17297053000000001</v>
      </c>
      <c r="P10" s="2"/>
      <c r="X10" s="2">
        <v>717.36986000000002</v>
      </c>
      <c r="Y10" s="2">
        <v>638.31277399999999</v>
      </c>
      <c r="Z10" s="2"/>
    </row>
    <row r="15" spans="2:26" x14ac:dyDescent="0.2">
      <c r="B15" s="1"/>
    </row>
    <row r="21" spans="2:2" x14ac:dyDescent="0.2">
      <c r="B21" s="1"/>
    </row>
    <row r="27" spans="2:2" x14ac:dyDescent="0.2">
      <c r="B27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B1CA1-EB5D-404E-B2AE-DF91BF5FC5F9}">
  <dimension ref="B3:CD90"/>
  <sheetViews>
    <sheetView topLeftCell="AK1" zoomScale="50" workbookViewId="0">
      <selection activeCell="AQ8" sqref="AQ8:BC22"/>
    </sheetView>
  </sheetViews>
  <sheetFormatPr baseColWidth="10" defaultRowHeight="16" x14ac:dyDescent="0.2"/>
  <sheetData>
    <row r="3" spans="2:82" x14ac:dyDescent="0.2">
      <c r="B3" s="1" t="s">
        <v>17</v>
      </c>
      <c r="C3" t="s">
        <v>80</v>
      </c>
      <c r="L3" t="s">
        <v>8</v>
      </c>
      <c r="M3" t="s">
        <v>44</v>
      </c>
      <c r="S3" t="s">
        <v>9</v>
      </c>
      <c r="T3" t="s">
        <v>46</v>
      </c>
      <c r="Y3" t="s">
        <v>10</v>
      </c>
      <c r="Z3" t="s">
        <v>45</v>
      </c>
      <c r="AE3" s="1" t="s">
        <v>52</v>
      </c>
      <c r="AF3" t="s">
        <v>87</v>
      </c>
      <c r="AG3" t="s">
        <v>88</v>
      </c>
      <c r="BF3" t="s">
        <v>37</v>
      </c>
      <c r="BG3" t="s">
        <v>33</v>
      </c>
      <c r="BH3" t="s">
        <v>88</v>
      </c>
    </row>
    <row r="4" spans="2:82" x14ac:dyDescent="0.2">
      <c r="B4" s="8" t="s">
        <v>28</v>
      </c>
      <c r="C4" s="8"/>
      <c r="D4" s="8"/>
      <c r="E4" s="8"/>
      <c r="F4" s="8" t="s">
        <v>29</v>
      </c>
      <c r="G4" s="8"/>
      <c r="H4" s="8"/>
      <c r="I4" s="8"/>
      <c r="M4" s="8" t="s">
        <v>29</v>
      </c>
      <c r="N4" s="8"/>
      <c r="O4" s="8"/>
      <c r="P4" s="8"/>
      <c r="T4" s="8" t="s">
        <v>29</v>
      </c>
      <c r="U4" s="8"/>
      <c r="V4" s="8"/>
      <c r="W4" s="8"/>
      <c r="Z4" s="8" t="s">
        <v>29</v>
      </c>
      <c r="AA4" s="8"/>
      <c r="AB4" s="8"/>
      <c r="AC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</row>
    <row r="5" spans="2:82" x14ac:dyDescent="0.2">
      <c r="B5" s="8" t="s">
        <v>81</v>
      </c>
      <c r="C5" s="8"/>
      <c r="D5" s="8" t="s">
        <v>82</v>
      </c>
      <c r="E5" s="8"/>
      <c r="F5" s="8" t="s">
        <v>81</v>
      </c>
      <c r="G5" s="8"/>
      <c r="H5" s="8" t="s">
        <v>82</v>
      </c>
      <c r="I5" s="8"/>
      <c r="M5" s="8" t="s">
        <v>81</v>
      </c>
      <c r="N5" s="8"/>
      <c r="O5" s="8" t="s">
        <v>82</v>
      </c>
      <c r="P5" s="8"/>
      <c r="T5" s="8" t="s">
        <v>81</v>
      </c>
      <c r="U5" s="8"/>
      <c r="V5" s="8" t="s">
        <v>82</v>
      </c>
      <c r="W5" s="8"/>
      <c r="Z5" s="8" t="s">
        <v>81</v>
      </c>
      <c r="AA5" s="8"/>
      <c r="AB5" s="8" t="s">
        <v>82</v>
      </c>
      <c r="AC5" s="8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</row>
    <row r="6" spans="2:82" x14ac:dyDescent="0.2">
      <c r="B6" s="1" t="s">
        <v>83</v>
      </c>
      <c r="C6" s="1" t="s">
        <v>84</v>
      </c>
      <c r="D6" s="1" t="s">
        <v>83</v>
      </c>
      <c r="E6" s="1" t="s">
        <v>84</v>
      </c>
      <c r="F6" s="1" t="s">
        <v>83</v>
      </c>
      <c r="G6" s="1" t="s">
        <v>84</v>
      </c>
      <c r="H6" s="1" t="s">
        <v>83</v>
      </c>
      <c r="I6" s="1" t="s">
        <v>84</v>
      </c>
      <c r="M6" s="1" t="s">
        <v>83</v>
      </c>
      <c r="N6" s="1" t="s">
        <v>85</v>
      </c>
      <c r="O6" s="1" t="s">
        <v>83</v>
      </c>
      <c r="P6" s="1" t="s">
        <v>85</v>
      </c>
      <c r="T6" s="1" t="s">
        <v>83</v>
      </c>
      <c r="U6" s="1" t="s">
        <v>85</v>
      </c>
      <c r="V6" s="1" t="s">
        <v>83</v>
      </c>
      <c r="W6" s="1" t="s">
        <v>85</v>
      </c>
      <c r="Z6" s="1" t="s">
        <v>83</v>
      </c>
      <c r="AA6" s="1" t="s">
        <v>85</v>
      </c>
      <c r="AB6" s="1" t="s">
        <v>83</v>
      </c>
      <c r="AC6" s="1" t="s">
        <v>85</v>
      </c>
      <c r="AF6" s="8" t="s">
        <v>83</v>
      </c>
      <c r="AG6" s="8"/>
      <c r="AH6" s="8"/>
      <c r="AI6" s="8"/>
      <c r="AJ6" s="8"/>
      <c r="AK6" s="8"/>
      <c r="AL6" s="8"/>
      <c r="AM6" s="8"/>
      <c r="AN6" s="8"/>
      <c r="AO6" s="8"/>
      <c r="AP6" s="8"/>
      <c r="AQ6" s="8" t="s">
        <v>85</v>
      </c>
      <c r="AR6" s="8"/>
      <c r="AS6" s="8"/>
      <c r="AT6" s="8"/>
      <c r="AU6" s="8"/>
      <c r="AV6" s="8"/>
      <c r="AW6" s="8"/>
      <c r="AX6" s="8"/>
      <c r="AY6" s="8"/>
      <c r="AZ6" s="8"/>
      <c r="BA6" s="8"/>
      <c r="BG6" s="10" t="s">
        <v>1</v>
      </c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 t="s">
        <v>85</v>
      </c>
      <c r="BS6" s="10"/>
      <c r="BT6" s="10"/>
      <c r="BU6" s="10"/>
      <c r="BV6" s="10"/>
      <c r="BW6" s="10"/>
      <c r="BX6" s="10"/>
      <c r="BY6" s="10"/>
      <c r="BZ6" s="10"/>
      <c r="CA6" s="10"/>
      <c r="CB6" s="10"/>
    </row>
    <row r="7" spans="2:82" x14ac:dyDescent="0.2">
      <c r="B7" s="2">
        <v>-32.862439999999999</v>
      </c>
      <c r="C7" s="2">
        <v>-28.193829999999998</v>
      </c>
      <c r="D7" s="2">
        <v>-35.233060000000002</v>
      </c>
      <c r="E7" s="2">
        <v>-27.300840000000001</v>
      </c>
      <c r="F7" s="2">
        <v>-31.2468</v>
      </c>
      <c r="G7" s="2">
        <v>-35.552019999999999</v>
      </c>
      <c r="H7" s="2">
        <v>-28.85942</v>
      </c>
      <c r="I7" s="2">
        <v>-16.78276</v>
      </c>
      <c r="M7" s="2">
        <v>-82.08</v>
      </c>
      <c r="N7" s="2">
        <v>-79.13</v>
      </c>
      <c r="O7" s="2">
        <v>-73.930000000000007</v>
      </c>
      <c r="P7" s="2">
        <v>-88.33</v>
      </c>
      <c r="T7" s="2">
        <v>170.28020000000001</v>
      </c>
      <c r="U7" s="2">
        <v>171.5198</v>
      </c>
      <c r="V7" s="2">
        <v>99.34</v>
      </c>
      <c r="W7" s="2">
        <v>190.16</v>
      </c>
      <c r="Z7" s="2">
        <v>96.638999999999996</v>
      </c>
      <c r="AA7" s="2">
        <v>163.39619999999999</v>
      </c>
      <c r="AB7" s="2">
        <v>451.78730000000002</v>
      </c>
      <c r="AC7" s="2">
        <v>220.108</v>
      </c>
      <c r="AF7" s="6">
        <v>-50</v>
      </c>
      <c r="AG7" s="6">
        <v>-60</v>
      </c>
      <c r="AH7" s="6">
        <v>-70</v>
      </c>
      <c r="AI7" s="6">
        <v>-80</v>
      </c>
      <c r="AJ7" s="6">
        <v>-90</v>
      </c>
      <c r="AK7" s="6">
        <v>-100</v>
      </c>
      <c r="AL7" s="6">
        <v>-110</v>
      </c>
      <c r="AM7" s="6">
        <v>-120</v>
      </c>
      <c r="AN7" s="6">
        <v>-130</v>
      </c>
      <c r="AO7" s="6">
        <v>-140</v>
      </c>
      <c r="AP7" s="6">
        <v>-150</v>
      </c>
      <c r="AQ7" s="6">
        <v>-50</v>
      </c>
      <c r="AR7" s="6">
        <v>-60</v>
      </c>
      <c r="AS7" s="6">
        <v>-70</v>
      </c>
      <c r="AT7" s="6">
        <v>-80</v>
      </c>
      <c r="AU7" s="6">
        <v>-90</v>
      </c>
      <c r="AV7" s="6">
        <v>-100</v>
      </c>
      <c r="AW7" s="6">
        <v>-110</v>
      </c>
      <c r="AX7" s="6">
        <v>-120</v>
      </c>
      <c r="AY7" s="6">
        <v>-130</v>
      </c>
      <c r="AZ7" s="6">
        <v>-140</v>
      </c>
      <c r="BA7" s="6">
        <v>-150</v>
      </c>
      <c r="BG7" s="6">
        <v>-50</v>
      </c>
      <c r="BH7" s="6">
        <v>-60</v>
      </c>
      <c r="BI7" s="6">
        <v>-70</v>
      </c>
      <c r="BJ7" s="6">
        <v>-80</v>
      </c>
      <c r="BK7" s="6">
        <v>-90</v>
      </c>
      <c r="BL7" s="6">
        <v>-100</v>
      </c>
      <c r="BM7" s="6">
        <v>-110</v>
      </c>
      <c r="BN7" s="6">
        <v>-120</v>
      </c>
      <c r="BO7" s="6">
        <v>-130</v>
      </c>
      <c r="BP7" s="6">
        <v>-140</v>
      </c>
      <c r="BQ7" s="6">
        <v>-150</v>
      </c>
      <c r="BR7" s="6">
        <v>-50</v>
      </c>
      <c r="BS7" s="6">
        <v>-60</v>
      </c>
      <c r="BT7" s="6">
        <v>-70</v>
      </c>
      <c r="BU7" s="6">
        <v>-80</v>
      </c>
      <c r="BV7" s="6">
        <v>-90</v>
      </c>
      <c r="BW7" s="6">
        <v>-100</v>
      </c>
      <c r="BX7" s="6">
        <v>-110</v>
      </c>
      <c r="BY7" s="6">
        <v>-120</v>
      </c>
      <c r="BZ7" s="6">
        <v>-130</v>
      </c>
      <c r="CA7" s="6">
        <v>-140</v>
      </c>
      <c r="CB7" s="6">
        <v>-150</v>
      </c>
    </row>
    <row r="8" spans="2:82" x14ac:dyDescent="0.2">
      <c r="B8" s="2">
        <v>-19.09817</v>
      </c>
      <c r="C8" s="2">
        <v>-54.748899999999999</v>
      </c>
      <c r="D8" s="2">
        <v>-33.947319999999998</v>
      </c>
      <c r="E8" s="2">
        <v>-53.732230000000001</v>
      </c>
      <c r="F8" s="2">
        <v>-32.621949999999998</v>
      </c>
      <c r="G8" s="2">
        <v>-40.455030000000001</v>
      </c>
      <c r="H8" s="2">
        <v>-18.411380000000001</v>
      </c>
      <c r="I8" s="2">
        <v>-15.052250000000001</v>
      </c>
      <c r="M8" s="2">
        <v>-82</v>
      </c>
      <c r="N8" s="2">
        <v>-80.319999999999993</v>
      </c>
      <c r="O8" s="2">
        <v>-76.39</v>
      </c>
      <c r="P8" s="2">
        <v>-80.260000000000005</v>
      </c>
      <c r="T8" s="2">
        <v>210</v>
      </c>
      <c r="U8" s="2">
        <v>183.5</v>
      </c>
      <c r="V8" s="2">
        <v>124.182</v>
      </c>
      <c r="W8" s="2">
        <v>187.74</v>
      </c>
      <c r="Z8" s="2">
        <v>124.1048</v>
      </c>
      <c r="AA8" s="2">
        <v>129.82689999999999</v>
      </c>
      <c r="AB8" s="2">
        <v>382.8048</v>
      </c>
      <c r="AC8" s="2">
        <v>115.5853</v>
      </c>
      <c r="AF8" s="2">
        <v>181.88480000000001</v>
      </c>
      <c r="AG8" s="2">
        <v>139.1602</v>
      </c>
      <c r="AH8" s="2">
        <v>105.896</v>
      </c>
      <c r="AI8" s="2">
        <v>57.373049999999999</v>
      </c>
      <c r="AJ8" s="2">
        <v>-22.888200000000001</v>
      </c>
      <c r="AK8" s="2">
        <v>-164.185</v>
      </c>
      <c r="AL8" s="2">
        <v>-396.423</v>
      </c>
      <c r="AM8" s="2">
        <v>-680.84699999999998</v>
      </c>
      <c r="AN8" s="2">
        <v>-975.34199999999998</v>
      </c>
      <c r="AO8" s="2">
        <v>-1274.1099999999999</v>
      </c>
      <c r="AP8" s="2">
        <v>-1566.77</v>
      </c>
      <c r="AQ8" s="2">
        <v>104.98050000000001</v>
      </c>
      <c r="AR8" s="2">
        <v>102.23390000000001</v>
      </c>
      <c r="AS8" s="2">
        <v>63.781739999999999</v>
      </c>
      <c r="AT8" s="2">
        <v>10.0708</v>
      </c>
      <c r="AU8" s="2">
        <v>-55.542000000000002</v>
      </c>
      <c r="AV8" s="2">
        <v>-167.84700000000001</v>
      </c>
      <c r="AW8" s="2">
        <v>-320.74</v>
      </c>
      <c r="AX8" s="2">
        <v>-494.995</v>
      </c>
      <c r="AY8" s="2">
        <v>-675.65899999999999</v>
      </c>
      <c r="AZ8" s="2">
        <v>-855.71299999999997</v>
      </c>
      <c r="BA8" s="2">
        <v>-1046.1400000000001</v>
      </c>
      <c r="BB8" s="2"/>
      <c r="BC8" s="2"/>
      <c r="BG8" s="2">
        <v>42.114260000000002</v>
      </c>
      <c r="BH8" s="2">
        <v>22.277830000000002</v>
      </c>
      <c r="BI8" s="2">
        <v>14.343260000000001</v>
      </c>
      <c r="BJ8" s="2">
        <v>-3.3569300000000002</v>
      </c>
      <c r="BK8" s="2">
        <v>-36.0107</v>
      </c>
      <c r="BL8" s="2">
        <v>-103.455</v>
      </c>
      <c r="BM8" s="2">
        <v>-191.04</v>
      </c>
      <c r="BN8" s="2">
        <v>-294.18900000000002</v>
      </c>
      <c r="BO8" s="2">
        <v>-400.69600000000003</v>
      </c>
      <c r="BP8" s="2">
        <v>-490.41699999999997</v>
      </c>
      <c r="BQ8" s="2">
        <v>-556.33500000000004</v>
      </c>
      <c r="BR8" s="2">
        <v>115.0513</v>
      </c>
      <c r="BS8" s="2">
        <v>83.618160000000003</v>
      </c>
      <c r="BT8" s="2">
        <v>47.302250000000001</v>
      </c>
      <c r="BU8" s="2">
        <v>7.3242190000000003</v>
      </c>
      <c r="BV8" s="2">
        <v>-69.274900000000002</v>
      </c>
      <c r="BW8" s="2">
        <v>-170.59299999999999</v>
      </c>
      <c r="BX8" s="2">
        <v>-337.83</v>
      </c>
      <c r="BY8" s="2">
        <v>-523.68200000000002</v>
      </c>
      <c r="BZ8" s="2">
        <v>-693.05399999999997</v>
      </c>
      <c r="CA8" s="2">
        <v>-818.17600000000004</v>
      </c>
      <c r="CB8" s="2">
        <v>-1064.1500000000001</v>
      </c>
    </row>
    <row r="9" spans="2:82" x14ac:dyDescent="0.2">
      <c r="B9" s="2">
        <v>-18.644410000000001</v>
      </c>
      <c r="C9" s="2">
        <v>-25.113779999999998</v>
      </c>
      <c r="D9" s="2">
        <v>-20.81842</v>
      </c>
      <c r="E9" s="2">
        <v>-26.130120000000002</v>
      </c>
      <c r="F9" s="2">
        <v>-25.225359999999998</v>
      </c>
      <c r="G9" s="2">
        <v>-43.113289999999999</v>
      </c>
      <c r="H9" s="2">
        <v>-26.469850000000001</v>
      </c>
      <c r="I9" s="2">
        <v>-20.6799</v>
      </c>
      <c r="M9" s="2"/>
      <c r="N9" s="2">
        <v>-78.45</v>
      </c>
      <c r="O9" s="2">
        <v>-78.7</v>
      </c>
      <c r="P9" s="2">
        <v>-87.05</v>
      </c>
      <c r="T9" s="2"/>
      <c r="U9" s="2">
        <v>175.44</v>
      </c>
      <c r="V9" s="2">
        <v>124.86</v>
      </c>
      <c r="W9" s="2">
        <v>180.7</v>
      </c>
      <c r="Z9" s="2">
        <v>56.584679999999999</v>
      </c>
      <c r="AA9" s="2">
        <v>174.9674</v>
      </c>
      <c r="AB9" s="2">
        <v>415.03899999999999</v>
      </c>
      <c r="AC9" s="2">
        <v>146.86580000000001</v>
      </c>
      <c r="AF9" s="2">
        <v>114.1357</v>
      </c>
      <c r="AG9" s="2">
        <v>87.585449999999994</v>
      </c>
      <c r="AH9" s="2">
        <v>63.171390000000002</v>
      </c>
      <c r="AI9" s="2">
        <v>31.73828</v>
      </c>
      <c r="AJ9" s="2">
        <v>-25.0244</v>
      </c>
      <c r="AK9" s="2">
        <v>-128.47900000000001</v>
      </c>
      <c r="AL9" s="2">
        <v>-286.255</v>
      </c>
      <c r="AM9" s="2">
        <v>-463.25700000000001</v>
      </c>
      <c r="AN9" s="2">
        <v>-665.89400000000001</v>
      </c>
      <c r="AO9" s="2">
        <v>-867.92</v>
      </c>
      <c r="AP9" s="2">
        <v>-1080.93</v>
      </c>
      <c r="AQ9" s="2">
        <v>143.43260000000001</v>
      </c>
      <c r="AR9" s="2">
        <v>121.7651</v>
      </c>
      <c r="AS9" s="2">
        <v>83.618160000000003</v>
      </c>
      <c r="AT9" s="2">
        <v>26.55029</v>
      </c>
      <c r="AU9" s="2">
        <v>-60.73</v>
      </c>
      <c r="AV9" s="2">
        <v>-198.059</v>
      </c>
      <c r="AW9" s="2">
        <v>-391.846</v>
      </c>
      <c r="AX9" s="2">
        <v>-615.54</v>
      </c>
      <c r="AY9" s="2">
        <v>-841.06399999999996</v>
      </c>
      <c r="AZ9" s="2">
        <v>-1131.29</v>
      </c>
      <c r="BA9" s="2">
        <v>-1372.99</v>
      </c>
      <c r="BB9" s="2"/>
      <c r="BC9" s="2"/>
      <c r="BG9" s="2">
        <v>50.659179999999999</v>
      </c>
      <c r="BH9" s="2">
        <v>41.198729999999998</v>
      </c>
      <c r="BI9" s="2">
        <v>13.42773</v>
      </c>
      <c r="BJ9" s="2">
        <v>-17.700199999999999</v>
      </c>
      <c r="BK9" s="2">
        <v>-64.0869</v>
      </c>
      <c r="BL9" s="2">
        <v>-151.672</v>
      </c>
      <c r="BM9" s="2">
        <v>-255.73699999999999</v>
      </c>
      <c r="BN9" s="2">
        <v>-354.91899999999998</v>
      </c>
      <c r="BO9" s="2">
        <v>-466.61399999999998</v>
      </c>
      <c r="BP9" s="2">
        <v>-577.39300000000003</v>
      </c>
      <c r="BQ9" s="2">
        <v>-685.73</v>
      </c>
      <c r="BR9" s="2">
        <v>117.7979</v>
      </c>
      <c r="BS9" s="2">
        <v>117.1875</v>
      </c>
      <c r="BT9" s="2">
        <v>77.209469999999996</v>
      </c>
      <c r="BU9" s="2">
        <v>9.1552729999999993</v>
      </c>
      <c r="BV9" s="2">
        <v>-114.136</v>
      </c>
      <c r="BW9" s="2">
        <v>-325.62299999999999</v>
      </c>
      <c r="BX9" s="2">
        <v>-573.42499999999995</v>
      </c>
      <c r="BY9" s="2">
        <v>-841.06399999999996</v>
      </c>
      <c r="BZ9" s="2">
        <v>-1112.3699999999999</v>
      </c>
      <c r="CA9" s="2">
        <v>-1381.53</v>
      </c>
      <c r="CB9" s="2">
        <v>-1634.52</v>
      </c>
    </row>
    <row r="10" spans="2:82" x14ac:dyDescent="0.2">
      <c r="B10" s="2">
        <v>-23.45551</v>
      </c>
      <c r="C10" s="2">
        <v>-31.903279999999999</v>
      </c>
      <c r="D10" s="2">
        <v>-24.98997</v>
      </c>
      <c r="E10" s="2">
        <v>-45.552799999999998</v>
      </c>
      <c r="F10" s="2">
        <v>-19.480969999999999</v>
      </c>
      <c r="G10" s="2">
        <v>-28.395499999999998</v>
      </c>
      <c r="H10" s="2">
        <v>-19.096769999999999</v>
      </c>
      <c r="I10" s="2">
        <v>-30.0246</v>
      </c>
      <c r="M10" s="2">
        <v>-78.12</v>
      </c>
      <c r="N10" s="2"/>
      <c r="O10" s="2">
        <v>-78.05</v>
      </c>
      <c r="P10" s="2">
        <v>-83.66</v>
      </c>
      <c r="T10" s="2">
        <v>195.9</v>
      </c>
      <c r="U10" s="2"/>
      <c r="V10" s="2">
        <v>128</v>
      </c>
      <c r="W10" s="2">
        <v>197.28</v>
      </c>
      <c r="Z10" s="2">
        <v>120.5444</v>
      </c>
      <c r="AA10" s="2"/>
      <c r="AB10" s="2">
        <v>359.59879999999998</v>
      </c>
      <c r="AC10" s="2">
        <v>167.97380000000001</v>
      </c>
      <c r="AF10" s="2">
        <v>83.923339999999996</v>
      </c>
      <c r="AG10" s="2">
        <v>42.419429999999998</v>
      </c>
      <c r="AH10" s="2">
        <v>10.986330000000001</v>
      </c>
      <c r="AI10" s="2">
        <v>-23.803699999999999</v>
      </c>
      <c r="AJ10" s="2">
        <v>-56.762700000000002</v>
      </c>
      <c r="AK10" s="2">
        <v>-130.005</v>
      </c>
      <c r="AL10" s="2">
        <v>-229.18700000000001</v>
      </c>
      <c r="AM10" s="2">
        <v>-367.73700000000002</v>
      </c>
      <c r="AN10" s="2">
        <v>-530.09</v>
      </c>
      <c r="AO10" s="2">
        <v>-701.29399999999998</v>
      </c>
      <c r="AP10" s="2">
        <v>-846.86300000000006</v>
      </c>
      <c r="AQ10" s="2">
        <v>126.95310000000001</v>
      </c>
      <c r="AR10" s="2">
        <v>90.026859999999999</v>
      </c>
      <c r="AS10" s="2">
        <v>44.250489999999999</v>
      </c>
      <c r="AT10" s="2">
        <v>-9.7656299999999998</v>
      </c>
      <c r="AU10" s="2">
        <v>-83.923299999999998</v>
      </c>
      <c r="AV10" s="2">
        <v>-213.928</v>
      </c>
      <c r="AW10" s="2">
        <v>-395.50799999999998</v>
      </c>
      <c r="AX10" s="2">
        <v>-612.18299999999999</v>
      </c>
      <c r="AY10" s="2">
        <v>-836.48699999999997</v>
      </c>
      <c r="AZ10" s="2">
        <v>-1068.73</v>
      </c>
      <c r="BA10" s="2">
        <v>-1275.94</v>
      </c>
      <c r="BB10" s="2"/>
      <c r="BC10" s="2"/>
      <c r="BG10" s="2">
        <v>64.086910000000003</v>
      </c>
      <c r="BH10" s="2">
        <v>45.77637</v>
      </c>
      <c r="BI10" s="2">
        <v>30.517579999999999</v>
      </c>
      <c r="BJ10" s="2">
        <v>-1.8310500000000001</v>
      </c>
      <c r="BK10" s="2">
        <v>-42.419400000000003</v>
      </c>
      <c r="BL10" s="2">
        <v>-122.681</v>
      </c>
      <c r="BM10" s="2">
        <v>-233.154</v>
      </c>
      <c r="BN10" s="2">
        <v>-370.78899999999999</v>
      </c>
      <c r="BO10" s="2">
        <v>-501.404</v>
      </c>
      <c r="BP10" s="2">
        <v>-627.74699999999996</v>
      </c>
      <c r="BQ10" s="2">
        <v>-753.47900000000004</v>
      </c>
      <c r="BR10" s="2">
        <v>124.20650000000001</v>
      </c>
      <c r="BS10" s="2">
        <v>107.42189999999999</v>
      </c>
      <c r="BT10" s="2">
        <v>77.819820000000007</v>
      </c>
      <c r="BU10" s="2">
        <v>32.043460000000003</v>
      </c>
      <c r="BV10" s="2">
        <v>-52.795400000000001</v>
      </c>
      <c r="BW10" s="2">
        <v>-140.99100000000001</v>
      </c>
      <c r="BX10" s="2">
        <v>-244.446</v>
      </c>
      <c r="BY10" s="2">
        <v>-426.33100000000002</v>
      </c>
      <c r="BZ10" s="2">
        <v>-573.73</v>
      </c>
      <c r="CA10" s="2">
        <v>-710.44899999999996</v>
      </c>
      <c r="CB10" s="2">
        <v>-832.52</v>
      </c>
    </row>
    <row r="11" spans="2:82" x14ac:dyDescent="0.2">
      <c r="B11" s="2">
        <v>-34.590890000000002</v>
      </c>
      <c r="C11" s="2">
        <v>-27.269269999999999</v>
      </c>
      <c r="D11" s="2">
        <v>-13.34751</v>
      </c>
      <c r="E11" s="2">
        <v>-69.369259999999997</v>
      </c>
      <c r="F11" s="2">
        <v>-22.926010000000002</v>
      </c>
      <c r="G11" s="2">
        <v>-32.530299999999997</v>
      </c>
      <c r="H11" s="2">
        <v>-22.541460000000001</v>
      </c>
      <c r="I11" s="2">
        <v>-18.37133</v>
      </c>
      <c r="M11" s="2">
        <v>-80.09</v>
      </c>
      <c r="N11" s="2">
        <v>-74.95</v>
      </c>
      <c r="O11" s="2">
        <v>-85.57</v>
      </c>
      <c r="P11" s="2">
        <v>-81.39</v>
      </c>
      <c r="T11" s="2">
        <v>247.14</v>
      </c>
      <c r="U11" s="2">
        <v>121.21980000000001</v>
      </c>
      <c r="V11" s="2">
        <v>159.5198</v>
      </c>
      <c r="W11" s="2">
        <v>182.91980000000001</v>
      </c>
      <c r="Z11" s="2">
        <v>157.67420000000001</v>
      </c>
      <c r="AA11" s="2">
        <v>204.46770000000001</v>
      </c>
      <c r="AB11" s="2">
        <v>367.8639</v>
      </c>
      <c r="AC11" s="2">
        <v>131.6071</v>
      </c>
      <c r="AF11" s="2">
        <v>133.36179999999999</v>
      </c>
      <c r="AG11" s="2">
        <v>98.266599999999997</v>
      </c>
      <c r="AH11" s="2">
        <v>64.086910000000003</v>
      </c>
      <c r="AI11" s="2">
        <v>18.61572</v>
      </c>
      <c r="AJ11" s="2">
        <v>-40.893599999999999</v>
      </c>
      <c r="AK11" s="2">
        <v>-137.93899999999999</v>
      </c>
      <c r="AL11" s="2">
        <v>-268.86</v>
      </c>
      <c r="AM11" s="2">
        <v>-405.88400000000001</v>
      </c>
      <c r="AN11" s="2">
        <v>-556.03</v>
      </c>
      <c r="AO11" s="2">
        <v>-708.00800000000004</v>
      </c>
      <c r="AP11" s="2">
        <v>-854.18700000000001</v>
      </c>
      <c r="AQ11" s="2">
        <v>51.574710000000003</v>
      </c>
      <c r="AR11" s="2">
        <v>58.59375</v>
      </c>
      <c r="AS11" s="2">
        <v>25.32959</v>
      </c>
      <c r="AT11" s="2">
        <v>-16.479500000000002</v>
      </c>
      <c r="AU11" s="2">
        <v>-91.552700000000002</v>
      </c>
      <c r="AV11" s="2">
        <v>-241.69900000000001</v>
      </c>
      <c r="AW11" s="2">
        <v>-426.33100000000002</v>
      </c>
      <c r="AX11" s="2">
        <v>-620.42200000000003</v>
      </c>
      <c r="AY11" s="2">
        <v>-834.04499999999996</v>
      </c>
      <c r="AZ11" s="2">
        <v>-1033.94</v>
      </c>
      <c r="BA11" s="2">
        <v>-1251.83</v>
      </c>
      <c r="BB11" s="2"/>
      <c r="BC11" s="2"/>
      <c r="BG11" s="2">
        <v>47.302250000000001</v>
      </c>
      <c r="BH11" s="2">
        <v>16.174320000000002</v>
      </c>
      <c r="BI11" s="2">
        <v>-10.6812</v>
      </c>
      <c r="BJ11" s="2">
        <v>-42.1143</v>
      </c>
      <c r="BK11" s="2">
        <v>-134.88800000000001</v>
      </c>
      <c r="BL11" s="2">
        <v>-198.66900000000001</v>
      </c>
      <c r="BM11" s="2">
        <v>-406.49400000000003</v>
      </c>
      <c r="BN11" s="2">
        <v>-614.92899999999997</v>
      </c>
      <c r="BO11" s="2">
        <v>-848.69399999999996</v>
      </c>
      <c r="BP11" s="2">
        <v>-1047.97</v>
      </c>
      <c r="BQ11" s="2">
        <v>-1228.03</v>
      </c>
      <c r="BR11" s="2">
        <v>122.0703</v>
      </c>
      <c r="BS11" s="2">
        <v>93.994140000000002</v>
      </c>
      <c r="BT11" s="2">
        <v>52.18506</v>
      </c>
      <c r="BU11" s="2">
        <v>-16.784700000000001</v>
      </c>
      <c r="BV11" s="2">
        <v>-122.375</v>
      </c>
      <c r="BW11" s="2">
        <v>-311.279</v>
      </c>
      <c r="BX11" s="2">
        <v>-540.16099999999994</v>
      </c>
      <c r="BY11" s="2">
        <v>-796.20399999999995</v>
      </c>
      <c r="BZ11" s="2">
        <v>-1046.75</v>
      </c>
      <c r="CA11" s="2">
        <v>-1291.2</v>
      </c>
      <c r="CB11" s="2">
        <v>-1523.44</v>
      </c>
    </row>
    <row r="12" spans="2:82" x14ac:dyDescent="0.2">
      <c r="B12" s="2">
        <v>-33.308070000000001</v>
      </c>
      <c r="C12" s="2">
        <v>-43.298180000000002</v>
      </c>
      <c r="D12" s="2">
        <v>-24.468679999999999</v>
      </c>
      <c r="E12" s="2">
        <v>-27.446269999999998</v>
      </c>
      <c r="F12" s="2">
        <v>-23.13</v>
      </c>
      <c r="G12" s="2">
        <v>-40.698860000000003</v>
      </c>
      <c r="H12" s="2">
        <v>-12.686120000000001</v>
      </c>
      <c r="I12" s="2">
        <v>-18.232399999999998</v>
      </c>
      <c r="M12" s="2">
        <v>-88.12</v>
      </c>
      <c r="N12" s="2">
        <v>-81.19</v>
      </c>
      <c r="O12" s="2">
        <v>-65.67</v>
      </c>
      <c r="P12" s="2">
        <v>-77.87</v>
      </c>
      <c r="T12" s="2">
        <v>326.54000000000002</v>
      </c>
      <c r="U12" s="2">
        <v>187.31979999999999</v>
      </c>
      <c r="V12" s="2">
        <v>67.14</v>
      </c>
      <c r="W12" s="2">
        <v>205.4</v>
      </c>
      <c r="Z12" s="2">
        <v>112.1521</v>
      </c>
      <c r="AA12" s="2">
        <v>189.59049999999999</v>
      </c>
      <c r="AB12" s="2">
        <v>317.00130000000001</v>
      </c>
      <c r="AC12" s="2">
        <v>102.61539999999999</v>
      </c>
      <c r="AF12" s="2">
        <v>99.487300000000005</v>
      </c>
      <c r="AG12" s="2">
        <v>76.904300000000006</v>
      </c>
      <c r="AH12" s="2">
        <v>40.283200000000001</v>
      </c>
      <c r="AI12" s="2">
        <v>-13.4277</v>
      </c>
      <c r="AJ12" s="2">
        <v>-113.831</v>
      </c>
      <c r="AK12" s="2">
        <v>-278.32</v>
      </c>
      <c r="AL12" s="2">
        <v>-490.11200000000002</v>
      </c>
      <c r="AM12" s="2">
        <v>-698.54700000000003</v>
      </c>
      <c r="AN12" s="2">
        <v>-880.73699999999997</v>
      </c>
      <c r="AO12" s="2">
        <v>-1141.97</v>
      </c>
      <c r="AP12" s="2">
        <v>-1357.73</v>
      </c>
      <c r="AQ12" s="2">
        <v>96.740719999999996</v>
      </c>
      <c r="AR12" s="2">
        <v>91.552729999999997</v>
      </c>
      <c r="AS12" s="2">
        <v>59.814450000000001</v>
      </c>
      <c r="AT12" s="2">
        <v>8.2397460000000002</v>
      </c>
      <c r="AU12" s="2">
        <v>-72.326700000000002</v>
      </c>
      <c r="AV12" s="2">
        <v>-170.28800000000001</v>
      </c>
      <c r="AW12" s="2">
        <v>-296.93599999999998</v>
      </c>
      <c r="AX12" s="2">
        <v>-428.16199999999998</v>
      </c>
      <c r="AY12" s="2">
        <v>-558.16700000000003</v>
      </c>
      <c r="AZ12" s="2">
        <v>-697.02099999999996</v>
      </c>
      <c r="BA12" s="2">
        <v>-806.58</v>
      </c>
      <c r="BB12" s="2"/>
      <c r="BC12" s="2"/>
      <c r="BG12" s="2">
        <v>66.528319999999994</v>
      </c>
      <c r="BH12" s="2">
        <v>55.236820000000002</v>
      </c>
      <c r="BI12" s="2">
        <v>36.010739999999998</v>
      </c>
      <c r="BJ12" s="2">
        <v>4.5776370000000002</v>
      </c>
      <c r="BK12" s="2">
        <v>-61.035200000000003</v>
      </c>
      <c r="BL12" s="2">
        <v>-162.964</v>
      </c>
      <c r="BM12" s="2">
        <v>-284.42399999999998</v>
      </c>
      <c r="BN12" s="2">
        <v>-405.57900000000001</v>
      </c>
      <c r="BO12" s="2">
        <v>-552.36800000000005</v>
      </c>
      <c r="BP12" s="2">
        <v>-699.15800000000002</v>
      </c>
      <c r="BQ12" s="2">
        <v>-841.37</v>
      </c>
      <c r="BR12" s="2">
        <v>117.7979</v>
      </c>
      <c r="BS12" s="2">
        <v>100.708</v>
      </c>
      <c r="BT12" s="2">
        <v>61.645510000000002</v>
      </c>
      <c r="BU12" s="2">
        <v>-10.6812</v>
      </c>
      <c r="BV12" s="2">
        <v>-150.452</v>
      </c>
      <c r="BW12" s="2">
        <v>-388.79399999999998</v>
      </c>
      <c r="BX12" s="2">
        <v>-677.79499999999996</v>
      </c>
      <c r="BY12" s="2">
        <v>-977.78300000000002</v>
      </c>
      <c r="BZ12" s="2">
        <v>-1279.3</v>
      </c>
      <c r="CA12" s="2">
        <v>-1540.83</v>
      </c>
      <c r="CB12" s="2">
        <v>-1788.64</v>
      </c>
    </row>
    <row r="13" spans="2:82" x14ac:dyDescent="0.2">
      <c r="B13" s="2">
        <v>-27.479179999999999</v>
      </c>
      <c r="C13" s="2">
        <v>-23.6966</v>
      </c>
      <c r="D13" s="2">
        <v>-21.16892</v>
      </c>
      <c r="E13" s="2">
        <v>-26.681539999999998</v>
      </c>
      <c r="F13" s="2">
        <v>-25.9115</v>
      </c>
      <c r="G13" s="2">
        <v>-33.518349999999998</v>
      </c>
      <c r="H13" s="2">
        <v>-21.74108</v>
      </c>
      <c r="I13" s="2">
        <v>-17.023340000000001</v>
      </c>
      <c r="M13" s="2">
        <v>-86.43</v>
      </c>
      <c r="N13" s="2">
        <v>-81.73</v>
      </c>
      <c r="O13" s="2">
        <v>-79.709999999999994</v>
      </c>
      <c r="P13" s="2">
        <v>-79.03</v>
      </c>
      <c r="T13" s="2">
        <v>219</v>
      </c>
      <c r="U13" s="2">
        <v>161.58019999999999</v>
      </c>
      <c r="V13" s="2">
        <v>142.36000000000001</v>
      </c>
      <c r="W13" s="2">
        <v>157.58019999999999</v>
      </c>
      <c r="Z13" s="2">
        <v>175.85749999999999</v>
      </c>
      <c r="AA13" s="2">
        <v>148.7732</v>
      </c>
      <c r="AB13" s="2">
        <v>329.97129999999999</v>
      </c>
      <c r="AC13" s="2">
        <v>148.5189</v>
      </c>
      <c r="AF13" s="2">
        <v>128.1738</v>
      </c>
      <c r="AG13" s="2">
        <v>93.383790000000005</v>
      </c>
      <c r="AH13" s="2">
        <v>60.119630000000001</v>
      </c>
      <c r="AI13" s="2">
        <v>17.700199999999999</v>
      </c>
      <c r="AJ13" s="2">
        <v>-59.814500000000002</v>
      </c>
      <c r="AK13" s="2">
        <v>-171.50899999999999</v>
      </c>
      <c r="AL13" s="2">
        <v>-389.709</v>
      </c>
      <c r="AM13" s="2">
        <v>-620.11699999999996</v>
      </c>
      <c r="AN13" s="2">
        <v>-845.947</v>
      </c>
      <c r="AO13" s="2">
        <v>-1094.06</v>
      </c>
      <c r="AP13" s="2">
        <v>-1355.59</v>
      </c>
      <c r="AQ13" s="2">
        <v>126.3428</v>
      </c>
      <c r="AR13" s="2">
        <v>108.3374</v>
      </c>
      <c r="AS13" s="2">
        <v>77.819820000000007</v>
      </c>
      <c r="AT13" s="2">
        <v>16.479489999999998</v>
      </c>
      <c r="AU13" s="2">
        <v>-101.01300000000001</v>
      </c>
      <c r="AV13" s="2">
        <v>-265.50299999999999</v>
      </c>
      <c r="AW13" s="2">
        <v>-477.6</v>
      </c>
      <c r="AX13" s="2">
        <v>-705.26099999999997</v>
      </c>
      <c r="AY13" s="2">
        <v>-917.66399999999999</v>
      </c>
      <c r="AZ13" s="2">
        <v>-1144.0999999999999</v>
      </c>
      <c r="BA13" s="2">
        <v>-1337.59</v>
      </c>
      <c r="BB13" s="2"/>
      <c r="BC13" s="2"/>
      <c r="BG13" s="2">
        <v>12.81738</v>
      </c>
      <c r="BH13" s="2">
        <v>8.2397460000000002</v>
      </c>
      <c r="BI13" s="2">
        <v>-14.343299999999999</v>
      </c>
      <c r="BJ13" s="2">
        <v>-40.893599999999999</v>
      </c>
      <c r="BK13" s="2">
        <v>-85.754400000000004</v>
      </c>
      <c r="BL13" s="2">
        <v>-162.964</v>
      </c>
      <c r="BM13" s="2">
        <v>-264.89299999999997</v>
      </c>
      <c r="BN13" s="2">
        <v>-382.08</v>
      </c>
      <c r="BO13" s="2">
        <v>-493.16399999999999</v>
      </c>
      <c r="BP13" s="2">
        <v>-602.72199999999998</v>
      </c>
      <c r="BQ13" s="2">
        <v>-722.96100000000001</v>
      </c>
      <c r="BR13" s="2">
        <v>127.25830000000001</v>
      </c>
      <c r="BS13" s="2">
        <v>112.6099</v>
      </c>
      <c r="BT13" s="2">
        <v>75.073239999999998</v>
      </c>
      <c r="BU13" s="2">
        <v>-3.9672900000000002</v>
      </c>
      <c r="BV13" s="2">
        <v>-160.52199999999999</v>
      </c>
      <c r="BW13" s="2">
        <v>-422.05799999999999</v>
      </c>
      <c r="BX13" s="2">
        <v>-743.40800000000002</v>
      </c>
      <c r="BY13" s="2">
        <v>-1091.6099999999999</v>
      </c>
      <c r="BZ13" s="2">
        <v>-1427.31</v>
      </c>
      <c r="CA13" s="2">
        <v>-1766.05</v>
      </c>
      <c r="CB13" s="2">
        <v>-2065.73</v>
      </c>
    </row>
    <row r="14" spans="2:82" x14ac:dyDescent="0.2">
      <c r="B14" s="2">
        <v>-33.948439999999998</v>
      </c>
      <c r="C14" s="2">
        <v>-28.305150000000001</v>
      </c>
      <c r="D14" s="2">
        <v>-31.73</v>
      </c>
      <c r="E14" s="2">
        <v>-56.854939999999999</v>
      </c>
      <c r="F14" s="2">
        <v>-27.642600000000002</v>
      </c>
      <c r="G14" s="2">
        <v>-37.85736</v>
      </c>
      <c r="H14" s="2">
        <v>-20.810600000000001</v>
      </c>
      <c r="I14" s="2">
        <v>-19.490960000000001</v>
      </c>
      <c r="M14" s="2">
        <v>-74.13</v>
      </c>
      <c r="N14" s="2">
        <v>-76.930000000000007</v>
      </c>
      <c r="O14" s="2">
        <v>-79.88</v>
      </c>
      <c r="P14" s="2">
        <v>-82.09</v>
      </c>
      <c r="T14" s="2">
        <v>239.6</v>
      </c>
      <c r="U14" s="2">
        <v>176.2</v>
      </c>
      <c r="V14" s="2">
        <v>99.54</v>
      </c>
      <c r="W14" s="2">
        <v>151.26</v>
      </c>
      <c r="Z14" s="2">
        <v>238.41849999999999</v>
      </c>
      <c r="AA14" s="2">
        <v>108.97320000000001</v>
      </c>
      <c r="AB14" s="2">
        <v>353.05020000000002</v>
      </c>
      <c r="AC14" s="2">
        <v>328.31819999999999</v>
      </c>
      <c r="AF14" s="2">
        <v>103.4546</v>
      </c>
      <c r="AG14" s="2">
        <v>78.430179999999993</v>
      </c>
      <c r="AH14" s="2">
        <v>50.964359999999999</v>
      </c>
      <c r="AI14" s="2">
        <v>12.51221</v>
      </c>
      <c r="AJ14" s="2">
        <v>-34.484900000000003</v>
      </c>
      <c r="AK14" s="2">
        <v>-97.045900000000003</v>
      </c>
      <c r="AL14" s="2">
        <v>-191.04</v>
      </c>
      <c r="AM14" s="2">
        <v>-288.69600000000003</v>
      </c>
      <c r="AN14" s="2">
        <v>-408.63</v>
      </c>
      <c r="AO14" s="2">
        <v>-511.78</v>
      </c>
      <c r="AP14" s="2">
        <v>-615.23400000000004</v>
      </c>
      <c r="AQ14" s="2">
        <v>108.3374</v>
      </c>
      <c r="AR14" s="2">
        <v>102.8442</v>
      </c>
      <c r="AS14" s="2">
        <v>65.002440000000007</v>
      </c>
      <c r="AT14" s="2">
        <v>-20.4468</v>
      </c>
      <c r="AU14" s="2">
        <v>-144.34800000000001</v>
      </c>
      <c r="AV14" s="2">
        <v>-351.56299999999999</v>
      </c>
      <c r="AW14" s="2">
        <v>-603.63800000000003</v>
      </c>
      <c r="AX14" s="2">
        <v>-863.34199999999998</v>
      </c>
      <c r="AY14" s="2">
        <v>-1112.98</v>
      </c>
      <c r="AZ14" s="2">
        <v>-1385.5</v>
      </c>
      <c r="BA14" s="2">
        <v>-1649.17</v>
      </c>
      <c r="BB14" s="2"/>
      <c r="BC14" s="2"/>
      <c r="BG14" s="2">
        <v>74.462890000000002</v>
      </c>
      <c r="BH14" s="2">
        <v>66.833500000000001</v>
      </c>
      <c r="BI14" s="2">
        <v>52.795409999999997</v>
      </c>
      <c r="BJ14" s="2">
        <v>20.751950000000001</v>
      </c>
      <c r="BK14" s="2">
        <v>-22.888200000000001</v>
      </c>
      <c r="BL14" s="2">
        <v>-94.909700000000001</v>
      </c>
      <c r="BM14" s="2">
        <v>-204.773</v>
      </c>
      <c r="BN14" s="2">
        <v>-333.25200000000001</v>
      </c>
      <c r="BO14" s="2">
        <v>-466.30900000000003</v>
      </c>
      <c r="BP14" s="2">
        <v>-597.53399999999999</v>
      </c>
      <c r="BQ14" s="2">
        <v>-717.46799999999996</v>
      </c>
      <c r="BR14" s="2">
        <v>64.392089999999996</v>
      </c>
      <c r="BS14" s="2">
        <v>77.819820000000007</v>
      </c>
      <c r="BT14" s="2">
        <v>55.847169999999998</v>
      </c>
      <c r="BU14" s="2">
        <v>-3.9672900000000002</v>
      </c>
      <c r="BV14" s="2">
        <v>-126.953</v>
      </c>
      <c r="BW14" s="2">
        <v>-376.892</v>
      </c>
      <c r="BX14" s="2">
        <v>-699.15800000000002</v>
      </c>
      <c r="BY14" s="2">
        <v>-1035.46</v>
      </c>
      <c r="BZ14" s="2">
        <v>-1373.9</v>
      </c>
      <c r="CA14" s="2">
        <v>-1682.43</v>
      </c>
      <c r="CB14" s="2">
        <v>-1978.76</v>
      </c>
    </row>
    <row r="15" spans="2:82" x14ac:dyDescent="0.2">
      <c r="B15" s="2">
        <v>-31.309940000000001</v>
      </c>
      <c r="C15" s="2">
        <v>-49.919499999999999</v>
      </c>
      <c r="D15" s="2">
        <v>-34.191000000000003</v>
      </c>
      <c r="E15" s="2">
        <v>-49.491950000000003</v>
      </c>
      <c r="F15" s="2">
        <v>-29.7</v>
      </c>
      <c r="G15" s="2">
        <v>-47.96</v>
      </c>
      <c r="H15" s="2">
        <v>-13.34751</v>
      </c>
      <c r="I15" s="2">
        <v>-24.751059999999999</v>
      </c>
      <c r="M15" s="2">
        <v>-82.59</v>
      </c>
      <c r="N15" s="2"/>
      <c r="O15" s="2">
        <v>-74.78</v>
      </c>
      <c r="P15" s="2">
        <v>-82.4</v>
      </c>
      <c r="T15" s="2">
        <v>265.39999999999998</v>
      </c>
      <c r="U15" s="2"/>
      <c r="V15" s="2">
        <v>112.4</v>
      </c>
      <c r="W15" s="2">
        <v>177.06</v>
      </c>
      <c r="Z15" s="2">
        <v>114.8224</v>
      </c>
      <c r="AA15" s="2"/>
      <c r="AB15" s="2">
        <v>421.90550000000002</v>
      </c>
      <c r="AC15" s="2">
        <v>200.39869999999999</v>
      </c>
      <c r="AF15" s="2">
        <v>159.6069</v>
      </c>
      <c r="AG15" s="2">
        <v>146.17920000000001</v>
      </c>
      <c r="AH15" s="2">
        <v>102.8442</v>
      </c>
      <c r="AI15" s="2">
        <v>24.719239999999999</v>
      </c>
      <c r="AJ15" s="2">
        <v>-127.258</v>
      </c>
      <c r="AK15" s="2">
        <v>-365.29500000000002</v>
      </c>
      <c r="AL15" s="2">
        <v>-672.30200000000002</v>
      </c>
      <c r="AM15" s="2">
        <v>-1017.46</v>
      </c>
      <c r="AN15" s="2">
        <v>-1351.32</v>
      </c>
      <c r="AO15" s="2">
        <v>-1676.64</v>
      </c>
      <c r="AP15" s="2">
        <v>-1999.82</v>
      </c>
      <c r="AQ15" s="2">
        <v>129.08940000000001</v>
      </c>
      <c r="AR15" s="2">
        <v>107.42189999999999</v>
      </c>
      <c r="AS15" s="2">
        <v>58.59375</v>
      </c>
      <c r="AT15" s="2">
        <v>2.4414060000000002</v>
      </c>
      <c r="AU15" s="2">
        <v>-74.768100000000004</v>
      </c>
      <c r="AV15" s="2">
        <v>-156.86000000000001</v>
      </c>
      <c r="AW15" s="2">
        <v>-252.99100000000001</v>
      </c>
      <c r="AX15" s="2">
        <v>-350.03699999999998</v>
      </c>
      <c r="AY15" s="2">
        <v>-451.35500000000002</v>
      </c>
      <c r="AZ15" s="2">
        <v>-556.64099999999996</v>
      </c>
      <c r="BA15" s="2">
        <v>-647.88800000000003</v>
      </c>
      <c r="BB15" s="2"/>
      <c r="BC15" s="2"/>
      <c r="BG15" s="2">
        <v>42.114260000000002</v>
      </c>
      <c r="BH15" s="2">
        <v>49.743650000000002</v>
      </c>
      <c r="BI15" s="2">
        <v>21.057130000000001</v>
      </c>
      <c r="BJ15" s="2">
        <v>0.305176</v>
      </c>
      <c r="BK15" s="2">
        <v>-52.490200000000002</v>
      </c>
      <c r="BL15" s="2">
        <v>-137.93899999999999</v>
      </c>
      <c r="BM15" s="2">
        <v>-264.28199999999998</v>
      </c>
      <c r="BN15" s="2">
        <v>-414.73399999999998</v>
      </c>
      <c r="BO15" s="2">
        <v>-562.43899999999996</v>
      </c>
      <c r="BP15" s="2">
        <v>-712.58500000000004</v>
      </c>
      <c r="BQ15" s="2">
        <v>-860.90099999999995</v>
      </c>
      <c r="BR15" s="2">
        <v>70.190430000000006</v>
      </c>
      <c r="BS15" s="2">
        <v>57.067869999999999</v>
      </c>
      <c r="BT15" s="2">
        <v>41.198729999999998</v>
      </c>
      <c r="BU15" s="2">
        <v>12.81738</v>
      </c>
      <c r="BV15" s="2">
        <v>-21.057099999999998</v>
      </c>
      <c r="BW15" s="2">
        <v>-108.032</v>
      </c>
      <c r="BX15" s="2">
        <v>-227.05099999999999</v>
      </c>
      <c r="BY15" s="2">
        <v>-380.85899999999998</v>
      </c>
      <c r="BZ15" s="2">
        <v>-531.00599999999997</v>
      </c>
      <c r="CA15" s="2">
        <v>-671.38699999999994</v>
      </c>
      <c r="CB15" s="2">
        <v>-797.11900000000003</v>
      </c>
    </row>
    <row r="16" spans="2:82" x14ac:dyDescent="0.2">
      <c r="B16" s="2">
        <v>-19.74822</v>
      </c>
      <c r="C16" s="2">
        <v>-27.588899999999999</v>
      </c>
      <c r="D16" s="2">
        <v>-26.31</v>
      </c>
      <c r="E16" s="2">
        <v>-34.649180000000001</v>
      </c>
      <c r="G16" s="2">
        <v>-41</v>
      </c>
      <c r="H16" s="2">
        <v>-24.468679999999999</v>
      </c>
      <c r="I16" s="2">
        <v>-34.649180000000001</v>
      </c>
      <c r="M16" s="2">
        <v>-78.02</v>
      </c>
      <c r="N16" s="2">
        <v>-77.790000000000006</v>
      </c>
      <c r="O16" s="2">
        <v>-77.97</v>
      </c>
      <c r="P16" s="2">
        <v>-83.6</v>
      </c>
      <c r="T16" s="2">
        <v>208.14</v>
      </c>
      <c r="U16" s="2">
        <v>196.4</v>
      </c>
      <c r="V16" s="2">
        <v>114.6</v>
      </c>
      <c r="W16" s="2">
        <v>183.41800000000001</v>
      </c>
      <c r="Z16" s="2">
        <v>143.43260000000001</v>
      </c>
      <c r="AA16" s="2">
        <v>128.1738</v>
      </c>
      <c r="AB16" s="2">
        <v>451.08789999999999</v>
      </c>
      <c r="AC16" s="2">
        <v>253.29589999999999</v>
      </c>
      <c r="AF16" s="2">
        <v>143.43260000000001</v>
      </c>
      <c r="AG16" s="2">
        <v>111.084</v>
      </c>
      <c r="AH16" s="2">
        <v>76.904300000000006</v>
      </c>
      <c r="AI16" s="2">
        <v>3.051758</v>
      </c>
      <c r="AJ16" s="2">
        <v>-107.422</v>
      </c>
      <c r="AK16" s="2">
        <v>-320.12900000000002</v>
      </c>
      <c r="AL16" s="2">
        <v>-574.95100000000002</v>
      </c>
      <c r="AM16" s="2">
        <v>-865.47900000000004</v>
      </c>
      <c r="AN16" s="2">
        <v>-1181.03</v>
      </c>
      <c r="AO16" s="2">
        <v>-1473.39</v>
      </c>
      <c r="AP16" s="2">
        <v>-1747.13</v>
      </c>
      <c r="AQ16" s="2">
        <v>140.3809</v>
      </c>
      <c r="AR16" s="2">
        <v>128.47900000000001</v>
      </c>
      <c r="AS16" s="2">
        <v>91.552729999999997</v>
      </c>
      <c r="AT16" s="2">
        <v>14.953609999999999</v>
      </c>
      <c r="AU16" s="2">
        <v>-111.389</v>
      </c>
      <c r="AV16" s="2">
        <v>-300.90300000000002</v>
      </c>
      <c r="AW16" s="2">
        <v>-538.63499999999999</v>
      </c>
      <c r="AX16" s="2">
        <v>-787.048</v>
      </c>
      <c r="AY16" s="2">
        <v>-1020.81</v>
      </c>
      <c r="AZ16" s="2">
        <v>-1298.22</v>
      </c>
      <c r="BA16" s="2">
        <v>-1575.62</v>
      </c>
      <c r="BB16" s="2"/>
      <c r="BC16" s="2"/>
      <c r="BG16" s="2">
        <v>60.424799999999998</v>
      </c>
      <c r="BH16" s="2">
        <v>39.0625</v>
      </c>
      <c r="BI16" s="2">
        <v>13.12256</v>
      </c>
      <c r="BJ16" s="2">
        <v>-17.700199999999999</v>
      </c>
      <c r="BK16" s="2">
        <v>-62.561</v>
      </c>
      <c r="BL16" s="2">
        <v>-155.63999999999999</v>
      </c>
      <c r="BM16" s="2">
        <v>-303.04000000000002</v>
      </c>
      <c r="BN16" s="2">
        <v>-470.88600000000002</v>
      </c>
      <c r="BO16" s="2">
        <v>-637.51199999999994</v>
      </c>
      <c r="BP16" s="2">
        <v>-791.01599999999996</v>
      </c>
      <c r="BQ16" s="2">
        <v>-929.26</v>
      </c>
      <c r="BR16" s="2">
        <v>86.364750000000001</v>
      </c>
      <c r="BS16" s="2">
        <v>72.021479999999997</v>
      </c>
      <c r="BT16" s="2">
        <v>49.743650000000002</v>
      </c>
      <c r="BU16" s="2">
        <v>11.901859999999999</v>
      </c>
      <c r="BV16" s="2">
        <v>-45.471200000000003</v>
      </c>
      <c r="BW16" s="2">
        <v>-188.59899999999999</v>
      </c>
      <c r="BX16" s="2">
        <v>-382.38499999999999</v>
      </c>
      <c r="BY16" s="2">
        <v>-613.70799999999997</v>
      </c>
      <c r="BZ16" s="2">
        <v>-828.55200000000002</v>
      </c>
      <c r="CA16" s="2">
        <v>-1033.33</v>
      </c>
      <c r="CB16" s="2">
        <v>-1213.99</v>
      </c>
    </row>
    <row r="17" spans="2:80" x14ac:dyDescent="0.2">
      <c r="B17" s="2">
        <v>-19.149100000000001</v>
      </c>
      <c r="C17" s="2">
        <v>-47.056899999999999</v>
      </c>
      <c r="D17" s="2">
        <v>-32.5</v>
      </c>
      <c r="E17" s="2">
        <v>-22.831669999999999</v>
      </c>
      <c r="G17" s="2">
        <v>-46.78</v>
      </c>
      <c r="H17" s="2">
        <v>-21.16892</v>
      </c>
      <c r="I17" s="2">
        <v>-16.934159999999999</v>
      </c>
      <c r="M17" s="2"/>
      <c r="N17" s="2">
        <v>-83.4</v>
      </c>
      <c r="O17" s="2">
        <v>-84.38</v>
      </c>
      <c r="P17" s="2">
        <v>-80.23</v>
      </c>
      <c r="T17" s="2"/>
      <c r="U17" s="2">
        <v>230.18</v>
      </c>
      <c r="V17" s="2">
        <v>95.64</v>
      </c>
      <c r="W17" s="2">
        <v>151.6</v>
      </c>
      <c r="Z17" s="2">
        <v>151.9521</v>
      </c>
      <c r="AA17" s="2">
        <v>105.6671</v>
      </c>
      <c r="AB17" s="2">
        <v>612.44960000000003</v>
      </c>
      <c r="AC17" s="2">
        <v>228.24600000000001</v>
      </c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G17" s="2">
        <v>42.724609999999998</v>
      </c>
      <c r="BH17" s="2">
        <v>35.705570000000002</v>
      </c>
      <c r="BI17" s="2">
        <v>13.12256</v>
      </c>
      <c r="BJ17" s="2">
        <v>-12.5122</v>
      </c>
      <c r="BK17" s="2">
        <v>-55.542000000000002</v>
      </c>
      <c r="BL17" s="2">
        <v>-143.738</v>
      </c>
      <c r="BM17" s="2">
        <v>-260.92500000000001</v>
      </c>
      <c r="BN17" s="2">
        <v>-404.358</v>
      </c>
      <c r="BO17" s="2">
        <v>-556.64099999999996</v>
      </c>
      <c r="BP17" s="2">
        <v>-682.06799999999998</v>
      </c>
      <c r="BQ17" s="2">
        <v>-795.89800000000002</v>
      </c>
      <c r="BR17" s="2">
        <v>85.144040000000004</v>
      </c>
      <c r="BS17" s="2">
        <v>73.242189999999994</v>
      </c>
      <c r="BT17" s="2">
        <v>50.048830000000002</v>
      </c>
      <c r="BU17" s="2">
        <v>18.310549999999999</v>
      </c>
      <c r="BV17" s="2">
        <v>-46.997100000000003</v>
      </c>
      <c r="BW17" s="2">
        <v>-167.84700000000001</v>
      </c>
      <c r="BX17" s="2">
        <v>-349.42599999999999</v>
      </c>
      <c r="BY17" s="2">
        <v>-556.94600000000003</v>
      </c>
      <c r="BZ17" s="2">
        <v>-762.32899999999995</v>
      </c>
      <c r="CA17" s="2">
        <v>-936.89</v>
      </c>
      <c r="CB17" s="2">
        <v>-1131.9000000000001</v>
      </c>
    </row>
    <row r="18" spans="2:80" x14ac:dyDescent="0.2">
      <c r="B18" s="2">
        <v>-29.6996</v>
      </c>
      <c r="C18" s="2">
        <v>-33.442399999999999</v>
      </c>
      <c r="D18" s="2">
        <v>-26.8</v>
      </c>
      <c r="E18" s="2"/>
      <c r="G18" s="2">
        <v>-30.02</v>
      </c>
      <c r="H18" s="2">
        <v>-20.6</v>
      </c>
      <c r="I18" s="2">
        <v>-22.831669999999999</v>
      </c>
      <c r="M18" s="2">
        <v>-80.599999999999994</v>
      </c>
      <c r="N18" s="2">
        <v>-77.16</v>
      </c>
      <c r="O18" s="2">
        <v>-84.43</v>
      </c>
      <c r="P18" s="2">
        <v>-75.13</v>
      </c>
      <c r="T18" s="2"/>
      <c r="U18" s="2">
        <v>191.7</v>
      </c>
      <c r="V18" s="4"/>
      <c r="W18" s="2">
        <v>155.28020000000001</v>
      </c>
      <c r="Z18" s="2">
        <v>243.63200000000001</v>
      </c>
      <c r="AA18" s="2">
        <v>112.66070000000001</v>
      </c>
      <c r="AB18" s="4"/>
      <c r="AC18" s="2">
        <v>155.00380000000001</v>
      </c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>
        <v>67.443849999999998</v>
      </c>
      <c r="BS18" s="2">
        <v>71.41113</v>
      </c>
      <c r="BT18" s="2">
        <v>42.724609999999998</v>
      </c>
      <c r="BU18" s="2">
        <v>-1.2206999999999999</v>
      </c>
      <c r="BV18" s="2">
        <v>-101.929</v>
      </c>
      <c r="BW18" s="2">
        <v>-244.751</v>
      </c>
      <c r="BX18" s="2">
        <v>-424.19400000000002</v>
      </c>
      <c r="BY18" s="2">
        <v>-610.96199999999999</v>
      </c>
      <c r="BZ18" s="2">
        <v>-805.96900000000005</v>
      </c>
      <c r="CA18" s="2">
        <v>-998.53499999999997</v>
      </c>
      <c r="CB18" s="2">
        <v>-1188.05</v>
      </c>
    </row>
    <row r="19" spans="2:80" x14ac:dyDescent="0.2">
      <c r="B19" s="2">
        <v>-37.827599999999997</v>
      </c>
      <c r="C19" s="2">
        <v>-57.966299999999997</v>
      </c>
      <c r="D19" s="2">
        <v>-24.33</v>
      </c>
      <c r="E19" s="2"/>
      <c r="G19" s="2">
        <v>-39.43</v>
      </c>
      <c r="H19" s="2">
        <v>-22</v>
      </c>
      <c r="I19" s="2">
        <v>-22</v>
      </c>
      <c r="M19" s="2">
        <v>-91.63</v>
      </c>
      <c r="N19" s="2">
        <v>-78.569999999999993</v>
      </c>
      <c r="O19" s="4" t="s">
        <v>86</v>
      </c>
      <c r="P19" s="2">
        <v>-87.69</v>
      </c>
      <c r="T19" s="2">
        <v>245.68</v>
      </c>
      <c r="U19" s="2">
        <v>202.8</v>
      </c>
      <c r="V19" s="2">
        <v>80.819999999999993</v>
      </c>
      <c r="W19" s="2">
        <v>181.8</v>
      </c>
      <c r="Z19" s="2">
        <v>186.92019999999999</v>
      </c>
      <c r="AA19" s="2">
        <v>161.7432</v>
      </c>
      <c r="AB19" s="2">
        <v>409.31700000000001</v>
      </c>
      <c r="AC19" s="2">
        <v>183.67769999999999</v>
      </c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>
        <v>82.702640000000002</v>
      </c>
      <c r="BS19" s="2">
        <v>70.190430000000006</v>
      </c>
      <c r="BT19" s="2">
        <v>28.076170000000001</v>
      </c>
      <c r="BU19" s="2">
        <v>-26.855499999999999</v>
      </c>
      <c r="BV19" s="2">
        <v>-159.30199999999999</v>
      </c>
      <c r="BW19" s="2">
        <v>-368.34699999999998</v>
      </c>
      <c r="BX19" s="2">
        <v>-629.27200000000005</v>
      </c>
      <c r="BY19" s="2">
        <v>-906.98199999999997</v>
      </c>
      <c r="BZ19" s="2">
        <v>-1193.54</v>
      </c>
      <c r="CA19" s="2">
        <v>-1467.59</v>
      </c>
      <c r="CB19" s="2">
        <v>-1719.06</v>
      </c>
    </row>
    <row r="20" spans="2:80" x14ac:dyDescent="0.2">
      <c r="C20" s="2">
        <v>-82.653800000000004</v>
      </c>
      <c r="D20" s="2"/>
      <c r="E20" s="2"/>
      <c r="G20" s="2">
        <v>-49.2776</v>
      </c>
      <c r="H20" s="2">
        <v>-21.98</v>
      </c>
      <c r="I20" s="2">
        <v>-22.87</v>
      </c>
      <c r="M20" s="2">
        <v>-83.66</v>
      </c>
      <c r="N20" s="2">
        <v>-90.5</v>
      </c>
      <c r="O20" s="2">
        <v>-67.67</v>
      </c>
      <c r="P20" s="2">
        <v>-80.87</v>
      </c>
      <c r="T20" s="2">
        <v>222.2</v>
      </c>
      <c r="U20" s="2">
        <v>156.6</v>
      </c>
      <c r="V20" s="2">
        <v>119.18</v>
      </c>
      <c r="W20" s="2">
        <v>168.34</v>
      </c>
      <c r="Z20" s="2">
        <v>347.90039999999999</v>
      </c>
      <c r="AA20" s="2">
        <v>101.8524</v>
      </c>
      <c r="AB20" s="2">
        <v>304.03140000000002</v>
      </c>
      <c r="AC20" s="2">
        <v>149.7269</v>
      </c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2:80" x14ac:dyDescent="0.2">
      <c r="D21" s="2"/>
      <c r="E21" s="2"/>
      <c r="H21" s="2">
        <v>-25.6</v>
      </c>
      <c r="I21" s="2">
        <v>-25.76</v>
      </c>
      <c r="M21" s="2">
        <v>-87.49</v>
      </c>
      <c r="N21" s="2">
        <v>-90.97</v>
      </c>
      <c r="O21" s="2">
        <v>-79.97</v>
      </c>
      <c r="P21" s="2">
        <v>-82.23</v>
      </c>
      <c r="T21" s="2">
        <v>292.8</v>
      </c>
      <c r="U21" s="2">
        <v>240.72</v>
      </c>
      <c r="V21" s="2"/>
      <c r="W21" s="2"/>
      <c r="Z21" s="2">
        <v>159.83580000000001</v>
      </c>
      <c r="AA21" s="2">
        <v>99.182130000000001</v>
      </c>
      <c r="AC21" s="2">
        <v>183.67769999999999</v>
      </c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2:80" x14ac:dyDescent="0.2">
      <c r="D22" s="2"/>
      <c r="E22" s="2"/>
      <c r="H22" s="2">
        <v>-25.18</v>
      </c>
      <c r="I22" s="2">
        <v>-23.54</v>
      </c>
      <c r="M22" s="2">
        <v>-83.86</v>
      </c>
      <c r="N22" s="2">
        <v>-88.87</v>
      </c>
      <c r="T22" s="2">
        <v>255.8</v>
      </c>
      <c r="U22" s="2">
        <v>255.48</v>
      </c>
      <c r="Z22" s="2">
        <v>178.52780000000001</v>
      </c>
      <c r="AA22" s="2">
        <v>172.17</v>
      </c>
      <c r="AC22" s="2">
        <v>149.7269</v>
      </c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2:80" x14ac:dyDescent="0.2">
      <c r="D23" s="2"/>
      <c r="E23" s="2"/>
      <c r="H23" s="2">
        <v>-11.3133</v>
      </c>
      <c r="I23" s="2">
        <v>-18.53</v>
      </c>
      <c r="M23" s="2">
        <v>-87.77</v>
      </c>
      <c r="N23" s="2">
        <v>-86.52</v>
      </c>
      <c r="T23" s="2">
        <v>170.84</v>
      </c>
      <c r="U23" s="2">
        <v>208.2</v>
      </c>
      <c r="Z23" s="2">
        <v>169.49969999999999</v>
      </c>
      <c r="AA23" s="2">
        <v>125.75790000000001</v>
      </c>
    </row>
    <row r="24" spans="2:80" x14ac:dyDescent="0.2">
      <c r="D24" s="2"/>
      <c r="H24" s="2">
        <v>-23</v>
      </c>
      <c r="I24" s="2"/>
      <c r="M24" s="2">
        <v>-80.22</v>
      </c>
      <c r="N24" s="2">
        <v>-72.25</v>
      </c>
      <c r="T24" s="2">
        <v>247.6</v>
      </c>
      <c r="U24" s="2">
        <v>228.86</v>
      </c>
      <c r="Z24" s="2">
        <v>219.21789999999999</v>
      </c>
      <c r="AA24" s="2">
        <v>141.01660000000001</v>
      </c>
    </row>
    <row r="25" spans="2:80" x14ac:dyDescent="0.2">
      <c r="D25" s="2"/>
      <c r="H25" s="2"/>
      <c r="I25" s="2"/>
      <c r="M25" s="2">
        <v>-75.8</v>
      </c>
      <c r="N25" s="2">
        <v>-80</v>
      </c>
      <c r="T25" s="2">
        <v>192.34</v>
      </c>
      <c r="U25" s="2">
        <v>174.56</v>
      </c>
      <c r="Z25" s="2"/>
      <c r="AA25" s="2">
        <v>103.6326</v>
      </c>
    </row>
    <row r="26" spans="2:80" x14ac:dyDescent="0.2">
      <c r="H26" s="2"/>
      <c r="I26" s="2"/>
      <c r="M26" s="2">
        <v>-92.68</v>
      </c>
      <c r="N26" s="2">
        <v>-79.930000000000007</v>
      </c>
      <c r="T26" s="2">
        <v>164.36</v>
      </c>
      <c r="U26" s="2">
        <v>196.7</v>
      </c>
      <c r="Z26" s="2">
        <v>100.5809</v>
      </c>
      <c r="AA26" s="2">
        <v>111.7706</v>
      </c>
    </row>
    <row r="27" spans="2:80" x14ac:dyDescent="0.2">
      <c r="H27" s="2"/>
      <c r="I27" s="2"/>
      <c r="M27" s="2">
        <v>-84.17</v>
      </c>
      <c r="N27" s="2">
        <v>-80.959999999999994</v>
      </c>
      <c r="T27" s="2">
        <v>220.86</v>
      </c>
      <c r="U27" s="2">
        <v>188.68020000000001</v>
      </c>
      <c r="Z27" s="2">
        <v>120.6716</v>
      </c>
      <c r="AA27" s="2">
        <v>146.48439999999999</v>
      </c>
    </row>
    <row r="28" spans="2:80" x14ac:dyDescent="0.2">
      <c r="H28" s="2"/>
      <c r="I28" s="2"/>
      <c r="M28" s="2">
        <v>-77.58</v>
      </c>
      <c r="N28" s="2">
        <v>-72.239999999999995</v>
      </c>
      <c r="T28" s="2">
        <v>205.58</v>
      </c>
      <c r="U28" s="2">
        <v>171.76</v>
      </c>
      <c r="Z28" s="2">
        <v>118.1285</v>
      </c>
      <c r="AA28" s="2">
        <v>172.42429999999999</v>
      </c>
    </row>
    <row r="29" spans="2:80" x14ac:dyDescent="0.2">
      <c r="H29" s="2"/>
      <c r="I29" s="2"/>
      <c r="M29" s="2">
        <v>-76.459999999999994</v>
      </c>
      <c r="N29" s="2">
        <v>-83.66</v>
      </c>
      <c r="T29" s="2">
        <v>176.4</v>
      </c>
      <c r="U29" s="2">
        <v>162.4</v>
      </c>
      <c r="Z29" s="2">
        <v>145.46709999999999</v>
      </c>
      <c r="AA29" s="2">
        <v>107.3201</v>
      </c>
    </row>
    <row r="30" spans="2:80" x14ac:dyDescent="0.2">
      <c r="H30" s="2"/>
      <c r="M30" s="2">
        <v>-87.77</v>
      </c>
      <c r="N30" s="2">
        <v>-81.150000000000006</v>
      </c>
      <c r="T30" s="2">
        <v>179.44</v>
      </c>
      <c r="U30" s="2">
        <v>237.2</v>
      </c>
      <c r="Z30" s="2">
        <v>232.69649999999999</v>
      </c>
      <c r="AA30" s="2">
        <v>154.49520000000001</v>
      </c>
    </row>
    <row r="31" spans="2:80" x14ac:dyDescent="0.2">
      <c r="M31" s="2">
        <v>-90.29</v>
      </c>
      <c r="N31" s="2">
        <v>-80.8</v>
      </c>
      <c r="T31" s="2">
        <v>176.12</v>
      </c>
      <c r="U31" s="2">
        <v>183</v>
      </c>
      <c r="Z31" s="2">
        <v>158.94569999999999</v>
      </c>
      <c r="AA31" s="2">
        <v>146.23009999999999</v>
      </c>
    </row>
    <row r="32" spans="2:80" x14ac:dyDescent="0.2">
      <c r="M32" s="2">
        <v>-83.32</v>
      </c>
      <c r="N32" s="2">
        <v>-78.45</v>
      </c>
      <c r="T32" s="2">
        <v>138.19999999999999</v>
      </c>
      <c r="U32" s="2">
        <v>193.4</v>
      </c>
      <c r="Z32" s="2">
        <v>201.03450000000001</v>
      </c>
      <c r="AA32" s="2">
        <v>153.73230000000001</v>
      </c>
    </row>
    <row r="33" spans="13:27" x14ac:dyDescent="0.2">
      <c r="M33" s="2">
        <v>-83.01</v>
      </c>
      <c r="N33" s="2">
        <v>-81.41</v>
      </c>
      <c r="T33" s="2">
        <v>235.3</v>
      </c>
      <c r="U33" s="2">
        <v>189.34</v>
      </c>
      <c r="Z33" s="2"/>
      <c r="AA33" s="2">
        <v>161.2345</v>
      </c>
    </row>
    <row r="34" spans="13:27" x14ac:dyDescent="0.2">
      <c r="M34" s="2"/>
      <c r="N34" s="2">
        <v>-79.86</v>
      </c>
      <c r="T34" s="2">
        <v>234.4</v>
      </c>
      <c r="U34" s="2">
        <v>169.34</v>
      </c>
      <c r="Z34" s="2"/>
      <c r="AA34" s="2">
        <v>288.39109999999999</v>
      </c>
    </row>
    <row r="35" spans="13:27" x14ac:dyDescent="0.2">
      <c r="T35" s="2"/>
      <c r="U35" s="2">
        <v>131.47999999999999</v>
      </c>
      <c r="Z35" s="2"/>
      <c r="AA35" s="2"/>
    </row>
    <row r="36" spans="13:27" x14ac:dyDescent="0.2">
      <c r="Z36" s="2"/>
      <c r="AA36" s="2"/>
    </row>
    <row r="37" spans="13:27" x14ac:dyDescent="0.2">
      <c r="Z37" s="2"/>
      <c r="AA37" s="2"/>
    </row>
    <row r="38" spans="13:27" x14ac:dyDescent="0.2">
      <c r="Z38" s="2"/>
      <c r="AA38" s="2"/>
    </row>
    <row r="39" spans="13:27" x14ac:dyDescent="0.2">
      <c r="Z39" s="2"/>
      <c r="AA39" s="2"/>
    </row>
    <row r="40" spans="13:27" x14ac:dyDescent="0.2">
      <c r="Z40" s="2"/>
      <c r="AA40" s="2"/>
    </row>
    <row r="41" spans="13:27" x14ac:dyDescent="0.2">
      <c r="Z41" s="2"/>
      <c r="AA41" s="2"/>
    </row>
    <row r="42" spans="13:27" x14ac:dyDescent="0.2">
      <c r="Z42" s="2"/>
      <c r="AA42" s="2"/>
    </row>
    <row r="43" spans="13:27" x14ac:dyDescent="0.2">
      <c r="Z43" s="2"/>
      <c r="AA43" s="2"/>
    </row>
    <row r="44" spans="13:27" x14ac:dyDescent="0.2">
      <c r="Z44" s="2"/>
      <c r="AA44" s="2"/>
    </row>
    <row r="45" spans="13:27" x14ac:dyDescent="0.2">
      <c r="Z45" s="2"/>
      <c r="AA45" s="2"/>
    </row>
    <row r="46" spans="13:27" x14ac:dyDescent="0.2">
      <c r="Z46" s="2"/>
      <c r="AA46" s="2"/>
    </row>
    <row r="47" spans="13:27" x14ac:dyDescent="0.2">
      <c r="Z47" s="2"/>
      <c r="AA47" s="2"/>
    </row>
    <row r="48" spans="13:27" x14ac:dyDescent="0.2">
      <c r="Z48" s="2"/>
      <c r="AA48" s="2"/>
    </row>
    <row r="49" spans="26:27" x14ac:dyDescent="0.2">
      <c r="Z49" s="2"/>
      <c r="AA49" s="2"/>
    </row>
    <row r="50" spans="26:27" x14ac:dyDescent="0.2">
      <c r="Z50" s="2"/>
      <c r="AA50" s="2"/>
    </row>
    <row r="51" spans="26:27" x14ac:dyDescent="0.2">
      <c r="Z51" s="2"/>
      <c r="AA51" s="2"/>
    </row>
    <row r="52" spans="26:27" x14ac:dyDescent="0.2">
      <c r="Z52" s="2"/>
      <c r="AA52" s="2"/>
    </row>
    <row r="53" spans="26:27" x14ac:dyDescent="0.2">
      <c r="Z53" s="2"/>
      <c r="AA53" s="2"/>
    </row>
    <row r="54" spans="26:27" x14ac:dyDescent="0.2">
      <c r="Z54" s="2"/>
      <c r="AA54" s="2"/>
    </row>
    <row r="55" spans="26:27" x14ac:dyDescent="0.2">
      <c r="Z55" s="2"/>
      <c r="AA55" s="2"/>
    </row>
    <row r="56" spans="26:27" x14ac:dyDescent="0.2">
      <c r="Z56" s="2"/>
      <c r="AA56" s="2"/>
    </row>
    <row r="57" spans="26:27" x14ac:dyDescent="0.2">
      <c r="Z57" s="2"/>
      <c r="AA57" s="2"/>
    </row>
    <row r="58" spans="26:27" x14ac:dyDescent="0.2">
      <c r="Z58" s="2"/>
      <c r="AA58" s="2"/>
    </row>
    <row r="59" spans="26:27" x14ac:dyDescent="0.2">
      <c r="Z59" s="2"/>
      <c r="AA59" s="2"/>
    </row>
    <row r="60" spans="26:27" x14ac:dyDescent="0.2">
      <c r="Z60" s="2"/>
      <c r="AA60" s="2"/>
    </row>
    <row r="61" spans="26:27" x14ac:dyDescent="0.2">
      <c r="Z61" s="2"/>
      <c r="AA61" s="2"/>
    </row>
    <row r="62" spans="26:27" x14ac:dyDescent="0.2">
      <c r="Z62" s="2"/>
      <c r="AA62" s="2"/>
    </row>
    <row r="63" spans="26:27" x14ac:dyDescent="0.2">
      <c r="Z63" s="2"/>
      <c r="AA63" s="2"/>
    </row>
    <row r="64" spans="26:27" x14ac:dyDescent="0.2">
      <c r="Z64" s="2"/>
      <c r="AA64" s="2"/>
    </row>
    <row r="65" spans="26:27" x14ac:dyDescent="0.2">
      <c r="Z65" s="2"/>
      <c r="AA65" s="2"/>
    </row>
    <row r="66" spans="26:27" x14ac:dyDescent="0.2">
      <c r="Z66" s="2"/>
      <c r="AA66" s="2"/>
    </row>
    <row r="67" spans="26:27" x14ac:dyDescent="0.2">
      <c r="Z67" s="2"/>
      <c r="AA67" s="2"/>
    </row>
    <row r="68" spans="26:27" x14ac:dyDescent="0.2">
      <c r="Z68" s="2"/>
      <c r="AA68" s="2"/>
    </row>
    <row r="69" spans="26:27" x14ac:dyDescent="0.2">
      <c r="Z69" s="2"/>
      <c r="AA69" s="2"/>
    </row>
    <row r="70" spans="26:27" x14ac:dyDescent="0.2">
      <c r="Z70" s="2"/>
      <c r="AA70" s="2"/>
    </row>
    <row r="71" spans="26:27" x14ac:dyDescent="0.2">
      <c r="Z71" s="2"/>
      <c r="AA71" s="2"/>
    </row>
    <row r="72" spans="26:27" x14ac:dyDescent="0.2">
      <c r="Z72" s="2"/>
      <c r="AA72" s="2"/>
    </row>
    <row r="73" spans="26:27" x14ac:dyDescent="0.2">
      <c r="Z73" s="2"/>
      <c r="AA73" s="2"/>
    </row>
    <row r="74" spans="26:27" x14ac:dyDescent="0.2">
      <c r="Z74" s="2"/>
      <c r="AA74" s="2"/>
    </row>
    <row r="75" spans="26:27" x14ac:dyDescent="0.2">
      <c r="Z75" s="2"/>
      <c r="AA75" s="2"/>
    </row>
    <row r="76" spans="26:27" x14ac:dyDescent="0.2">
      <c r="Z76" s="2"/>
      <c r="AA76" s="2"/>
    </row>
    <row r="77" spans="26:27" x14ac:dyDescent="0.2">
      <c r="Z77" s="2"/>
      <c r="AA77" s="2"/>
    </row>
    <row r="78" spans="26:27" x14ac:dyDescent="0.2">
      <c r="Z78" s="2"/>
      <c r="AA78" s="2"/>
    </row>
    <row r="79" spans="26:27" x14ac:dyDescent="0.2">
      <c r="Z79" s="2"/>
      <c r="AA79" s="2"/>
    </row>
    <row r="80" spans="26:27" x14ac:dyDescent="0.2">
      <c r="Z80" s="2"/>
      <c r="AA80" s="2"/>
    </row>
    <row r="81" spans="26:27" x14ac:dyDescent="0.2">
      <c r="Z81" s="2"/>
      <c r="AA81" s="2"/>
    </row>
    <row r="82" spans="26:27" x14ac:dyDescent="0.2">
      <c r="Z82" s="2"/>
      <c r="AA82" s="2"/>
    </row>
    <row r="83" spans="26:27" x14ac:dyDescent="0.2">
      <c r="Z83" s="2"/>
      <c r="AA83" s="2"/>
    </row>
    <row r="84" spans="26:27" x14ac:dyDescent="0.2">
      <c r="Z84" s="2"/>
      <c r="AA84" s="2"/>
    </row>
    <row r="85" spans="26:27" x14ac:dyDescent="0.2">
      <c r="Z85" s="2"/>
      <c r="AA85" s="2"/>
    </row>
    <row r="86" spans="26:27" x14ac:dyDescent="0.2">
      <c r="AA86" s="2"/>
    </row>
    <row r="87" spans="26:27" x14ac:dyDescent="0.2">
      <c r="AA87" s="2"/>
    </row>
    <row r="88" spans="26:27" x14ac:dyDescent="0.2">
      <c r="AA88" s="2"/>
    </row>
    <row r="89" spans="26:27" x14ac:dyDescent="0.2">
      <c r="AA89" s="2"/>
    </row>
    <row r="90" spans="26:27" x14ac:dyDescent="0.2">
      <c r="AA90" s="2"/>
    </row>
  </sheetData>
  <mergeCells count="23">
    <mergeCell ref="B5:C5"/>
    <mergeCell ref="B4:E4"/>
    <mergeCell ref="D5:E5"/>
    <mergeCell ref="F4:I4"/>
    <mergeCell ref="F5:G5"/>
    <mergeCell ref="H5:I5"/>
    <mergeCell ref="M5:N5"/>
    <mergeCell ref="M4:P4"/>
    <mergeCell ref="O5:P5"/>
    <mergeCell ref="T4:W4"/>
    <mergeCell ref="T5:U5"/>
    <mergeCell ref="V5:W5"/>
    <mergeCell ref="Z4:AC4"/>
    <mergeCell ref="Z5:AA5"/>
    <mergeCell ref="AB5:AC5"/>
    <mergeCell ref="AF4:AQ4"/>
    <mergeCell ref="AR4:BC4"/>
    <mergeCell ref="BS4:CD4"/>
    <mergeCell ref="AF6:AP6"/>
    <mergeCell ref="AQ6:BA6"/>
    <mergeCell ref="BG6:BQ6"/>
    <mergeCell ref="BR6:CB6"/>
    <mergeCell ref="BG4:BR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2D8FF-0EFD-0E44-A318-FFDD5AE4489F}">
  <dimension ref="A3:BQ104"/>
  <sheetViews>
    <sheetView topLeftCell="AY1" zoomScale="44" workbookViewId="0">
      <selection activeCell="A5" sqref="A5"/>
    </sheetView>
  </sheetViews>
  <sheetFormatPr baseColWidth="10" defaultRowHeight="16" x14ac:dyDescent="0.2"/>
  <sheetData>
    <row r="3" spans="1:69" x14ac:dyDescent="0.2">
      <c r="B3" s="1" t="s">
        <v>17</v>
      </c>
      <c r="C3" t="s">
        <v>94</v>
      </c>
      <c r="AG3" s="1" t="s">
        <v>7</v>
      </c>
      <c r="AH3" t="s">
        <v>97</v>
      </c>
      <c r="AK3" s="1" t="s">
        <v>8</v>
      </c>
      <c r="AL3" t="s">
        <v>98</v>
      </c>
      <c r="AN3" s="1" t="s">
        <v>37</v>
      </c>
      <c r="AO3" t="s">
        <v>107</v>
      </c>
    </row>
    <row r="4" spans="1:69" x14ac:dyDescent="0.2">
      <c r="B4" s="8" t="s">
        <v>95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 t="s">
        <v>96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69" x14ac:dyDescent="0.2">
      <c r="A5" s="1" t="s">
        <v>112</v>
      </c>
      <c r="B5" s="6">
        <v>-150</v>
      </c>
      <c r="C5" s="6">
        <v>-140</v>
      </c>
      <c r="D5" s="6">
        <v>-130</v>
      </c>
      <c r="E5" s="6">
        <v>-120</v>
      </c>
      <c r="F5" s="6">
        <v>-110</v>
      </c>
      <c r="G5" s="6">
        <v>-100</v>
      </c>
      <c r="H5" s="6">
        <v>-90</v>
      </c>
      <c r="I5" s="6">
        <v>-80</v>
      </c>
      <c r="J5" s="6">
        <v>-70</v>
      </c>
      <c r="K5" s="6">
        <v>-60</v>
      </c>
      <c r="L5" s="6">
        <v>-50</v>
      </c>
      <c r="M5" s="6">
        <v>-40</v>
      </c>
      <c r="N5" s="6">
        <v>-30</v>
      </c>
      <c r="O5" s="6">
        <v>-20</v>
      </c>
      <c r="P5" s="6">
        <v>-10</v>
      </c>
      <c r="Q5" s="6">
        <v>-150</v>
      </c>
      <c r="R5" s="6">
        <v>-140</v>
      </c>
      <c r="S5" s="6">
        <v>-130</v>
      </c>
      <c r="T5" s="6">
        <v>-120</v>
      </c>
      <c r="U5" s="6">
        <v>-110</v>
      </c>
      <c r="V5" s="6">
        <v>-100</v>
      </c>
      <c r="W5" s="6">
        <v>-90</v>
      </c>
      <c r="X5" s="6">
        <v>-80</v>
      </c>
      <c r="Y5" s="6">
        <v>-70</v>
      </c>
      <c r="Z5" s="6">
        <v>-60</v>
      </c>
      <c r="AA5" s="6">
        <v>-50</v>
      </c>
      <c r="AB5" s="6">
        <v>-40</v>
      </c>
      <c r="AC5" s="6">
        <v>-30</v>
      </c>
      <c r="AD5" s="6">
        <v>-20</v>
      </c>
      <c r="AE5" s="6">
        <v>-10</v>
      </c>
      <c r="AH5" s="1" t="s">
        <v>72</v>
      </c>
      <c r="AI5" s="1" t="s">
        <v>68</v>
      </c>
      <c r="AK5" s="1" t="s">
        <v>72</v>
      </c>
      <c r="AL5" s="1" t="s">
        <v>68</v>
      </c>
    </row>
    <row r="6" spans="1:69" x14ac:dyDescent="0.2">
      <c r="B6" s="2">
        <v>-9928.2832030000009</v>
      </c>
      <c r="C6" s="2">
        <v>-8763.4277340000008</v>
      </c>
      <c r="D6" s="2">
        <v>-7583.6181640000004</v>
      </c>
      <c r="E6" s="2">
        <v>-6374.2065430000002</v>
      </c>
      <c r="F6" s="2">
        <v>-5162.3535160000001</v>
      </c>
      <c r="G6" s="2">
        <v>-3986.5112300000001</v>
      </c>
      <c r="H6" s="2">
        <v>-2857.6660160000001</v>
      </c>
      <c r="I6" s="2">
        <v>-1785.583496</v>
      </c>
      <c r="J6" s="2">
        <v>-848.69384769999999</v>
      </c>
      <c r="K6" s="2">
        <v>-117.1875</v>
      </c>
      <c r="L6" s="2">
        <v>333.86230469999998</v>
      </c>
      <c r="M6" s="2">
        <v>494.68994140000001</v>
      </c>
      <c r="N6" s="2">
        <v>365.90576170000003</v>
      </c>
      <c r="O6" s="2">
        <v>239.5629883</v>
      </c>
      <c r="P6" s="2">
        <v>175.1708984</v>
      </c>
      <c r="Q6" s="2">
        <v>-5500.1831050000001</v>
      </c>
      <c r="R6" s="2">
        <v>-4831.5429690000001</v>
      </c>
      <c r="S6" s="2">
        <v>-4141.2353519999997</v>
      </c>
      <c r="T6" s="2">
        <v>-3432.006836</v>
      </c>
      <c r="U6" s="2">
        <v>-2731.9335940000001</v>
      </c>
      <c r="V6" s="2">
        <v>-2035.522461</v>
      </c>
      <c r="W6" s="2">
        <v>-1359.2529300000001</v>
      </c>
      <c r="X6" s="2">
        <v>-734.55810550000001</v>
      </c>
      <c r="Y6" s="2">
        <v>-186.1572266</v>
      </c>
      <c r="Z6" s="2">
        <v>230.71289060000001</v>
      </c>
      <c r="AA6" s="2">
        <v>501.70898440000002</v>
      </c>
      <c r="AB6" s="2">
        <v>568.54248050000001</v>
      </c>
      <c r="AC6" s="2">
        <v>535.27832030000002</v>
      </c>
      <c r="AD6" s="2">
        <v>537.71972659999994</v>
      </c>
      <c r="AE6" s="2">
        <v>580.44433590000006</v>
      </c>
      <c r="AH6" s="2">
        <v>0.519136873</v>
      </c>
      <c r="AI6" s="2">
        <v>1.1450633610000001</v>
      </c>
      <c r="AK6" s="2"/>
      <c r="AL6" s="2"/>
      <c r="AN6" s="8" t="s">
        <v>102</v>
      </c>
      <c r="AO6" s="8"/>
      <c r="AP6" s="8"/>
      <c r="AQ6" s="8"/>
      <c r="AR6" s="8"/>
      <c r="AS6" s="8"/>
      <c r="AT6" s="8" t="s">
        <v>103</v>
      </c>
      <c r="AU6" s="8"/>
      <c r="AV6" s="8"/>
      <c r="AW6" s="8"/>
      <c r="AX6" s="8"/>
      <c r="AY6" s="8"/>
      <c r="AZ6" s="8" t="s">
        <v>104</v>
      </c>
      <c r="BA6" s="8"/>
      <c r="BB6" s="8"/>
      <c r="BC6" s="8"/>
      <c r="BD6" s="8"/>
      <c r="BE6" s="8"/>
      <c r="BF6" s="8" t="s">
        <v>105</v>
      </c>
      <c r="BG6" s="8"/>
      <c r="BH6" s="8"/>
      <c r="BI6" s="8"/>
      <c r="BJ6" s="8"/>
      <c r="BK6" s="8"/>
      <c r="BL6" s="8" t="s">
        <v>106</v>
      </c>
      <c r="BM6" s="8"/>
      <c r="BN6" s="8"/>
      <c r="BO6" s="8"/>
      <c r="BP6" s="8"/>
      <c r="BQ6" s="8"/>
    </row>
    <row r="7" spans="1:69" x14ac:dyDescent="0.2">
      <c r="B7" s="2">
        <v>-4956.6650390000004</v>
      </c>
      <c r="C7" s="2">
        <v>-4266.6625979999999</v>
      </c>
      <c r="D7" s="2">
        <v>-3594.970703</v>
      </c>
      <c r="E7" s="2">
        <v>-2974.5483399999998</v>
      </c>
      <c r="F7" s="2">
        <v>-2365.7226559999999</v>
      </c>
      <c r="G7" s="2">
        <v>-1794.128418</v>
      </c>
      <c r="H7" s="2">
        <v>-1239.3188479999999</v>
      </c>
      <c r="I7" s="2">
        <v>-696.41113280000002</v>
      </c>
      <c r="J7" s="2">
        <v>-184.9365234</v>
      </c>
      <c r="K7" s="2">
        <v>284.42382809999998</v>
      </c>
      <c r="L7" s="2">
        <v>668.64013669999997</v>
      </c>
      <c r="M7" s="2">
        <v>867.91992189999996</v>
      </c>
      <c r="N7" s="2">
        <v>536.80419919999997</v>
      </c>
      <c r="O7" s="2">
        <v>226.74560550000001</v>
      </c>
      <c r="P7" s="2">
        <v>131.8359375</v>
      </c>
      <c r="Q7" s="2">
        <v>-2694.3969729999999</v>
      </c>
      <c r="R7" s="2">
        <v>-2383.1176759999998</v>
      </c>
      <c r="S7" s="2">
        <v>-1979.675293</v>
      </c>
      <c r="T7" s="2">
        <v>-1634.5214840000001</v>
      </c>
      <c r="U7" s="2">
        <v>-1261.9018550000001</v>
      </c>
      <c r="V7" s="2">
        <v>-948.48632810000004</v>
      </c>
      <c r="W7" s="2">
        <v>-635.37597659999994</v>
      </c>
      <c r="X7" s="2">
        <v>-352.47802730000001</v>
      </c>
      <c r="Y7" s="2">
        <v>-78.125</v>
      </c>
      <c r="Z7" s="2">
        <v>180.6640625</v>
      </c>
      <c r="AA7" s="2">
        <v>401.30615230000001</v>
      </c>
      <c r="AB7" s="2">
        <v>571.2890625</v>
      </c>
      <c r="AC7" s="2">
        <v>383.60595699999999</v>
      </c>
      <c r="AD7" s="2">
        <v>121.15478520000001</v>
      </c>
      <c r="AE7" s="2">
        <v>65.002441410000003</v>
      </c>
      <c r="AH7" s="2">
        <v>0.568222173</v>
      </c>
      <c r="AI7" s="2">
        <v>1.765346855</v>
      </c>
      <c r="AK7" s="2"/>
      <c r="AL7" s="2"/>
      <c r="AN7" s="8" t="s">
        <v>87</v>
      </c>
      <c r="AO7" s="8"/>
      <c r="AP7" s="8"/>
      <c r="AQ7" s="8" t="s">
        <v>31</v>
      </c>
      <c r="AR7" s="8"/>
      <c r="AS7" s="8"/>
      <c r="AT7" s="8" t="s">
        <v>87</v>
      </c>
      <c r="AU7" s="8"/>
      <c r="AV7" s="8"/>
      <c r="AW7" s="8" t="s">
        <v>31</v>
      </c>
      <c r="AX7" s="8"/>
      <c r="AY7" s="8"/>
      <c r="AZ7" s="8" t="s">
        <v>87</v>
      </c>
      <c r="BA7" s="8"/>
      <c r="BB7" s="8"/>
      <c r="BC7" s="8" t="s">
        <v>31</v>
      </c>
      <c r="BD7" s="8"/>
      <c r="BE7" s="8"/>
      <c r="BF7" s="8" t="s">
        <v>87</v>
      </c>
      <c r="BG7" s="8"/>
      <c r="BH7" s="8"/>
      <c r="BI7" s="8" t="s">
        <v>31</v>
      </c>
      <c r="BJ7" s="8"/>
      <c r="BK7" s="8"/>
      <c r="BL7" s="8" t="s">
        <v>87</v>
      </c>
      <c r="BM7" s="8"/>
      <c r="BN7" s="8"/>
      <c r="BO7" s="8" t="s">
        <v>31</v>
      </c>
      <c r="BP7" s="8"/>
      <c r="BQ7" s="8"/>
    </row>
    <row r="8" spans="1:69" x14ac:dyDescent="0.2">
      <c r="B8" s="2">
        <v>-6331.7871089999999</v>
      </c>
      <c r="C8" s="2">
        <v>-5658.5693359999996</v>
      </c>
      <c r="D8" s="2">
        <v>-4944.1528319999998</v>
      </c>
      <c r="E8" s="2">
        <v>-4220.8862300000001</v>
      </c>
      <c r="F8" s="2">
        <v>-3507.3852539999998</v>
      </c>
      <c r="G8" s="2">
        <v>-2790.2221679999998</v>
      </c>
      <c r="H8" s="2">
        <v>-2104.7973630000001</v>
      </c>
      <c r="I8" s="2">
        <v>-1405.9448239999999</v>
      </c>
      <c r="J8" s="2">
        <v>-737.91503909999994</v>
      </c>
      <c r="K8" s="2">
        <v>-90.637207029999999</v>
      </c>
      <c r="L8" s="2">
        <v>526.42822269999999</v>
      </c>
      <c r="M8" s="2">
        <v>1097.7172849999999</v>
      </c>
      <c r="N8" s="2">
        <v>1513.3666989999999</v>
      </c>
      <c r="O8" s="2">
        <v>973.20556639999995</v>
      </c>
      <c r="P8" s="2">
        <v>312.19482420000003</v>
      </c>
      <c r="Q8" s="2">
        <v>-8001.4038090000004</v>
      </c>
      <c r="R8" s="2">
        <v>-6999.2065430000002</v>
      </c>
      <c r="S8" s="2">
        <v>-5950.3173829999996</v>
      </c>
      <c r="T8" s="2">
        <v>-4844.3603519999997</v>
      </c>
      <c r="U8" s="2">
        <v>-3748.1689449999999</v>
      </c>
      <c r="V8" s="2">
        <v>-2637.939453</v>
      </c>
      <c r="W8" s="2">
        <v>-1626.2817379999999</v>
      </c>
      <c r="X8" s="2">
        <v>-721.74072269999999</v>
      </c>
      <c r="Y8" s="2">
        <v>-48.522949220000001</v>
      </c>
      <c r="Z8" s="2">
        <v>346.37451170000003</v>
      </c>
      <c r="AA8" s="2">
        <v>468.1396484</v>
      </c>
      <c r="AB8" s="2">
        <v>321.6552734</v>
      </c>
      <c r="AC8" s="2">
        <v>164.18457029999999</v>
      </c>
      <c r="AD8" s="2">
        <v>92.163085940000002</v>
      </c>
      <c r="AE8" s="2">
        <v>60.729980470000001</v>
      </c>
      <c r="AH8" s="2">
        <v>1.44623243</v>
      </c>
      <c r="AI8" s="2">
        <v>0.93432039099999997</v>
      </c>
      <c r="AK8" s="2">
        <v>0.77269699999999997</v>
      </c>
      <c r="AL8" s="2">
        <v>3.5801430000000001</v>
      </c>
      <c r="AN8" s="1" t="s">
        <v>99</v>
      </c>
      <c r="AO8" s="1" t="s">
        <v>100</v>
      </c>
      <c r="AP8" s="1" t="s">
        <v>101</v>
      </c>
      <c r="AQ8" s="1" t="s">
        <v>99</v>
      </c>
      <c r="AR8" s="1" t="s">
        <v>100</v>
      </c>
      <c r="AS8" s="1" t="s">
        <v>101</v>
      </c>
      <c r="AT8" s="1" t="s">
        <v>99</v>
      </c>
      <c r="AU8" s="1" t="s">
        <v>100</v>
      </c>
      <c r="AV8" s="1" t="s">
        <v>101</v>
      </c>
      <c r="AW8" s="1" t="s">
        <v>99</v>
      </c>
      <c r="AX8" s="1" t="s">
        <v>100</v>
      </c>
      <c r="AY8" s="1" t="s">
        <v>101</v>
      </c>
      <c r="AZ8" s="1" t="s">
        <v>99</v>
      </c>
      <c r="BA8" s="1" t="s">
        <v>100</v>
      </c>
      <c r="BB8" s="1" t="s">
        <v>101</v>
      </c>
      <c r="BC8" s="1" t="s">
        <v>99</v>
      </c>
      <c r="BD8" s="1" t="s">
        <v>100</v>
      </c>
      <c r="BE8" s="1" t="s">
        <v>101</v>
      </c>
      <c r="BF8" s="1" t="s">
        <v>99</v>
      </c>
      <c r="BG8" s="1" t="s">
        <v>100</v>
      </c>
      <c r="BH8" s="1" t="s">
        <v>101</v>
      </c>
      <c r="BI8" s="1" t="s">
        <v>99</v>
      </c>
      <c r="BJ8" s="1" t="s">
        <v>100</v>
      </c>
      <c r="BK8" s="1" t="s">
        <v>101</v>
      </c>
      <c r="BL8" s="1" t="s">
        <v>99</v>
      </c>
      <c r="BM8" s="1" t="s">
        <v>100</v>
      </c>
      <c r="BN8" s="1" t="s">
        <v>101</v>
      </c>
      <c r="BO8" s="1" t="s">
        <v>99</v>
      </c>
      <c r="BP8" s="1" t="s">
        <v>100</v>
      </c>
      <c r="BQ8" s="1" t="s">
        <v>101</v>
      </c>
    </row>
    <row r="9" spans="1:69" x14ac:dyDescent="0.2">
      <c r="B9" s="2">
        <v>-6725.1586909999996</v>
      </c>
      <c r="C9" s="2">
        <v>-6060.7910160000001</v>
      </c>
      <c r="D9" s="2">
        <v>-5310.3637699999999</v>
      </c>
      <c r="E9" s="2">
        <v>-4571.8383789999998</v>
      </c>
      <c r="F9" s="2">
        <v>-3821.1059570000002</v>
      </c>
      <c r="G9" s="2">
        <v>-3041.6870119999999</v>
      </c>
      <c r="H9" s="2">
        <v>-2297.0581050000001</v>
      </c>
      <c r="I9" s="2">
        <v>-1566.772461</v>
      </c>
      <c r="J9" s="2">
        <v>-852.35595699999999</v>
      </c>
      <c r="K9" s="2">
        <v>-166.015625</v>
      </c>
      <c r="L9" s="2">
        <v>476.98974609999999</v>
      </c>
      <c r="M9" s="2">
        <v>1076.965332</v>
      </c>
      <c r="N9" s="2">
        <v>1627.1972659999999</v>
      </c>
      <c r="O9" s="2">
        <v>2141.4184570000002</v>
      </c>
      <c r="P9" s="2">
        <v>2257.3852539999998</v>
      </c>
      <c r="Q9" s="2">
        <v>-8498.2304690000001</v>
      </c>
      <c r="R9" s="2">
        <v>-7491.455078</v>
      </c>
      <c r="S9" s="2">
        <v>-6402.5878910000001</v>
      </c>
      <c r="T9" s="2">
        <v>-5292.96875</v>
      </c>
      <c r="U9" s="2">
        <v>-4165.6494140000004</v>
      </c>
      <c r="V9" s="2">
        <v>-3063.0493160000001</v>
      </c>
      <c r="W9" s="2">
        <v>-2011.71875</v>
      </c>
      <c r="X9" s="2">
        <v>-1077.2705080000001</v>
      </c>
      <c r="Y9" s="2">
        <v>-321.6552734</v>
      </c>
      <c r="Z9" s="2">
        <v>203.24707029999999</v>
      </c>
      <c r="AA9" s="2">
        <v>444.03076170000003</v>
      </c>
      <c r="AB9" s="2">
        <v>405.2734375</v>
      </c>
      <c r="AC9" s="2">
        <v>226.44042970000001</v>
      </c>
      <c r="AD9" s="2">
        <v>123.9013672</v>
      </c>
      <c r="AE9" s="2">
        <v>71.105957029999999</v>
      </c>
      <c r="AH9" s="2">
        <v>0.19863732200000001</v>
      </c>
      <c r="AI9" s="2">
        <v>4.5114913489999999</v>
      </c>
      <c r="AK9" s="2">
        <v>0.44457000000000002</v>
      </c>
      <c r="AL9" s="2">
        <v>2.1430020000000001</v>
      </c>
      <c r="AN9" s="2">
        <v>1.428005</v>
      </c>
      <c r="AO9" s="2">
        <v>0.51222599999999996</v>
      </c>
      <c r="AP9" s="2">
        <v>3.3825850000000002</v>
      </c>
      <c r="AQ9" s="2"/>
      <c r="AR9" s="2"/>
      <c r="AS9" s="2"/>
      <c r="AT9" s="2">
        <v>4.4331829999999997</v>
      </c>
      <c r="AU9" s="2">
        <v>2.433379</v>
      </c>
      <c r="AV9" s="2">
        <v>0.77995899999999996</v>
      </c>
      <c r="AW9" s="2">
        <v>3.757755</v>
      </c>
      <c r="AX9" s="2">
        <v>4.2073749999999999</v>
      </c>
      <c r="AY9" s="2">
        <v>1.0394669999999999</v>
      </c>
      <c r="AZ9" s="2">
        <v>0.61229500000000003</v>
      </c>
      <c r="BA9" s="2">
        <v>1.0813950000000001</v>
      </c>
      <c r="BB9" s="2">
        <v>0.26019100000000001</v>
      </c>
      <c r="BC9" s="2">
        <v>1.4890540000000001</v>
      </c>
      <c r="BD9" s="2">
        <v>1.992642</v>
      </c>
      <c r="BE9" s="2">
        <v>0.55017400000000005</v>
      </c>
      <c r="BF9" s="2">
        <v>0.63533700000000004</v>
      </c>
      <c r="BG9" s="2">
        <v>0.86778500000000003</v>
      </c>
      <c r="BH9" s="2">
        <v>0.30231000000000002</v>
      </c>
      <c r="BI9" s="2">
        <v>1.408852</v>
      </c>
      <c r="BJ9" s="2">
        <v>1.7298089999999999</v>
      </c>
      <c r="BK9" s="2">
        <v>0.532308</v>
      </c>
      <c r="BL9" s="2">
        <v>0.811921</v>
      </c>
      <c r="BM9" s="2">
        <v>0.76702700000000001</v>
      </c>
      <c r="BN9" s="2">
        <v>1.280351</v>
      </c>
      <c r="BO9" s="2">
        <v>1.090751</v>
      </c>
      <c r="BP9" s="2">
        <v>1.1887369999999999</v>
      </c>
      <c r="BQ9" s="2">
        <v>1.4774719999999999</v>
      </c>
    </row>
    <row r="10" spans="1:69" x14ac:dyDescent="0.2">
      <c r="B10" s="2">
        <v>-9314.8808590000008</v>
      </c>
      <c r="C10" s="2">
        <v>-8796.3867190000001</v>
      </c>
      <c r="D10" s="2">
        <v>-7740.7836909999996</v>
      </c>
      <c r="E10" s="2">
        <v>-6735.5346680000002</v>
      </c>
      <c r="F10" s="2">
        <v>-5718.6889650000003</v>
      </c>
      <c r="G10" s="2">
        <v>-4761.9628910000001</v>
      </c>
      <c r="H10" s="2">
        <v>-3802.4902339999999</v>
      </c>
      <c r="I10" s="2">
        <v>-2856.7504880000001</v>
      </c>
      <c r="J10" s="2">
        <v>-1959.2285159999999</v>
      </c>
      <c r="K10" s="2">
        <v>-1079.4067379999999</v>
      </c>
      <c r="L10" s="2">
        <v>-245.66650390000001</v>
      </c>
      <c r="M10" s="2">
        <v>555.72509769999999</v>
      </c>
      <c r="N10" s="2">
        <v>1309.814453</v>
      </c>
      <c r="O10" s="2">
        <v>1918.9453129999999</v>
      </c>
      <c r="P10" s="2">
        <v>2193.2983399999998</v>
      </c>
      <c r="Q10" s="2">
        <v>-4195.2514650000003</v>
      </c>
      <c r="R10" s="2">
        <v>-3695.0683589999999</v>
      </c>
      <c r="S10" s="2">
        <v>-3198.852539</v>
      </c>
      <c r="T10" s="2">
        <v>-2701.1108399999998</v>
      </c>
      <c r="U10" s="2">
        <v>-2213.7451169999999</v>
      </c>
      <c r="V10" s="2">
        <v>-1715.6982419999999</v>
      </c>
      <c r="W10" s="2">
        <v>-1199.3408199999999</v>
      </c>
      <c r="X10" s="2">
        <v>-642.39501949999999</v>
      </c>
      <c r="Y10" s="2">
        <v>-70.495605470000001</v>
      </c>
      <c r="Z10" s="2">
        <v>463.8671875</v>
      </c>
      <c r="AA10" s="2">
        <v>918.88427730000001</v>
      </c>
      <c r="AB10" s="2">
        <v>1139.2211910000001</v>
      </c>
      <c r="AC10" s="2">
        <v>552.97851560000004</v>
      </c>
      <c r="AD10" s="2">
        <v>257.26318359999999</v>
      </c>
      <c r="AE10" s="2">
        <v>199.5849609</v>
      </c>
      <c r="AH10" s="2">
        <v>1.1997200050000001</v>
      </c>
      <c r="AI10" s="2">
        <v>3.7561821389999999</v>
      </c>
      <c r="AK10" s="2">
        <v>1.057984</v>
      </c>
      <c r="AL10" s="2">
        <v>1.03792</v>
      </c>
      <c r="AN10" s="2">
        <v>0.59223899999999996</v>
      </c>
      <c r="AO10" s="2">
        <v>0.114062</v>
      </c>
      <c r="AP10" s="2">
        <v>1.1392789999999999</v>
      </c>
      <c r="AQ10" s="2">
        <v>1.027981</v>
      </c>
      <c r="AR10" s="2">
        <v>0.872359</v>
      </c>
      <c r="AS10" s="2">
        <v>2.481293</v>
      </c>
      <c r="AT10" s="2">
        <v>1.8451740000000001</v>
      </c>
      <c r="AU10" s="2">
        <v>1.836589</v>
      </c>
      <c r="AV10" s="2">
        <v>0.373699</v>
      </c>
      <c r="AW10" s="2">
        <v>2.0399349999999998</v>
      </c>
      <c r="AX10" s="2">
        <v>2.2820469999999999</v>
      </c>
      <c r="AY10" s="2">
        <v>0.632687</v>
      </c>
      <c r="AZ10" s="2">
        <v>1.0619449999999999</v>
      </c>
      <c r="BA10" s="2">
        <v>1.3189310000000001</v>
      </c>
      <c r="BB10" s="2">
        <v>0.338837</v>
      </c>
      <c r="BC10" s="2">
        <v>1.2843249999999999</v>
      </c>
      <c r="BD10" s="2">
        <v>2.0693589999999999</v>
      </c>
      <c r="BE10" s="2">
        <v>0.56033599999999995</v>
      </c>
      <c r="BF10" s="2">
        <v>1.3477440000000001</v>
      </c>
      <c r="BG10" s="2">
        <v>1.826622</v>
      </c>
      <c r="BH10" s="2">
        <v>0.55667999999999995</v>
      </c>
      <c r="BI10" s="2">
        <v>1.6679980000000001</v>
      </c>
      <c r="BJ10" s="2">
        <v>2.1491799999999999</v>
      </c>
      <c r="BK10" s="2">
        <v>0.79127199999999998</v>
      </c>
      <c r="BL10" s="2">
        <v>1.358995</v>
      </c>
      <c r="BM10" s="2">
        <v>1.4076930000000001</v>
      </c>
      <c r="BN10" s="2">
        <v>1.3956630000000001</v>
      </c>
      <c r="BO10" s="2">
        <v>1.199759</v>
      </c>
      <c r="BP10" s="2">
        <v>1.235403</v>
      </c>
      <c r="BQ10" s="2">
        <v>1.592063</v>
      </c>
    </row>
    <row r="11" spans="1:69" x14ac:dyDescent="0.2">
      <c r="B11" s="2">
        <v>-5646.0571289999998</v>
      </c>
      <c r="C11" s="2">
        <v>-5014.0380859999996</v>
      </c>
      <c r="D11" s="2">
        <v>-4382.6293949999999</v>
      </c>
      <c r="E11" s="2">
        <v>-3755.493164</v>
      </c>
      <c r="F11" s="2">
        <v>-3113.7084960000002</v>
      </c>
      <c r="G11" s="2">
        <v>-2485.0463869999999</v>
      </c>
      <c r="H11" s="2">
        <v>-1855.1635739999999</v>
      </c>
      <c r="I11" s="2">
        <v>-1235.0463870000001</v>
      </c>
      <c r="J11" s="2">
        <v>-559.69238280000002</v>
      </c>
      <c r="K11" s="2">
        <v>83.923339839999997</v>
      </c>
      <c r="L11" s="2">
        <v>697.93701169999997</v>
      </c>
      <c r="M11" s="2">
        <v>1326.599121</v>
      </c>
      <c r="N11" s="2">
        <v>1943.9697269999999</v>
      </c>
      <c r="O11" s="2">
        <v>2563.4765630000002</v>
      </c>
      <c r="P11" s="2">
        <v>3184.5092770000001</v>
      </c>
      <c r="Q11" s="2">
        <v>-1469.4213870000001</v>
      </c>
      <c r="R11" s="2">
        <v>-1337.890625</v>
      </c>
      <c r="S11" s="2">
        <v>-1159.6679690000001</v>
      </c>
      <c r="T11" s="2">
        <v>-1022.644043</v>
      </c>
      <c r="U11" s="2">
        <v>-843.20068360000005</v>
      </c>
      <c r="V11" s="2">
        <v>-660.70556639999995</v>
      </c>
      <c r="W11" s="2">
        <v>-444.9462891</v>
      </c>
      <c r="X11" s="2">
        <v>-225.52490230000001</v>
      </c>
      <c r="Y11" s="2">
        <v>-1.831054688</v>
      </c>
      <c r="Z11" s="2">
        <v>224.609375</v>
      </c>
      <c r="AA11" s="2">
        <v>456.84814449999999</v>
      </c>
      <c r="AB11" s="2">
        <v>688.17138669999997</v>
      </c>
      <c r="AC11" s="2">
        <v>942.3828125</v>
      </c>
      <c r="AD11" s="2">
        <v>1124.267578</v>
      </c>
      <c r="AE11" s="2">
        <v>198.97460939999999</v>
      </c>
      <c r="AH11" s="2">
        <v>0.36910153299999998</v>
      </c>
      <c r="AI11" s="2">
        <v>1.7876775030000001</v>
      </c>
      <c r="AK11" s="2">
        <v>0.24340500000000001</v>
      </c>
      <c r="AL11" s="2">
        <v>2.9625599999999999</v>
      </c>
      <c r="AN11" s="2">
        <v>0.79906299999999997</v>
      </c>
      <c r="AO11" s="2">
        <v>0.48284100000000002</v>
      </c>
      <c r="AP11" s="2">
        <v>1.972186</v>
      </c>
      <c r="AQ11" s="2">
        <v>1.1302099999999999</v>
      </c>
      <c r="AR11" s="2">
        <v>0.125553</v>
      </c>
      <c r="AS11" s="2">
        <v>2.1797909999999998</v>
      </c>
      <c r="AT11" s="2">
        <v>2.0545049999999998</v>
      </c>
      <c r="AU11" s="2">
        <v>1.648909</v>
      </c>
      <c r="AV11" s="2">
        <v>0.41081600000000001</v>
      </c>
      <c r="AW11" s="2">
        <v>1.6649430000000001</v>
      </c>
      <c r="AX11" s="2">
        <v>1.509118</v>
      </c>
      <c r="AY11" s="2">
        <v>0.32762400000000003</v>
      </c>
      <c r="AZ11" s="2">
        <v>1.4011769999999999</v>
      </c>
      <c r="BA11" s="2">
        <v>2.0710999999999999</v>
      </c>
      <c r="BB11" s="2">
        <v>0.43321999999999999</v>
      </c>
      <c r="BC11" s="2">
        <v>1.6962630000000001</v>
      </c>
      <c r="BD11" s="2">
        <v>2.1066760000000002</v>
      </c>
      <c r="BE11" s="2">
        <v>0.86107900000000004</v>
      </c>
      <c r="BF11" s="2">
        <v>1.163135</v>
      </c>
      <c r="BG11" s="2">
        <v>1.102441</v>
      </c>
      <c r="BH11" s="2">
        <v>0.46431299999999998</v>
      </c>
      <c r="BI11" s="2">
        <v>1.3936850000000001</v>
      </c>
      <c r="BJ11" s="2">
        <v>1.7084710000000001</v>
      </c>
      <c r="BK11" s="2">
        <v>0.54772500000000002</v>
      </c>
      <c r="BL11" s="2">
        <v>1.2806390000000001</v>
      </c>
      <c r="BM11" s="2">
        <v>1.0545150000000001</v>
      </c>
      <c r="BN11" s="2">
        <v>1.1187039999999999</v>
      </c>
      <c r="BO11" s="2">
        <v>1.365211</v>
      </c>
      <c r="BP11" s="2">
        <v>1.118492</v>
      </c>
      <c r="BQ11" s="2">
        <v>1.53813</v>
      </c>
    </row>
    <row r="12" spans="1:69" x14ac:dyDescent="0.2">
      <c r="B12" s="2">
        <v>-6515.8081050000001</v>
      </c>
      <c r="C12" s="2">
        <v>-5718.0786129999997</v>
      </c>
      <c r="D12" s="2">
        <v>-4916.6870120000003</v>
      </c>
      <c r="E12" s="2">
        <v>-4118.6523440000001</v>
      </c>
      <c r="F12" s="2">
        <v>-3355.4077149999998</v>
      </c>
      <c r="G12" s="2">
        <v>-2573.852539</v>
      </c>
      <c r="H12" s="2">
        <v>-1840.8203129999999</v>
      </c>
      <c r="I12" s="2">
        <v>-1111.755371</v>
      </c>
      <c r="J12" s="2">
        <v>-407.71484379999998</v>
      </c>
      <c r="K12" s="2">
        <v>257.56835940000002</v>
      </c>
      <c r="L12" s="2">
        <v>911.56005860000005</v>
      </c>
      <c r="M12" s="2">
        <v>1548.461914</v>
      </c>
      <c r="N12" s="2">
        <v>2138.671875</v>
      </c>
      <c r="O12" s="2">
        <v>2664.794922</v>
      </c>
      <c r="P12" s="2">
        <v>3162.5366210000002</v>
      </c>
      <c r="Q12" s="2">
        <v>-3245.2392580000001</v>
      </c>
      <c r="R12" s="2">
        <v>-2840.8813479999999</v>
      </c>
      <c r="S12" s="2">
        <v>-2440.4907229999999</v>
      </c>
      <c r="T12" s="2">
        <v>-1978.149414</v>
      </c>
      <c r="U12" s="2">
        <v>-1571.044922</v>
      </c>
      <c r="V12" s="2">
        <v>-1154.4799800000001</v>
      </c>
      <c r="W12" s="2">
        <v>-762.93945310000004</v>
      </c>
      <c r="X12" s="2">
        <v>-382.38525390000001</v>
      </c>
      <c r="Y12" s="2">
        <v>-45.471191410000003</v>
      </c>
      <c r="Z12" s="2">
        <v>232.84912109999999</v>
      </c>
      <c r="AA12" s="2">
        <v>402.83203129999998</v>
      </c>
      <c r="AB12" s="2">
        <v>346.37451170000003</v>
      </c>
      <c r="AC12" s="2">
        <v>177.91748050000001</v>
      </c>
      <c r="AD12" s="2">
        <v>104.9804688</v>
      </c>
      <c r="AE12" s="2">
        <v>90.33203125</v>
      </c>
      <c r="AH12" s="2">
        <v>0.67797429200000003</v>
      </c>
      <c r="AI12" s="2">
        <v>1.773187023</v>
      </c>
      <c r="AK12" s="2">
        <v>0.648227</v>
      </c>
      <c r="AL12" s="2">
        <v>3.0445600000000002</v>
      </c>
      <c r="AN12" s="2">
        <v>1.1545190000000001</v>
      </c>
      <c r="AO12" s="2">
        <v>1.349264</v>
      </c>
      <c r="AP12" s="2">
        <v>3.037048</v>
      </c>
      <c r="AQ12" s="2">
        <v>0.84924100000000002</v>
      </c>
      <c r="AR12" s="2">
        <v>0.29931400000000002</v>
      </c>
      <c r="AS12" s="2">
        <v>2.5683509999999998</v>
      </c>
      <c r="AT12" s="2">
        <v>2.481033</v>
      </c>
      <c r="AU12" s="2">
        <v>1.681837</v>
      </c>
      <c r="AV12" s="2">
        <v>0.68711299999999997</v>
      </c>
      <c r="AW12" s="2"/>
      <c r="AX12" s="2"/>
      <c r="AY12" s="2"/>
      <c r="AZ12" s="2">
        <v>1.1094710000000001</v>
      </c>
      <c r="BA12" s="2">
        <v>1.3940809999999999</v>
      </c>
      <c r="BB12" s="2">
        <v>0.40755799999999998</v>
      </c>
      <c r="BC12" s="2"/>
      <c r="BD12" s="2"/>
      <c r="BE12" s="2"/>
      <c r="BF12" s="2">
        <v>1.136164</v>
      </c>
      <c r="BG12" s="2">
        <v>1.406325</v>
      </c>
      <c r="BH12" s="2">
        <v>0.45586399999999999</v>
      </c>
      <c r="BI12" s="2"/>
      <c r="BJ12" s="2"/>
      <c r="BK12" s="2"/>
      <c r="BL12" s="2">
        <v>0.65201799999999999</v>
      </c>
      <c r="BM12" s="2">
        <v>0.75239999999999996</v>
      </c>
      <c r="BN12" s="2">
        <v>1.1918740000000001</v>
      </c>
      <c r="BO12" s="2"/>
      <c r="BP12" s="2"/>
      <c r="BQ12" s="2"/>
    </row>
    <row r="13" spans="1:69" x14ac:dyDescent="0.2">
      <c r="B13" s="2">
        <v>-3722.5341800000001</v>
      </c>
      <c r="C13" s="2">
        <v>-3305.3588869999999</v>
      </c>
      <c r="D13" s="2">
        <v>-2899.7802729999999</v>
      </c>
      <c r="E13" s="2">
        <v>-2492.6757809999999</v>
      </c>
      <c r="F13" s="2">
        <v>-2012.0239260000001</v>
      </c>
      <c r="G13" s="2">
        <v>-1564.025879</v>
      </c>
      <c r="H13" s="2">
        <v>-1120.6054690000001</v>
      </c>
      <c r="I13" s="2">
        <v>-680.54199219999998</v>
      </c>
      <c r="J13" s="2">
        <v>-253.90625</v>
      </c>
      <c r="K13" s="2">
        <v>234.6801758</v>
      </c>
      <c r="L13" s="2">
        <v>853.88183590000006</v>
      </c>
      <c r="M13" s="2">
        <v>1560.974121</v>
      </c>
      <c r="N13" s="2">
        <v>2320.2514649999998</v>
      </c>
      <c r="O13" s="2">
        <v>3077.0874020000001</v>
      </c>
      <c r="P13" s="2">
        <v>3818.6645509999998</v>
      </c>
      <c r="Q13" s="2">
        <v>-2788.3911130000001</v>
      </c>
      <c r="R13" s="2">
        <v>-2503.9672850000002</v>
      </c>
      <c r="S13" s="2">
        <v>-2222.290039</v>
      </c>
      <c r="T13" s="2">
        <v>-1919.2504879999999</v>
      </c>
      <c r="U13" s="2">
        <v>-1589.3554690000001</v>
      </c>
      <c r="V13" s="2">
        <v>-1261.5966800000001</v>
      </c>
      <c r="W13" s="2">
        <v>-924.68261719999998</v>
      </c>
      <c r="X13" s="2">
        <v>-585.32714840000006</v>
      </c>
      <c r="Y13" s="2">
        <v>-226.13525390000001</v>
      </c>
      <c r="Z13" s="2">
        <v>138.54980470000001</v>
      </c>
      <c r="AA13" s="2">
        <v>508.4228516</v>
      </c>
      <c r="AB13" s="2">
        <v>891.41845699999999</v>
      </c>
      <c r="AC13" s="2">
        <v>1290.8935550000001</v>
      </c>
      <c r="AD13" s="2">
        <v>1691.5893550000001</v>
      </c>
      <c r="AE13" s="2">
        <v>2109.0698240000002</v>
      </c>
      <c r="AH13" s="2">
        <v>0.138476131</v>
      </c>
      <c r="AI13" s="2">
        <v>1.311637146</v>
      </c>
      <c r="AK13" s="2">
        <v>0.28864200000000001</v>
      </c>
      <c r="AL13" s="2">
        <v>1.974542</v>
      </c>
      <c r="AN13" s="2">
        <v>1.0261750000000001</v>
      </c>
      <c r="AO13" s="2">
        <v>0.47817700000000002</v>
      </c>
      <c r="AP13" s="2">
        <v>3.4651700000000001</v>
      </c>
      <c r="AT13" s="2">
        <v>2.8198089999999998</v>
      </c>
      <c r="AU13" s="2">
        <v>1.7483519999999999</v>
      </c>
      <c r="AV13" s="2">
        <v>0.56460900000000003</v>
      </c>
      <c r="AZ13" s="2">
        <v>0.81511199999999995</v>
      </c>
      <c r="BA13" s="2">
        <v>1.1951909999999999</v>
      </c>
      <c r="BB13" s="2">
        <v>0.44919599999999998</v>
      </c>
      <c r="BF13" s="2">
        <v>0.71762000000000004</v>
      </c>
      <c r="BG13" s="2">
        <v>1.234853</v>
      </c>
      <c r="BH13" s="2">
        <v>0.39633200000000002</v>
      </c>
      <c r="BL13" s="2">
        <v>1.1770659999999999</v>
      </c>
      <c r="BM13" s="2">
        <v>0.98563100000000003</v>
      </c>
      <c r="BN13" s="2">
        <v>1.5631900000000001</v>
      </c>
    </row>
    <row r="14" spans="1:69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>
        <v>-5818.4814450000003</v>
      </c>
      <c r="R14" s="2">
        <v>-5100.7080079999996</v>
      </c>
      <c r="S14" s="2">
        <v>-4417.4194340000004</v>
      </c>
      <c r="T14" s="2">
        <v>-3716.1254880000001</v>
      </c>
      <c r="U14" s="2">
        <v>-3052.9785160000001</v>
      </c>
      <c r="V14" s="2">
        <v>-2404.7851559999999</v>
      </c>
      <c r="W14" s="2">
        <v>-1749.8779300000001</v>
      </c>
      <c r="X14" s="2">
        <v>-1139.2211910000001</v>
      </c>
      <c r="Y14" s="2">
        <v>-546.875</v>
      </c>
      <c r="Z14" s="2">
        <v>39.672851559999998</v>
      </c>
      <c r="AA14" s="2">
        <v>606.07910159999994</v>
      </c>
      <c r="AB14" s="2">
        <v>1159.6679690000001</v>
      </c>
      <c r="AC14" s="2">
        <v>1674.194336</v>
      </c>
      <c r="AD14" s="2">
        <v>2139.892578</v>
      </c>
      <c r="AE14" s="2">
        <v>2123.413086</v>
      </c>
      <c r="AH14" s="2">
        <v>0.112326577</v>
      </c>
      <c r="AI14" s="2">
        <v>0.96185822099999996</v>
      </c>
      <c r="AK14" s="2">
        <v>0.35078799999999999</v>
      </c>
      <c r="AL14" s="2">
        <v>1.4216660000000001</v>
      </c>
    </row>
    <row r="15" spans="1:69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>
        <v>-3729.8583979999999</v>
      </c>
      <c r="R15" s="2">
        <v>-3831.7871089999999</v>
      </c>
      <c r="S15" s="2">
        <v>-3728.3325199999999</v>
      </c>
      <c r="T15" s="2">
        <v>-3353.5766600000002</v>
      </c>
      <c r="U15" s="2">
        <v>-2898.2543949999999</v>
      </c>
      <c r="V15" s="2">
        <v>-2542.7246089999999</v>
      </c>
      <c r="W15" s="2">
        <v>-2149.658203</v>
      </c>
      <c r="X15" s="2">
        <v>-1766.9677730000001</v>
      </c>
      <c r="Y15" s="2">
        <v>-1303.7109379999999</v>
      </c>
      <c r="Z15" s="2">
        <v>-931.09130860000005</v>
      </c>
      <c r="AA15" s="2">
        <v>-496.82617190000002</v>
      </c>
      <c r="AB15" s="2">
        <v>-46.38671875</v>
      </c>
      <c r="AC15" s="2">
        <v>364.99023440000002</v>
      </c>
      <c r="AD15" s="2">
        <v>764.16015630000004</v>
      </c>
      <c r="AE15" s="2">
        <v>1198.7304690000001</v>
      </c>
      <c r="AH15" s="2">
        <v>5.5328276000000003E-2</v>
      </c>
      <c r="AI15" s="2">
        <v>3.8330476490000001</v>
      </c>
      <c r="AK15" s="2"/>
      <c r="AL15" s="2">
        <v>1.1801630000000001</v>
      </c>
    </row>
    <row r="16" spans="1:69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v>-2677.9174800000001</v>
      </c>
      <c r="R16" s="2">
        <v>-2393.4936520000001</v>
      </c>
      <c r="S16" s="2">
        <v>-2105.4077149999998</v>
      </c>
      <c r="T16" s="2">
        <v>-1828.3081050000001</v>
      </c>
      <c r="U16" s="2">
        <v>-1552.1240230000001</v>
      </c>
      <c r="V16" s="2">
        <v>-1256.1035159999999</v>
      </c>
      <c r="W16" s="2">
        <v>-959.16748050000001</v>
      </c>
      <c r="X16" s="2">
        <v>-646.66748050000001</v>
      </c>
      <c r="Y16" s="2">
        <v>-325.92773440000002</v>
      </c>
      <c r="Z16" s="2">
        <v>-0.91552734400000002</v>
      </c>
      <c r="AA16" s="2">
        <v>344.54345699999999</v>
      </c>
      <c r="AB16" s="2">
        <v>728.14941409999994</v>
      </c>
      <c r="AC16" s="2">
        <v>1094.3603519999999</v>
      </c>
      <c r="AD16" s="2">
        <v>1469.4213870000001</v>
      </c>
      <c r="AE16" s="2">
        <v>1848.449707</v>
      </c>
      <c r="AH16" s="2">
        <v>1.043036716</v>
      </c>
      <c r="AI16" s="2">
        <v>0.24790345699999999</v>
      </c>
      <c r="AK16" s="2">
        <v>0.349269</v>
      </c>
      <c r="AL16" s="2">
        <v>0.79315000000000002</v>
      </c>
    </row>
    <row r="17" spans="2:38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>
        <v>-2335.205078</v>
      </c>
      <c r="R17" s="2">
        <v>-2055.3588869999999</v>
      </c>
      <c r="S17" s="2">
        <v>-1765.7470699999999</v>
      </c>
      <c r="T17" s="2">
        <v>-1476.7456050000001</v>
      </c>
      <c r="U17" s="2">
        <v>-1192.0166019999999</v>
      </c>
      <c r="V17" s="2">
        <v>-988.76953130000004</v>
      </c>
      <c r="W17" s="2">
        <v>-733.33740230000001</v>
      </c>
      <c r="X17" s="2">
        <v>-453.18603519999999</v>
      </c>
      <c r="Y17" s="2">
        <v>-208.74023439999999</v>
      </c>
      <c r="Z17" s="2">
        <v>35.705566410000003</v>
      </c>
      <c r="AA17" s="2">
        <v>285.33935550000001</v>
      </c>
      <c r="AB17" s="2">
        <v>586.85302730000001</v>
      </c>
      <c r="AC17" s="2">
        <v>850.21972659999994</v>
      </c>
      <c r="AD17" s="2">
        <v>1124.572754</v>
      </c>
      <c r="AE17" s="2">
        <v>1409.6069339999999</v>
      </c>
      <c r="AH17" s="2">
        <v>0.49946047100000002</v>
      </c>
      <c r="AI17" s="2">
        <v>1.4256218060000001</v>
      </c>
      <c r="AK17" s="2"/>
      <c r="AL17" s="2">
        <v>0.83089000000000002</v>
      </c>
    </row>
    <row r="18" spans="2:38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H18" s="2">
        <v>0.49026837699999998</v>
      </c>
      <c r="AI18" s="2">
        <v>1.8937154359999999</v>
      </c>
      <c r="AK18" s="2">
        <v>0.35243000000000002</v>
      </c>
      <c r="AL18" s="2">
        <v>5.3712970000000002</v>
      </c>
    </row>
    <row r="19" spans="2:38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H19" s="2">
        <v>0.71716896500000005</v>
      </c>
      <c r="AI19" s="2">
        <v>1.123833072</v>
      </c>
      <c r="AK19" s="2"/>
      <c r="AL19" s="2">
        <v>1.8898509999999999</v>
      </c>
    </row>
    <row r="20" spans="2:38" x14ac:dyDescent="0.2"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H20" s="2">
        <v>2.0481968269999999</v>
      </c>
      <c r="AI20" s="2">
        <v>1.128059052</v>
      </c>
      <c r="AK20" s="2">
        <v>7.5853000000000004E-2</v>
      </c>
      <c r="AL20" s="2">
        <v>3.7565789999999999</v>
      </c>
    </row>
    <row r="21" spans="2:38" x14ac:dyDescent="0.2">
      <c r="AH21" s="2">
        <v>0.317900815</v>
      </c>
      <c r="AI21" s="2">
        <v>3.473748032</v>
      </c>
      <c r="AK21" s="2"/>
      <c r="AL21" s="2">
        <v>3.5548799999999998</v>
      </c>
    </row>
    <row r="22" spans="2:38" x14ac:dyDescent="0.2">
      <c r="AH22" s="2">
        <v>0.30179070299999999</v>
      </c>
      <c r="AI22" s="2">
        <v>1.262727299</v>
      </c>
      <c r="AK22" s="2">
        <v>1.2184969999999999</v>
      </c>
      <c r="AL22" s="2">
        <v>1.100487</v>
      </c>
    </row>
    <row r="23" spans="2:38" x14ac:dyDescent="0.2">
      <c r="AH23" s="2">
        <v>0.141531938</v>
      </c>
      <c r="AI23" s="2">
        <v>2.7934711889999999</v>
      </c>
      <c r="AK23" s="2">
        <v>0.71633999999999998</v>
      </c>
      <c r="AL23" s="2">
        <v>1.843658</v>
      </c>
    </row>
    <row r="24" spans="2:38" x14ac:dyDescent="0.2">
      <c r="AH24" s="2">
        <v>0.17700980099999999</v>
      </c>
      <c r="AI24" s="2">
        <v>1.3771342559999999</v>
      </c>
      <c r="AK24" s="2">
        <v>0.30427300000000002</v>
      </c>
      <c r="AL24" s="2">
        <v>3.8293590000000002</v>
      </c>
    </row>
    <row r="25" spans="2:38" x14ac:dyDescent="0.2">
      <c r="AH25" s="2">
        <v>2.1402150010000001</v>
      </c>
      <c r="AI25" s="2">
        <v>2.3912606140000001</v>
      </c>
      <c r="AK25" s="2">
        <v>0.75007999999999997</v>
      </c>
      <c r="AL25" s="2">
        <v>3.403845</v>
      </c>
    </row>
    <row r="26" spans="2:38" x14ac:dyDescent="0.2">
      <c r="AH26" s="2">
        <v>1.104514663</v>
      </c>
      <c r="AI26" s="2">
        <v>2.4004189820000001</v>
      </c>
      <c r="AK26" s="2">
        <v>3.0225770000000001</v>
      </c>
      <c r="AL26" s="2">
        <v>5.009773</v>
      </c>
    </row>
    <row r="27" spans="2:38" x14ac:dyDescent="0.2">
      <c r="AH27" s="2">
        <v>1.051935906</v>
      </c>
      <c r="AI27" s="2">
        <v>1.9685563399999999</v>
      </c>
      <c r="AK27" s="2">
        <v>0.49868600000000002</v>
      </c>
      <c r="AL27" s="2">
        <v>2.1728519999999998</v>
      </c>
    </row>
    <row r="28" spans="2:38" x14ac:dyDescent="0.2">
      <c r="AH28" s="2">
        <v>2.3773173609999998</v>
      </c>
      <c r="AI28" s="2">
        <v>1.530035907</v>
      </c>
      <c r="AK28" s="2">
        <v>0.50007900000000005</v>
      </c>
      <c r="AL28" s="2">
        <v>1.5360769999999999</v>
      </c>
    </row>
    <row r="29" spans="2:38" x14ac:dyDescent="0.2">
      <c r="AH29" s="2">
        <v>2.0537723699999999</v>
      </c>
      <c r="AI29" s="2">
        <v>2.1950726880000002</v>
      </c>
      <c r="AK29" s="2">
        <v>0.14878</v>
      </c>
      <c r="AL29" s="2">
        <v>4.8478300000000001</v>
      </c>
    </row>
    <row r="30" spans="2:38" x14ac:dyDescent="0.2">
      <c r="AH30" s="2">
        <v>2.3839684600000002</v>
      </c>
      <c r="AI30" s="2">
        <v>2.4015375809999999</v>
      </c>
      <c r="AK30" s="2">
        <v>0.16989099999999999</v>
      </c>
      <c r="AL30" s="2">
        <v>3.7306430000000002</v>
      </c>
    </row>
    <row r="31" spans="2:38" x14ac:dyDescent="0.2">
      <c r="AH31" s="2">
        <v>0.57201181499999998</v>
      </c>
      <c r="AI31" s="2">
        <v>0.81304357699999996</v>
      </c>
      <c r="AK31" s="2">
        <v>1.2244029999999999</v>
      </c>
      <c r="AL31" s="2">
        <v>1.204178</v>
      </c>
    </row>
    <row r="32" spans="2:38" x14ac:dyDescent="0.2">
      <c r="AH32" s="2">
        <v>0.38280923</v>
      </c>
      <c r="AI32" s="2">
        <v>1.4593733470000001</v>
      </c>
      <c r="AK32" s="2">
        <v>0.73383299999999996</v>
      </c>
      <c r="AL32" s="2">
        <v>0.468613</v>
      </c>
    </row>
    <row r="33" spans="34:38" x14ac:dyDescent="0.2">
      <c r="AH33" s="2">
        <v>0.93486499300000003</v>
      </c>
      <c r="AI33" s="2">
        <v>0.68865111499999998</v>
      </c>
      <c r="AK33" s="2">
        <v>0.93475399999999997</v>
      </c>
      <c r="AL33" s="2">
        <v>4.1298810000000001</v>
      </c>
    </row>
    <row r="34" spans="34:38" x14ac:dyDescent="0.2">
      <c r="AH34" s="2">
        <v>1.08118103</v>
      </c>
      <c r="AI34" s="2">
        <v>2.2332988889999998</v>
      </c>
      <c r="AK34" s="4"/>
      <c r="AL34" s="2">
        <v>0.76080300000000001</v>
      </c>
    </row>
    <row r="35" spans="34:38" x14ac:dyDescent="0.2">
      <c r="AH35" s="2">
        <v>0.81804131700000005</v>
      </c>
      <c r="AI35" s="2">
        <v>1.2695755049999999</v>
      </c>
      <c r="AK35" s="2">
        <v>3.5103070000000001</v>
      </c>
      <c r="AL35" s="2">
        <v>0.58992299999999998</v>
      </c>
    </row>
    <row r="36" spans="34:38" x14ac:dyDescent="0.2">
      <c r="AH36" s="2">
        <v>1.330988362</v>
      </c>
      <c r="AI36" s="2">
        <v>1.948652517</v>
      </c>
      <c r="AK36" s="2">
        <v>1.3401890000000001</v>
      </c>
      <c r="AL36" s="2">
        <v>1.073096</v>
      </c>
    </row>
    <row r="37" spans="34:38" x14ac:dyDescent="0.2">
      <c r="AH37" s="2">
        <v>1.8605024610000001</v>
      </c>
      <c r="AI37" s="2">
        <v>1.307860496</v>
      </c>
      <c r="AK37" s="2">
        <v>1.1372450000000001</v>
      </c>
      <c r="AL37" s="2">
        <v>2.078554</v>
      </c>
    </row>
    <row r="38" spans="34:38" x14ac:dyDescent="0.2">
      <c r="AH38" s="2">
        <v>0.909337073</v>
      </c>
      <c r="AI38" s="2">
        <v>2.1378094349999999</v>
      </c>
      <c r="AK38" s="2">
        <v>1.853486</v>
      </c>
      <c r="AL38" s="2">
        <v>0.982796</v>
      </c>
    </row>
    <row r="39" spans="34:38" x14ac:dyDescent="0.2">
      <c r="AH39" s="2">
        <v>0.58648405400000003</v>
      </c>
      <c r="AI39" s="2">
        <v>1.964800162</v>
      </c>
      <c r="AK39" s="2">
        <v>1.6371089999999999</v>
      </c>
      <c r="AL39" s="2">
        <v>2.945093</v>
      </c>
    </row>
    <row r="40" spans="34:38" x14ac:dyDescent="0.2">
      <c r="AH40" s="2">
        <v>1.2844901179999999</v>
      </c>
      <c r="AI40" s="2">
        <v>2.9435214890000001</v>
      </c>
      <c r="AK40" s="2">
        <v>0.96987500000000004</v>
      </c>
      <c r="AL40" s="2">
        <v>0.52710100000000004</v>
      </c>
    </row>
    <row r="41" spans="34:38" x14ac:dyDescent="0.2">
      <c r="AH41" s="2">
        <v>0.79740956399999996</v>
      </c>
      <c r="AI41" s="2">
        <v>0.82144803099999997</v>
      </c>
      <c r="AK41" s="2">
        <v>0.62661500000000003</v>
      </c>
      <c r="AL41" s="2">
        <v>0.55429899999999999</v>
      </c>
    </row>
    <row r="42" spans="34:38" x14ac:dyDescent="0.2">
      <c r="AH42" s="2">
        <v>1.0109554629999999</v>
      </c>
      <c r="AI42" s="2">
        <v>1.3328726849999999</v>
      </c>
      <c r="AK42" s="2">
        <v>1.7332719999999999</v>
      </c>
      <c r="AL42" s="2">
        <v>1.253441</v>
      </c>
    </row>
    <row r="43" spans="34:38" x14ac:dyDescent="0.2">
      <c r="AH43" s="2">
        <v>1.7323315109999999</v>
      </c>
      <c r="AI43" s="2">
        <v>0.86403682100000001</v>
      </c>
      <c r="AK43" s="2">
        <v>1.5322579999999999</v>
      </c>
      <c r="AL43" s="2">
        <v>1.236499</v>
      </c>
    </row>
    <row r="44" spans="34:38" x14ac:dyDescent="0.2">
      <c r="AH44" s="2">
        <v>0.95079978300000001</v>
      </c>
      <c r="AI44" s="2">
        <v>1.1494331689999999</v>
      </c>
      <c r="AK44" s="2">
        <v>0.96010200000000001</v>
      </c>
      <c r="AL44" s="4"/>
    </row>
    <row r="45" spans="34:38" x14ac:dyDescent="0.2">
      <c r="AH45" s="2">
        <v>0.55018115199999995</v>
      </c>
      <c r="AI45" s="2">
        <v>0.88564951300000005</v>
      </c>
      <c r="AK45" s="2">
        <v>0.71820600000000001</v>
      </c>
      <c r="AL45" s="2">
        <v>3.9054690000000001</v>
      </c>
    </row>
    <row r="46" spans="34:38" x14ac:dyDescent="0.2">
      <c r="AH46" s="2">
        <v>0.40168093300000002</v>
      </c>
      <c r="AI46" s="2">
        <v>1.3354955660000001</v>
      </c>
      <c r="AK46" s="2">
        <v>1.7455050000000001</v>
      </c>
      <c r="AL46" s="2">
        <v>2.7592650000000001</v>
      </c>
    </row>
    <row r="47" spans="34:38" x14ac:dyDescent="0.2">
      <c r="AH47" s="2">
        <v>0.90183954399999999</v>
      </c>
      <c r="AI47" s="2">
        <v>1.756916286</v>
      </c>
      <c r="AK47" s="2">
        <v>0.61244500000000002</v>
      </c>
      <c r="AL47" s="2">
        <v>1.0483640000000001</v>
      </c>
    </row>
    <row r="48" spans="34:38" x14ac:dyDescent="0.2">
      <c r="AH48" s="2">
        <v>0.60671555700000002</v>
      </c>
      <c r="AI48" s="2">
        <v>0.43600030400000001</v>
      </c>
      <c r="AK48" s="2">
        <v>0.91047999999999996</v>
      </c>
      <c r="AL48" s="2">
        <v>2.0521340000000001</v>
      </c>
    </row>
    <row r="49" spans="34:38" x14ac:dyDescent="0.2">
      <c r="AH49" s="2">
        <v>0.43415758100000001</v>
      </c>
      <c r="AI49" s="2">
        <v>0.85570218099999995</v>
      </c>
      <c r="AK49" s="2">
        <v>1.4352240000000001</v>
      </c>
      <c r="AL49" s="2">
        <v>0.75836199999999998</v>
      </c>
    </row>
    <row r="50" spans="34:38" x14ac:dyDescent="0.2">
      <c r="AH50" s="2">
        <v>0.41304657900000002</v>
      </c>
      <c r="AI50" s="2">
        <v>0.46814179099999997</v>
      </c>
      <c r="AK50" s="2">
        <v>0.988479</v>
      </c>
      <c r="AL50" s="2">
        <v>1.969659</v>
      </c>
    </row>
    <row r="51" spans="34:38" x14ac:dyDescent="0.2">
      <c r="AH51" s="2">
        <v>2.1601473009999999</v>
      </c>
      <c r="AI51" s="2">
        <v>0.43932552499999999</v>
      </c>
      <c r="AK51" s="2">
        <v>0.67918500000000004</v>
      </c>
      <c r="AL51" s="2">
        <v>1.8423309999999999</v>
      </c>
    </row>
    <row r="52" spans="34:38" x14ac:dyDescent="0.2">
      <c r="AH52" s="2">
        <v>1.8432624630000001</v>
      </c>
      <c r="AI52" s="2">
        <v>0.24510105300000001</v>
      </c>
      <c r="AK52" s="2">
        <v>0.38490600000000003</v>
      </c>
      <c r="AL52" s="2">
        <v>1.306206</v>
      </c>
    </row>
    <row r="53" spans="34:38" x14ac:dyDescent="0.2">
      <c r="AH53" s="2">
        <v>1.505364521</v>
      </c>
      <c r="AI53" s="2">
        <v>0.60772641699999996</v>
      </c>
      <c r="AK53" s="2">
        <v>0.48117599999999999</v>
      </c>
      <c r="AL53" s="2">
        <v>1.0249090000000001</v>
      </c>
    </row>
    <row r="54" spans="34:38" x14ac:dyDescent="0.2">
      <c r="AH54" s="2">
        <v>1.2634678269999999</v>
      </c>
      <c r="AI54" s="2">
        <v>0.81191434799999995</v>
      </c>
      <c r="AK54" s="2">
        <v>0.49017899999999998</v>
      </c>
      <c r="AL54" s="2">
        <v>1.104779</v>
      </c>
    </row>
    <row r="55" spans="34:38" x14ac:dyDescent="0.2">
      <c r="AH55" s="2">
        <v>1.1391079099999999</v>
      </c>
      <c r="AI55" s="2">
        <v>1.2200024249999999</v>
      </c>
      <c r="AK55" s="2">
        <v>0.375469</v>
      </c>
      <c r="AL55" s="2">
        <v>0.61973299999999998</v>
      </c>
    </row>
    <row r="56" spans="34:38" x14ac:dyDescent="0.2">
      <c r="AH56" s="2">
        <v>1.1925340149999999</v>
      </c>
      <c r="AI56" s="2">
        <v>3.3053975329999998</v>
      </c>
      <c r="AK56" s="2">
        <v>0.31361600000000001</v>
      </c>
      <c r="AL56" s="2">
        <v>4.1309230000000001</v>
      </c>
    </row>
    <row r="57" spans="34:38" x14ac:dyDescent="0.2">
      <c r="AH57" s="2">
        <v>1.1979628440000001</v>
      </c>
      <c r="AI57" s="2">
        <v>3.6756479789999998</v>
      </c>
      <c r="AK57" s="2">
        <v>2.0065119999999999</v>
      </c>
      <c r="AL57" s="2">
        <v>0.56494599999999995</v>
      </c>
    </row>
    <row r="58" spans="34:38" x14ac:dyDescent="0.2">
      <c r="AH58" s="2">
        <v>0.85550743600000001</v>
      </c>
      <c r="AI58" s="2">
        <v>1.941915463</v>
      </c>
      <c r="AK58" s="2">
        <v>2.3974150000000001</v>
      </c>
      <c r="AL58" s="2">
        <v>0.56711199999999995</v>
      </c>
    </row>
    <row r="59" spans="34:38" x14ac:dyDescent="0.2">
      <c r="AH59" s="2">
        <v>2.416099843</v>
      </c>
      <c r="AI59" s="2">
        <v>0.339666258</v>
      </c>
      <c r="AK59" s="2">
        <v>0.80833699999999997</v>
      </c>
      <c r="AL59" s="2">
        <v>1.647167</v>
      </c>
    </row>
    <row r="60" spans="34:38" x14ac:dyDescent="0.2">
      <c r="AH60" s="2">
        <v>1.733473732</v>
      </c>
      <c r="AI60" s="2">
        <v>1.4323576790000001</v>
      </c>
      <c r="AK60" s="2">
        <v>0.77019800000000005</v>
      </c>
      <c r="AL60" s="2">
        <v>1.856225</v>
      </c>
    </row>
    <row r="61" spans="34:38" x14ac:dyDescent="0.2">
      <c r="AH61" s="2"/>
      <c r="AI61" s="2">
        <v>1.439346169</v>
      </c>
      <c r="AK61" s="2">
        <v>0.63910699999999998</v>
      </c>
      <c r="AL61" s="2">
        <v>0.73665000000000003</v>
      </c>
    </row>
    <row r="62" spans="34:38" x14ac:dyDescent="0.2">
      <c r="AH62" s="2"/>
      <c r="AI62" s="2">
        <v>0.87513423400000001</v>
      </c>
      <c r="AK62" s="2"/>
      <c r="AL62" s="2">
        <v>3.0519430000000001</v>
      </c>
    </row>
    <row r="63" spans="34:38" x14ac:dyDescent="0.2">
      <c r="AH63" s="2"/>
      <c r="AI63" s="2">
        <v>0.88142838899999998</v>
      </c>
      <c r="AK63" s="2"/>
      <c r="AL63" s="2">
        <v>1.013771</v>
      </c>
    </row>
    <row r="64" spans="34:38" x14ac:dyDescent="0.2">
      <c r="AH64" s="2"/>
      <c r="AI64" s="2">
        <v>2.5852196090000001</v>
      </c>
      <c r="AK64" s="2"/>
      <c r="AL64" s="2">
        <v>2.4193449999999999</v>
      </c>
    </row>
    <row r="65" spans="34:38" x14ac:dyDescent="0.2">
      <c r="AH65" s="2"/>
      <c r="AI65" s="2">
        <v>1.5824981330000001</v>
      </c>
      <c r="AK65" s="2"/>
      <c r="AL65" s="2">
        <v>0.83862800000000004</v>
      </c>
    </row>
    <row r="66" spans="34:38" x14ac:dyDescent="0.2">
      <c r="AH66" s="2"/>
      <c r="AI66" s="2">
        <v>1.2271683360000001</v>
      </c>
      <c r="AK66" s="2"/>
      <c r="AL66" s="2">
        <v>1.2491270000000001</v>
      </c>
    </row>
    <row r="67" spans="34:38" x14ac:dyDescent="0.2">
      <c r="AH67" s="2"/>
      <c r="AI67" s="2">
        <v>3.0771021080000001</v>
      </c>
      <c r="AK67" s="2"/>
      <c r="AL67" s="2">
        <v>1.167996</v>
      </c>
    </row>
    <row r="68" spans="34:38" x14ac:dyDescent="0.2">
      <c r="AH68" s="2"/>
      <c r="AI68" s="2">
        <v>3.5293875840000002</v>
      </c>
      <c r="AK68" s="2"/>
      <c r="AL68" s="2">
        <v>2.18513</v>
      </c>
    </row>
    <row r="69" spans="34:38" x14ac:dyDescent="0.2">
      <c r="AH69" s="2"/>
      <c r="AI69" s="2">
        <v>1.452305857</v>
      </c>
      <c r="AK69" s="2"/>
      <c r="AL69" s="2">
        <v>0.814106</v>
      </c>
    </row>
    <row r="70" spans="34:38" x14ac:dyDescent="0.2">
      <c r="AH70" s="2"/>
      <c r="AI70" s="2">
        <v>1.299583465</v>
      </c>
      <c r="AK70" s="2"/>
      <c r="AL70" s="2">
        <v>1.455694</v>
      </c>
    </row>
    <row r="71" spans="34:38" x14ac:dyDescent="0.2">
      <c r="AH71" s="2"/>
      <c r="AI71" s="2">
        <v>0.88958587</v>
      </c>
      <c r="AK71" s="2"/>
      <c r="AL71" s="2">
        <v>1.479938</v>
      </c>
    </row>
    <row r="72" spans="34:38" x14ac:dyDescent="0.2">
      <c r="AH72" s="2"/>
      <c r="AI72" s="2">
        <v>0.45837609400000001</v>
      </c>
      <c r="AK72" s="2"/>
      <c r="AL72" s="2">
        <v>1.9078619999999999</v>
      </c>
    </row>
    <row r="73" spans="34:38" x14ac:dyDescent="0.2">
      <c r="AH73" s="2"/>
      <c r="AI73" s="2">
        <v>0.55075646099999997</v>
      </c>
      <c r="AK73" s="2"/>
      <c r="AL73" s="2">
        <v>0.73775299999999999</v>
      </c>
    </row>
    <row r="74" spans="34:38" x14ac:dyDescent="0.2">
      <c r="AH74" s="2"/>
      <c r="AI74" s="2">
        <v>4.3161212449999997</v>
      </c>
      <c r="AK74" s="2"/>
      <c r="AL74" s="2">
        <v>0.51120200000000005</v>
      </c>
    </row>
    <row r="75" spans="34:38" x14ac:dyDescent="0.2">
      <c r="AH75" s="2"/>
      <c r="AI75" s="2">
        <v>1.503863913</v>
      </c>
      <c r="AK75" s="2"/>
      <c r="AL75" s="2">
        <v>1.67377</v>
      </c>
    </row>
    <row r="76" spans="34:38" x14ac:dyDescent="0.2">
      <c r="AH76" s="2"/>
      <c r="AI76" s="2">
        <v>3.265152762</v>
      </c>
      <c r="AK76" s="2"/>
      <c r="AL76" s="2">
        <v>1.419942</v>
      </c>
    </row>
    <row r="77" spans="34:38" x14ac:dyDescent="0.2">
      <c r="AH77" s="2"/>
      <c r="AI77" s="2">
        <v>3.066447857</v>
      </c>
      <c r="AK77" s="2"/>
      <c r="AL77" s="2">
        <v>1.2766690000000001</v>
      </c>
    </row>
    <row r="78" spans="34:38" x14ac:dyDescent="0.2">
      <c r="AH78" s="2"/>
      <c r="AI78" s="2">
        <v>0.90247049499999998</v>
      </c>
      <c r="AK78" s="2"/>
      <c r="AL78" s="2">
        <v>1.099326</v>
      </c>
    </row>
    <row r="79" spans="34:38" x14ac:dyDescent="0.2">
      <c r="AH79" s="2"/>
      <c r="AI79" s="2">
        <v>1.790178735</v>
      </c>
      <c r="AK79" s="2"/>
      <c r="AL79" s="2">
        <v>1.568767</v>
      </c>
    </row>
    <row r="80" spans="34:38" x14ac:dyDescent="0.2">
      <c r="AH80" s="2"/>
      <c r="AI80" s="2">
        <v>2.1511142570000001</v>
      </c>
      <c r="AK80" s="2"/>
      <c r="AL80" s="2">
        <v>0.85745199999999999</v>
      </c>
    </row>
    <row r="81" spans="34:38" x14ac:dyDescent="0.2">
      <c r="AH81" s="2"/>
      <c r="AI81" s="2">
        <v>2.7703223260000001</v>
      </c>
      <c r="AK81" s="2"/>
      <c r="AL81" s="2">
        <v>1.731004</v>
      </c>
    </row>
    <row r="82" spans="34:38" x14ac:dyDescent="0.2">
      <c r="AH82" s="2"/>
      <c r="AI82" s="2">
        <v>3.8086018460000002</v>
      </c>
      <c r="AK82" s="2"/>
      <c r="AL82" s="2">
        <v>0.56769499999999995</v>
      </c>
    </row>
    <row r="83" spans="34:38" x14ac:dyDescent="0.2">
      <c r="AH83" s="2"/>
      <c r="AI83" s="2">
        <v>3.3479275319999999</v>
      </c>
      <c r="AK83" s="2"/>
      <c r="AL83" s="2">
        <v>0.73802800000000002</v>
      </c>
    </row>
    <row r="84" spans="34:38" x14ac:dyDescent="0.2">
      <c r="AH84" s="2"/>
      <c r="AI84" s="2">
        <v>2.0784018940000002</v>
      </c>
      <c r="AK84" s="2"/>
      <c r="AL84" s="2">
        <v>0.48685299999999998</v>
      </c>
    </row>
    <row r="85" spans="34:38" x14ac:dyDescent="0.2">
      <c r="AH85" s="2"/>
      <c r="AI85" s="2">
        <v>4.82408328</v>
      </c>
      <c r="AK85" s="2"/>
      <c r="AL85" s="2">
        <v>1.659408</v>
      </c>
    </row>
    <row r="86" spans="34:38" x14ac:dyDescent="0.2">
      <c r="AH86" s="2"/>
      <c r="AI86" s="2">
        <v>3.9207869579999999</v>
      </c>
      <c r="AK86" s="2"/>
      <c r="AL86" s="2">
        <v>0.72854200000000002</v>
      </c>
    </row>
    <row r="87" spans="34:38" x14ac:dyDescent="0.2">
      <c r="AH87" s="2"/>
      <c r="AI87" s="2">
        <v>1.2594222879999999</v>
      </c>
      <c r="AK87" s="2"/>
      <c r="AL87" s="2">
        <v>0.81087699999999996</v>
      </c>
    </row>
    <row r="88" spans="34:38" x14ac:dyDescent="0.2">
      <c r="AH88" s="2"/>
      <c r="AI88" s="2">
        <v>0.648522351</v>
      </c>
      <c r="AK88" s="2"/>
      <c r="AL88" s="2">
        <v>1.460283</v>
      </c>
    </row>
    <row r="89" spans="34:38" x14ac:dyDescent="0.2">
      <c r="AH89" s="2"/>
      <c r="AI89" s="2">
        <v>2.9083634319999998</v>
      </c>
      <c r="AK89" s="2"/>
      <c r="AL89" s="2">
        <v>0.48219099999999998</v>
      </c>
    </row>
    <row r="90" spans="34:38" x14ac:dyDescent="0.2">
      <c r="AH90" s="2"/>
      <c r="AI90" s="2">
        <v>0.76186359299999995</v>
      </c>
      <c r="AK90" s="2"/>
      <c r="AL90" s="2">
        <v>1.1878489999999999</v>
      </c>
    </row>
    <row r="91" spans="34:38" x14ac:dyDescent="0.2">
      <c r="AH91" s="2"/>
      <c r="AI91" s="2">
        <v>0.50176367799999999</v>
      </c>
      <c r="AK91" s="2"/>
      <c r="AL91" s="2">
        <v>0.59662700000000002</v>
      </c>
    </row>
    <row r="92" spans="34:38" x14ac:dyDescent="0.2">
      <c r="AH92" s="2"/>
      <c r="AI92" s="2">
        <v>1.090231001</v>
      </c>
      <c r="AK92" s="2"/>
      <c r="AL92" s="2">
        <v>0.50722900000000004</v>
      </c>
    </row>
    <row r="93" spans="34:38" x14ac:dyDescent="0.2">
      <c r="AH93" s="2"/>
      <c r="AI93" s="2">
        <v>2.149596458</v>
      </c>
      <c r="AK93" s="2"/>
      <c r="AL93" s="2">
        <v>0.22679299999999999</v>
      </c>
    </row>
    <row r="94" spans="34:38" x14ac:dyDescent="0.2">
      <c r="AH94" s="2"/>
      <c r="AI94" s="2">
        <v>0.87672709599999998</v>
      </c>
      <c r="AK94" s="2"/>
      <c r="AL94" s="2">
        <v>0.51974600000000004</v>
      </c>
    </row>
    <row r="95" spans="34:38" x14ac:dyDescent="0.2">
      <c r="AH95" s="2"/>
      <c r="AI95" s="2">
        <v>2.5311744940000001</v>
      </c>
      <c r="AK95" s="2"/>
      <c r="AL95" s="2">
        <v>0.71405099999999999</v>
      </c>
    </row>
    <row r="96" spans="34:38" x14ac:dyDescent="0.2">
      <c r="AH96" s="2"/>
      <c r="AI96" s="2">
        <v>0.35706648699999999</v>
      </c>
      <c r="AK96" s="2"/>
      <c r="AL96" s="2">
        <v>1.1599010000000001</v>
      </c>
    </row>
    <row r="97" spans="34:38" x14ac:dyDescent="0.2">
      <c r="AH97" s="2"/>
      <c r="AI97" s="2">
        <v>0.46413876999999998</v>
      </c>
      <c r="AK97" s="2"/>
      <c r="AL97" s="2">
        <v>2.9067229999999999</v>
      </c>
    </row>
    <row r="98" spans="34:38" x14ac:dyDescent="0.2">
      <c r="AH98" s="2"/>
      <c r="AI98" s="2">
        <v>0.92580780399999996</v>
      </c>
      <c r="AK98" s="2"/>
      <c r="AL98" s="2">
        <v>4.902774</v>
      </c>
    </row>
    <row r="99" spans="34:38" x14ac:dyDescent="0.2">
      <c r="AH99" s="2"/>
      <c r="AI99" s="2">
        <v>0.71744887800000001</v>
      </c>
      <c r="AK99" s="2"/>
      <c r="AL99" s="2">
        <v>2.9974430000000001</v>
      </c>
    </row>
    <row r="100" spans="34:38" x14ac:dyDescent="0.2">
      <c r="AK100" s="2"/>
      <c r="AL100" s="2">
        <v>0.32808999999999999</v>
      </c>
    </row>
    <row r="101" spans="34:38" x14ac:dyDescent="0.2">
      <c r="AK101" s="2"/>
      <c r="AL101" s="2">
        <v>1.3551839999999999</v>
      </c>
    </row>
    <row r="102" spans="34:38" x14ac:dyDescent="0.2">
      <c r="AK102" s="2"/>
      <c r="AL102" s="2">
        <v>0.86633300000000002</v>
      </c>
    </row>
    <row r="103" spans="34:38" x14ac:dyDescent="0.2">
      <c r="AK103" s="2"/>
      <c r="AL103" s="2">
        <v>0.70834900000000001</v>
      </c>
    </row>
    <row r="104" spans="34:38" x14ac:dyDescent="0.2">
      <c r="AK104" s="2"/>
      <c r="AL104" s="2">
        <v>0.77138099999999998</v>
      </c>
    </row>
  </sheetData>
  <mergeCells count="17">
    <mergeCell ref="B4:P4"/>
    <mergeCell ref="Q4:AE4"/>
    <mergeCell ref="AN6:AS6"/>
    <mergeCell ref="AQ7:AS7"/>
    <mergeCell ref="AN7:AP7"/>
    <mergeCell ref="BL6:BQ6"/>
    <mergeCell ref="BL7:BN7"/>
    <mergeCell ref="BO7:BQ7"/>
    <mergeCell ref="AW7:AY7"/>
    <mergeCell ref="AT7:AV7"/>
    <mergeCell ref="AT6:AY6"/>
    <mergeCell ref="AZ6:BE6"/>
    <mergeCell ref="AZ7:BB7"/>
    <mergeCell ref="BC7:BE7"/>
    <mergeCell ref="BF6:BK6"/>
    <mergeCell ref="BF7:BH7"/>
    <mergeCell ref="BI7:BK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796D-88BB-CE4C-997B-DC284E4F13DE}">
  <dimension ref="A3:BN15"/>
  <sheetViews>
    <sheetView zoomScale="75" workbookViewId="0">
      <selection activeCell="BA7" sqref="BA7:BJ13"/>
    </sheetView>
  </sheetViews>
  <sheetFormatPr baseColWidth="10" defaultRowHeight="16" x14ac:dyDescent="0.2"/>
  <cols>
    <col min="22" max="22" width="12.1640625" bestFit="1" customWidth="1"/>
  </cols>
  <sheetData>
    <row r="3" spans="1:66" x14ac:dyDescent="0.2">
      <c r="B3" s="1" t="s">
        <v>22</v>
      </c>
      <c r="C3" t="s">
        <v>108</v>
      </c>
      <c r="U3" s="1" t="s">
        <v>7</v>
      </c>
      <c r="V3" t="s">
        <v>111</v>
      </c>
    </row>
    <row r="4" spans="1:66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W4" s="8" t="s">
        <v>32</v>
      </c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 t="s">
        <v>33</v>
      </c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5"/>
      <c r="BL4" s="5"/>
      <c r="BM4" s="5"/>
      <c r="BN4" s="5"/>
    </row>
    <row r="5" spans="1:66" x14ac:dyDescent="0.2">
      <c r="B5" s="8" t="s">
        <v>32</v>
      </c>
      <c r="C5" s="8"/>
      <c r="D5" s="8"/>
      <c r="E5" s="8"/>
      <c r="F5" s="8"/>
      <c r="G5" s="8"/>
      <c r="H5" s="8"/>
      <c r="I5" s="8"/>
      <c r="J5" s="8"/>
      <c r="K5" s="8" t="s">
        <v>110</v>
      </c>
      <c r="L5" s="8"/>
      <c r="M5" s="8"/>
      <c r="N5" s="8"/>
      <c r="O5" s="8"/>
      <c r="P5" s="8"/>
      <c r="Q5" s="8"/>
      <c r="R5" s="8"/>
      <c r="S5" s="8"/>
      <c r="W5" s="8" t="s">
        <v>66</v>
      </c>
      <c r="X5" s="8"/>
      <c r="Y5" s="8"/>
      <c r="Z5" s="8"/>
      <c r="AA5" s="8"/>
      <c r="AB5" s="8"/>
      <c r="AC5" s="8"/>
      <c r="AD5" s="8"/>
      <c r="AE5" s="8"/>
      <c r="AF5" s="8"/>
      <c r="AG5" s="8" t="s">
        <v>113</v>
      </c>
      <c r="AH5" s="8"/>
      <c r="AI5" s="8"/>
      <c r="AJ5" s="8"/>
      <c r="AK5" s="8"/>
      <c r="AL5" s="8"/>
      <c r="AM5" s="8"/>
      <c r="AN5" s="8"/>
      <c r="AO5" s="8"/>
      <c r="AP5" s="8"/>
      <c r="AQ5" s="8" t="s">
        <v>66</v>
      </c>
      <c r="AR5" s="8"/>
      <c r="AS5" s="8"/>
      <c r="AT5" s="8"/>
      <c r="AU5" s="8"/>
      <c r="AV5" s="8"/>
      <c r="AW5" s="8"/>
      <c r="AX5" s="8"/>
      <c r="AY5" s="8"/>
      <c r="AZ5" s="8"/>
      <c r="BA5" s="8" t="s">
        <v>113</v>
      </c>
      <c r="BB5" s="8"/>
      <c r="BC5" s="8"/>
      <c r="BD5" s="8"/>
      <c r="BE5" s="8"/>
      <c r="BF5" s="8"/>
      <c r="BG5" s="8"/>
      <c r="BH5" s="8"/>
      <c r="BI5" s="8"/>
      <c r="BJ5" s="8"/>
      <c r="BK5" s="5"/>
      <c r="BL5" s="5"/>
      <c r="BM5" s="5"/>
      <c r="BN5" s="5"/>
    </row>
    <row r="6" spans="1:66" x14ac:dyDescent="0.2">
      <c r="A6" s="1" t="s">
        <v>109</v>
      </c>
      <c r="B6">
        <v>1</v>
      </c>
      <c r="C6">
        <v>2</v>
      </c>
      <c r="D6">
        <v>3</v>
      </c>
      <c r="E6">
        <v>4</v>
      </c>
      <c r="F6">
        <v>5</v>
      </c>
      <c r="G6">
        <v>6</v>
      </c>
      <c r="H6">
        <v>7</v>
      </c>
      <c r="I6">
        <v>8</v>
      </c>
      <c r="J6">
        <v>9</v>
      </c>
      <c r="K6">
        <v>1</v>
      </c>
      <c r="L6">
        <v>2</v>
      </c>
      <c r="M6">
        <v>3</v>
      </c>
      <c r="N6">
        <v>4</v>
      </c>
      <c r="O6">
        <v>5</v>
      </c>
      <c r="P6">
        <v>6</v>
      </c>
      <c r="Q6">
        <v>7</v>
      </c>
      <c r="R6">
        <v>8</v>
      </c>
      <c r="S6">
        <v>9</v>
      </c>
      <c r="V6" s="1" t="s">
        <v>112</v>
      </c>
      <c r="W6" s="1">
        <f t="shared" ref="W6:AD6" si="0">X6+10</f>
        <v>-60</v>
      </c>
      <c r="X6" s="1">
        <f t="shared" si="0"/>
        <v>-70</v>
      </c>
      <c r="Y6" s="1">
        <f t="shared" si="0"/>
        <v>-80</v>
      </c>
      <c r="Z6" s="1">
        <f t="shared" si="0"/>
        <v>-90</v>
      </c>
      <c r="AA6" s="1">
        <f t="shared" si="0"/>
        <v>-100</v>
      </c>
      <c r="AB6" s="1">
        <f t="shared" si="0"/>
        <v>-110</v>
      </c>
      <c r="AC6" s="1">
        <f t="shared" si="0"/>
        <v>-120</v>
      </c>
      <c r="AD6" s="1">
        <f t="shared" si="0"/>
        <v>-130</v>
      </c>
      <c r="AE6" s="1">
        <f>AF6+10</f>
        <v>-140</v>
      </c>
      <c r="AF6" s="1">
        <v>-150</v>
      </c>
      <c r="AG6" s="1">
        <f t="shared" ref="AG6:AN6" si="1">AH6+10</f>
        <v>-60</v>
      </c>
      <c r="AH6" s="1">
        <f t="shared" si="1"/>
        <v>-70</v>
      </c>
      <c r="AI6" s="1">
        <f t="shared" si="1"/>
        <v>-80</v>
      </c>
      <c r="AJ6" s="1">
        <f t="shared" si="1"/>
        <v>-90</v>
      </c>
      <c r="AK6" s="1">
        <f t="shared" si="1"/>
        <v>-100</v>
      </c>
      <c r="AL6" s="1">
        <f t="shared" si="1"/>
        <v>-110</v>
      </c>
      <c r="AM6" s="1">
        <f t="shared" si="1"/>
        <v>-120</v>
      </c>
      <c r="AN6" s="1">
        <f t="shared" si="1"/>
        <v>-130</v>
      </c>
      <c r="AO6" s="1">
        <f>AP6+10</f>
        <v>-140</v>
      </c>
      <c r="AP6" s="1">
        <v>-150</v>
      </c>
      <c r="AQ6" s="1">
        <f t="shared" ref="AQ6:AX6" si="2">AR6+10</f>
        <v>-60</v>
      </c>
      <c r="AR6" s="1">
        <f t="shared" si="2"/>
        <v>-70</v>
      </c>
      <c r="AS6" s="1">
        <f t="shared" si="2"/>
        <v>-80</v>
      </c>
      <c r="AT6" s="1">
        <f t="shared" si="2"/>
        <v>-90</v>
      </c>
      <c r="AU6" s="1">
        <f t="shared" si="2"/>
        <v>-100</v>
      </c>
      <c r="AV6" s="1">
        <f t="shared" si="2"/>
        <v>-110</v>
      </c>
      <c r="AW6" s="1">
        <f t="shared" si="2"/>
        <v>-120</v>
      </c>
      <c r="AX6" s="1">
        <f t="shared" si="2"/>
        <v>-130</v>
      </c>
      <c r="AY6" s="1">
        <f>AZ6+10</f>
        <v>-140</v>
      </c>
      <c r="AZ6" s="1">
        <v>-150</v>
      </c>
      <c r="BA6" s="1">
        <f t="shared" ref="BA6:BH6" si="3">BB6+10</f>
        <v>-60</v>
      </c>
      <c r="BB6" s="1">
        <f t="shared" si="3"/>
        <v>-70</v>
      </c>
      <c r="BC6" s="1">
        <f t="shared" si="3"/>
        <v>-80</v>
      </c>
      <c r="BD6" s="1">
        <f t="shared" si="3"/>
        <v>-90</v>
      </c>
      <c r="BE6" s="1">
        <f t="shared" si="3"/>
        <v>-100</v>
      </c>
      <c r="BF6" s="1">
        <f t="shared" si="3"/>
        <v>-110</v>
      </c>
      <c r="BG6" s="1">
        <f t="shared" si="3"/>
        <v>-120</v>
      </c>
      <c r="BH6" s="1">
        <f t="shared" si="3"/>
        <v>-130</v>
      </c>
      <c r="BI6" s="1">
        <f>BJ6+10</f>
        <v>-140</v>
      </c>
      <c r="BJ6" s="1">
        <v>-150</v>
      </c>
    </row>
    <row r="7" spans="1:66" x14ac:dyDescent="0.2">
      <c r="B7" s="2">
        <v>0</v>
      </c>
      <c r="C7" s="2">
        <v>0</v>
      </c>
      <c r="D7" s="2">
        <v>6.2179999999999999E-2</v>
      </c>
      <c r="E7" s="2">
        <v>7.1348999999999996E-2</v>
      </c>
      <c r="F7" s="2">
        <v>4.4325000000000003E-2</v>
      </c>
      <c r="G7" s="2">
        <v>3.4590000000000003E-2</v>
      </c>
      <c r="H7" s="2">
        <v>6.5310999999999994E-2</v>
      </c>
      <c r="I7" s="2">
        <v>0.32628800000000002</v>
      </c>
      <c r="J7" s="2">
        <v>0.39595599999999997</v>
      </c>
      <c r="K7" s="2">
        <v>0</v>
      </c>
      <c r="L7" s="2">
        <v>0</v>
      </c>
      <c r="M7" s="2">
        <v>2.663E-3</v>
      </c>
      <c r="N7" s="2">
        <v>5.6668000000000003E-2</v>
      </c>
      <c r="O7" s="2">
        <v>0.35859600000000003</v>
      </c>
      <c r="P7" s="2">
        <v>9.9265000000000006E-2</v>
      </c>
      <c r="Q7" s="2">
        <v>7.7882000000000007E-2</v>
      </c>
      <c r="R7" s="2">
        <v>0.149894</v>
      </c>
      <c r="S7" s="2">
        <v>0.25503300000000001</v>
      </c>
      <c r="W7" s="2">
        <v>140.99119999999999</v>
      </c>
      <c r="X7" s="2">
        <v>95.520020000000002</v>
      </c>
      <c r="Y7" s="2">
        <v>31.127929999999999</v>
      </c>
      <c r="Z7" s="2">
        <v>-58.288600000000002</v>
      </c>
      <c r="AA7" s="2">
        <v>-181.274</v>
      </c>
      <c r="AB7" s="2">
        <v>-316.77199999999999</v>
      </c>
      <c r="AC7" s="2">
        <v>-467.529</v>
      </c>
      <c r="AD7" s="2">
        <v>-632.32399999999996</v>
      </c>
      <c r="AE7" s="2">
        <v>-810.24199999999996</v>
      </c>
      <c r="AF7" s="2">
        <v>-960.99900000000002</v>
      </c>
      <c r="AG7" s="2">
        <v>198.36429999999999</v>
      </c>
      <c r="AH7" s="2">
        <v>138.5498</v>
      </c>
      <c r="AI7" s="2">
        <v>63.171390000000002</v>
      </c>
      <c r="AJ7" s="2">
        <v>-45.165999999999997</v>
      </c>
      <c r="AK7" s="2">
        <v>-171.20400000000001</v>
      </c>
      <c r="AL7" s="2">
        <v>-333.25200000000001</v>
      </c>
      <c r="AM7" s="2">
        <v>-535.58299999999997</v>
      </c>
      <c r="AN7" s="2">
        <v>-754.08900000000006</v>
      </c>
      <c r="AO7" s="2">
        <v>-964.05</v>
      </c>
      <c r="AP7" s="2">
        <v>-1148.68</v>
      </c>
      <c r="AQ7" s="2">
        <v>43.334960000000002</v>
      </c>
      <c r="AR7" s="2">
        <v>22.277830000000002</v>
      </c>
      <c r="AS7" s="2">
        <v>-19.531300000000002</v>
      </c>
      <c r="AT7" s="2">
        <v>-83.923299999999998</v>
      </c>
      <c r="AU7" s="2">
        <v>-177.61199999999999</v>
      </c>
      <c r="AV7" s="2">
        <v>-276.18400000000003</v>
      </c>
      <c r="AW7" s="2">
        <v>-393.06599999999997</v>
      </c>
      <c r="AX7" s="2">
        <v>-517.27300000000002</v>
      </c>
      <c r="AY7" s="2">
        <v>-631.40899999999999</v>
      </c>
      <c r="AZ7" s="2">
        <v>-757.14099999999996</v>
      </c>
      <c r="BA7" s="2">
        <v>58.28857</v>
      </c>
      <c r="BB7" s="2">
        <v>30.822749999999999</v>
      </c>
      <c r="BC7" s="2">
        <v>-11.291499999999999</v>
      </c>
      <c r="BD7" s="2">
        <v>-80.566400000000002</v>
      </c>
      <c r="BE7" s="2">
        <v>-163.87899999999999</v>
      </c>
      <c r="BF7" s="2">
        <v>-263.97699999999998</v>
      </c>
      <c r="BG7" s="2">
        <v>-349.12099999999998</v>
      </c>
      <c r="BH7" s="2">
        <v>-451.35500000000002</v>
      </c>
      <c r="BI7" s="2">
        <v>-561.21799999999996</v>
      </c>
      <c r="BJ7" s="2">
        <v>-675.96400000000006</v>
      </c>
    </row>
    <row r="8" spans="1:66" x14ac:dyDescent="0.2">
      <c r="B8" s="2">
        <v>0</v>
      </c>
      <c r="C8" s="2">
        <v>2.5860000000000002E-3</v>
      </c>
      <c r="D8" s="2">
        <v>2.6386E-2</v>
      </c>
      <c r="E8" s="2">
        <v>0.22704299999999999</v>
      </c>
      <c r="F8" s="2">
        <v>0.21321699999999999</v>
      </c>
      <c r="G8" s="2">
        <v>0.13361799999999999</v>
      </c>
      <c r="H8" s="2">
        <v>0.10962</v>
      </c>
      <c r="I8" s="2">
        <v>0.11106100000000001</v>
      </c>
      <c r="J8" s="2">
        <v>0.17646999999999999</v>
      </c>
      <c r="K8" s="2">
        <v>0</v>
      </c>
      <c r="L8" s="2">
        <v>0</v>
      </c>
      <c r="M8" s="2">
        <v>9.3618999999999994E-2</v>
      </c>
      <c r="N8" s="2">
        <v>0.110308</v>
      </c>
      <c r="O8" s="2">
        <v>6.7374000000000003E-2</v>
      </c>
      <c r="P8" s="2">
        <v>8.8044999999999998E-2</v>
      </c>
      <c r="Q8" s="2">
        <v>0.1615</v>
      </c>
      <c r="R8" s="2">
        <v>0.176541</v>
      </c>
      <c r="S8" s="2">
        <v>0.30261300000000002</v>
      </c>
      <c r="W8" s="2">
        <v>128.1738</v>
      </c>
      <c r="X8" s="2">
        <v>72.326660000000004</v>
      </c>
      <c r="Y8" s="2">
        <v>2.4414060000000002</v>
      </c>
      <c r="Z8" s="2">
        <v>-118.408</v>
      </c>
      <c r="AA8" s="2">
        <v>-263.97699999999998</v>
      </c>
      <c r="AB8" s="2">
        <v>-427.55099999999999</v>
      </c>
      <c r="AC8" s="2">
        <v>-601.19600000000003</v>
      </c>
      <c r="AD8" s="2">
        <v>-789.79499999999996</v>
      </c>
      <c r="AE8" s="2">
        <v>-956.11599999999999</v>
      </c>
      <c r="AF8" s="2">
        <v>-1124.27</v>
      </c>
      <c r="AG8" s="2">
        <v>165.71039999999999</v>
      </c>
      <c r="AH8" s="2">
        <v>135.19290000000001</v>
      </c>
      <c r="AI8" s="2">
        <v>68.359380000000002</v>
      </c>
      <c r="AJ8" s="2">
        <v>-67.748999999999995</v>
      </c>
      <c r="AK8" s="2">
        <v>-248.71799999999999</v>
      </c>
      <c r="AL8" s="2">
        <v>-511.78</v>
      </c>
      <c r="AM8" s="2">
        <v>-831.90899999999999</v>
      </c>
      <c r="AN8" s="2">
        <v>-1152.3399999999999</v>
      </c>
      <c r="AO8" s="2">
        <v>-1484.99</v>
      </c>
      <c r="AP8" s="2">
        <v>-1832.89</v>
      </c>
      <c r="AQ8" s="2">
        <v>32.65381</v>
      </c>
      <c r="AR8" s="2">
        <v>10.37598</v>
      </c>
      <c r="AS8" s="2">
        <v>-41.503900000000002</v>
      </c>
      <c r="AT8" s="2">
        <v>-146.179</v>
      </c>
      <c r="AU8" s="2">
        <v>-293.274</v>
      </c>
      <c r="AV8" s="2">
        <v>-451.96499999999997</v>
      </c>
      <c r="AW8" s="2">
        <v>-614.01400000000001</v>
      </c>
      <c r="AX8" s="2">
        <v>-769.95799999999997</v>
      </c>
      <c r="AY8" s="2">
        <v>-906.37199999999996</v>
      </c>
      <c r="AZ8" s="2">
        <v>-1020.51</v>
      </c>
      <c r="BA8" s="2">
        <v>71.105959999999996</v>
      </c>
      <c r="BB8" s="2">
        <v>34.790039999999998</v>
      </c>
      <c r="BC8" s="2">
        <v>-13.4277</v>
      </c>
      <c r="BD8" s="2">
        <v>-88.501000000000005</v>
      </c>
      <c r="BE8" s="2">
        <v>-202.94200000000001</v>
      </c>
      <c r="BF8" s="2">
        <v>-350.34199999999998</v>
      </c>
      <c r="BG8" s="2">
        <v>-498.35199999999998</v>
      </c>
      <c r="BH8" s="2">
        <v>-662.84199999999998</v>
      </c>
      <c r="BI8" s="2">
        <v>-820.61800000000005</v>
      </c>
      <c r="BJ8" s="2">
        <v>-973.81600000000003</v>
      </c>
    </row>
    <row r="9" spans="1:66" x14ac:dyDescent="0.2">
      <c r="B9" s="2">
        <v>0</v>
      </c>
      <c r="C9" s="2">
        <v>0</v>
      </c>
      <c r="D9" s="2">
        <v>0</v>
      </c>
      <c r="E9" s="2">
        <v>0.129609</v>
      </c>
      <c r="F9" s="2">
        <v>0.182064</v>
      </c>
      <c r="G9" s="2">
        <v>0.115495</v>
      </c>
      <c r="H9" s="2">
        <v>0.17324500000000001</v>
      </c>
      <c r="I9" s="2">
        <v>0.115924</v>
      </c>
      <c r="J9" s="2">
        <v>0.283663</v>
      </c>
      <c r="K9" s="2">
        <v>0</v>
      </c>
      <c r="L9" s="2">
        <v>0</v>
      </c>
      <c r="M9" s="2">
        <v>8.8570000000000003E-3</v>
      </c>
      <c r="N9" s="2">
        <v>5.1891E-2</v>
      </c>
      <c r="O9" s="2">
        <v>0.36027700000000001</v>
      </c>
      <c r="P9" s="2">
        <v>0.13672200000000001</v>
      </c>
      <c r="Q9" s="2">
        <v>9.4026999999999999E-2</v>
      </c>
      <c r="R9" s="2">
        <v>0.135321</v>
      </c>
      <c r="S9" s="2">
        <v>0.21290600000000001</v>
      </c>
      <c r="W9" s="2">
        <v>137.6343</v>
      </c>
      <c r="X9" s="2">
        <v>87.585449999999994</v>
      </c>
      <c r="Y9" s="2">
        <v>7.0190429999999999</v>
      </c>
      <c r="Z9" s="2">
        <v>-105.286</v>
      </c>
      <c r="AA9" s="2">
        <v>-244.751</v>
      </c>
      <c r="AB9" s="2">
        <v>-395.50799999999998</v>
      </c>
      <c r="AC9" s="2">
        <v>-558.77700000000004</v>
      </c>
      <c r="AD9" s="2">
        <v>-694.88499999999999</v>
      </c>
      <c r="AE9" s="2">
        <v>-841.67499999999995</v>
      </c>
      <c r="AF9" s="2">
        <v>-984.49699999999996</v>
      </c>
      <c r="AG9" s="2">
        <v>93.383790000000005</v>
      </c>
      <c r="AH9" s="2">
        <v>36.315919999999998</v>
      </c>
      <c r="AI9" s="2">
        <v>-64.0869</v>
      </c>
      <c r="AJ9" s="2">
        <v>-240.173</v>
      </c>
      <c r="AK9" s="2">
        <v>-403.137</v>
      </c>
      <c r="AL9" s="2">
        <v>-681.45799999999997</v>
      </c>
      <c r="AM9" s="2">
        <v>-978.69899999999996</v>
      </c>
      <c r="AN9" s="2">
        <v>-1288.1500000000001</v>
      </c>
      <c r="AO9" s="2">
        <v>-1621.7</v>
      </c>
      <c r="AP9" s="2">
        <v>-1923.83</v>
      </c>
      <c r="AQ9" s="2">
        <v>36.621090000000002</v>
      </c>
      <c r="AR9" s="2">
        <v>19.53125</v>
      </c>
      <c r="AS9" s="2">
        <v>-13.732900000000001</v>
      </c>
      <c r="AT9" s="2">
        <v>-56.457500000000003</v>
      </c>
      <c r="AU9" s="2">
        <v>-170.28800000000001</v>
      </c>
      <c r="AV9" s="2">
        <v>-328.67399999999998</v>
      </c>
      <c r="AW9" s="2">
        <v>-499.26799999999997</v>
      </c>
      <c r="AX9" s="2">
        <v>-657.654</v>
      </c>
      <c r="AY9" s="2">
        <v>-814.51400000000001</v>
      </c>
      <c r="AZ9" s="2">
        <v>-953.36900000000003</v>
      </c>
      <c r="BA9" s="2">
        <v>59.509279999999997</v>
      </c>
      <c r="BB9" s="2">
        <v>36.621090000000002</v>
      </c>
      <c r="BC9" s="2">
        <v>2.1362299999999999</v>
      </c>
      <c r="BD9" s="2">
        <v>-52.795400000000001</v>
      </c>
      <c r="BE9" s="2">
        <v>-145.874</v>
      </c>
      <c r="BF9" s="2">
        <v>-268.25</v>
      </c>
      <c r="BG9" s="2">
        <v>-388.48899999999998</v>
      </c>
      <c r="BH9" s="2">
        <v>-517.27300000000002</v>
      </c>
      <c r="BI9" s="2">
        <v>-643.92100000000005</v>
      </c>
      <c r="BJ9" s="2">
        <v>-769.04300000000001</v>
      </c>
    </row>
    <row r="10" spans="1:66" x14ac:dyDescent="0.2">
      <c r="B10" s="2">
        <v>0</v>
      </c>
      <c r="C10" s="2">
        <v>0</v>
      </c>
      <c r="D10" s="2">
        <v>6.4330000000000003E-3</v>
      </c>
      <c r="E10" s="2">
        <v>5.3775000000000003E-2</v>
      </c>
      <c r="F10" s="2">
        <v>0.27529500000000001</v>
      </c>
      <c r="G10" s="2">
        <v>0.103657</v>
      </c>
      <c r="H10" s="2">
        <v>0.17586099999999999</v>
      </c>
      <c r="I10" s="2">
        <v>0.141954</v>
      </c>
      <c r="J10" s="2">
        <v>0.24302499999999999</v>
      </c>
      <c r="K10" s="2">
        <v>0</v>
      </c>
      <c r="L10" s="2">
        <v>0</v>
      </c>
      <c r="M10" s="2">
        <v>0</v>
      </c>
      <c r="N10" s="2">
        <v>0.118171</v>
      </c>
      <c r="O10" s="2">
        <v>0.17038600000000001</v>
      </c>
      <c r="P10" s="2">
        <v>0.132461</v>
      </c>
      <c r="Q10" s="2">
        <v>0.129914</v>
      </c>
      <c r="R10" s="2">
        <v>0.17774300000000001</v>
      </c>
      <c r="S10" s="2">
        <v>0.27132600000000001</v>
      </c>
      <c r="W10" s="2">
        <v>162.9639</v>
      </c>
      <c r="X10" s="2">
        <v>90.026859999999999</v>
      </c>
      <c r="Y10" s="2">
        <v>-33.264200000000002</v>
      </c>
      <c r="Z10" s="2">
        <v>-179.13800000000001</v>
      </c>
      <c r="AA10" s="2">
        <v>-356.44499999999999</v>
      </c>
      <c r="AB10" s="2">
        <v>-565.18600000000004</v>
      </c>
      <c r="AC10" s="2">
        <v>-780.64</v>
      </c>
      <c r="AD10" s="2">
        <v>-994.26300000000003</v>
      </c>
      <c r="AE10" s="2">
        <v>-1211.8499999999999</v>
      </c>
      <c r="AF10" s="2">
        <v>-1433.11</v>
      </c>
      <c r="AG10" s="2">
        <v>-235.596</v>
      </c>
      <c r="AH10" s="2">
        <v>-116.88200000000001</v>
      </c>
      <c r="AI10" s="2">
        <v>-159.607</v>
      </c>
      <c r="AJ10" s="2">
        <v>-281.06700000000001</v>
      </c>
      <c r="AK10" s="2">
        <v>-420.53199999999998</v>
      </c>
      <c r="AL10" s="2">
        <v>-660.70600000000002</v>
      </c>
      <c r="AM10" s="2">
        <v>-962.83</v>
      </c>
      <c r="AN10" s="2">
        <v>-1342.16</v>
      </c>
      <c r="AO10" s="2">
        <v>-1698.91</v>
      </c>
      <c r="AP10" s="2">
        <v>-2222.6</v>
      </c>
      <c r="AQ10" s="2">
        <v>57.983400000000003</v>
      </c>
      <c r="AR10" s="2">
        <v>42.419429999999998</v>
      </c>
      <c r="AS10" s="2">
        <v>5.7983399999999996</v>
      </c>
      <c r="AT10" s="2">
        <v>-47.912599999999998</v>
      </c>
      <c r="AU10" s="2">
        <v>-146.79</v>
      </c>
      <c r="AV10" s="2">
        <v>-273.74299999999999</v>
      </c>
      <c r="AW10" s="2">
        <v>-426.33100000000002</v>
      </c>
      <c r="AX10" s="2">
        <v>-574.03599999999994</v>
      </c>
      <c r="AY10" s="2">
        <v>-751.95299999999997</v>
      </c>
      <c r="AZ10" s="2">
        <v>-929.87099999999998</v>
      </c>
      <c r="BA10" s="2">
        <v>-6.1035199999999996</v>
      </c>
      <c r="BB10" s="2">
        <v>-46.997100000000003</v>
      </c>
      <c r="BC10" s="2">
        <v>-100.708</v>
      </c>
      <c r="BD10" s="2">
        <v>-191.95599999999999</v>
      </c>
      <c r="BE10" s="2">
        <v>-330.81099999999998</v>
      </c>
      <c r="BF10" s="2">
        <v>-520.93499999999995</v>
      </c>
      <c r="BG10" s="2">
        <v>-742.798</v>
      </c>
      <c r="BH10" s="2">
        <v>-938.41600000000005</v>
      </c>
      <c r="BI10" s="2">
        <v>-1130.68</v>
      </c>
      <c r="BJ10" s="2">
        <v>-1319.27</v>
      </c>
    </row>
    <row r="11" spans="1:66" x14ac:dyDescent="0.2">
      <c r="W11" s="2">
        <v>193.78659999999999</v>
      </c>
      <c r="X11" s="2">
        <v>131.5308</v>
      </c>
      <c r="Y11" s="2">
        <v>22.277830000000002</v>
      </c>
      <c r="Z11" s="2">
        <v>-148.62100000000001</v>
      </c>
      <c r="AA11" s="2">
        <v>-358.887</v>
      </c>
      <c r="AB11" s="2">
        <v>-613.70799999999997</v>
      </c>
      <c r="AC11" s="2">
        <v>-868.22500000000002</v>
      </c>
      <c r="AD11" s="2">
        <v>-1143.19</v>
      </c>
      <c r="AE11" s="2">
        <v>-1431.88</v>
      </c>
      <c r="AF11" s="2">
        <v>-1712.95</v>
      </c>
      <c r="AG11" s="2">
        <v>256.34769999999997</v>
      </c>
      <c r="AH11" s="2">
        <v>180.66409999999999</v>
      </c>
      <c r="AI11" s="2">
        <v>65.30762</v>
      </c>
      <c r="AJ11" s="2">
        <v>-109.863</v>
      </c>
      <c r="AK11" s="2">
        <v>-331.726</v>
      </c>
      <c r="AL11" s="2">
        <v>-602.11199999999997</v>
      </c>
      <c r="AM11" s="2">
        <v>-886.84100000000001</v>
      </c>
      <c r="AN11" s="2">
        <v>-1165.77</v>
      </c>
      <c r="AO11" s="2">
        <v>-1430.05</v>
      </c>
      <c r="AP11" s="2">
        <v>-1692.81</v>
      </c>
      <c r="BA11" s="2">
        <v>85.144040000000004</v>
      </c>
      <c r="BB11" s="2">
        <v>51.574710000000003</v>
      </c>
      <c r="BC11" s="2">
        <v>-9.1552699999999998</v>
      </c>
      <c r="BD11" s="2">
        <v>-115.35599999999999</v>
      </c>
      <c r="BE11" s="2">
        <v>-277.10000000000002</v>
      </c>
      <c r="BF11" s="2">
        <v>-488.28100000000001</v>
      </c>
      <c r="BG11" s="2">
        <v>-709.83900000000006</v>
      </c>
      <c r="BH11" s="2">
        <v>-954.89499999999998</v>
      </c>
      <c r="BI11" s="2">
        <v>-1181.6400000000001</v>
      </c>
      <c r="BJ11" s="2">
        <v>-1420.29</v>
      </c>
    </row>
    <row r="12" spans="1:66" x14ac:dyDescent="0.2">
      <c r="W12" s="2">
        <v>149.84129999999999</v>
      </c>
      <c r="X12" s="2">
        <v>121.7651</v>
      </c>
      <c r="Y12" s="2">
        <v>68.969729999999998</v>
      </c>
      <c r="Z12" s="2">
        <v>-40.5884</v>
      </c>
      <c r="AA12" s="2">
        <v>-238.64699999999999</v>
      </c>
      <c r="AB12" s="2">
        <v>-565.49099999999999</v>
      </c>
      <c r="AC12" s="2">
        <v>-927.12400000000002</v>
      </c>
      <c r="AD12" s="2">
        <v>-1304.6300000000001</v>
      </c>
      <c r="AE12" s="2">
        <v>-1670.53</v>
      </c>
      <c r="AF12" s="2">
        <v>-2023.01</v>
      </c>
      <c r="AG12" s="2">
        <v>132.44630000000001</v>
      </c>
      <c r="AH12" s="2">
        <v>96.130369999999999</v>
      </c>
      <c r="AI12" s="2">
        <v>11.291499999999999</v>
      </c>
      <c r="AJ12" s="2">
        <v>-128.17400000000001</v>
      </c>
      <c r="AK12" s="2">
        <v>-347.29</v>
      </c>
      <c r="AL12" s="2">
        <v>-638.73299999999995</v>
      </c>
      <c r="AM12" s="2">
        <v>-960.38800000000003</v>
      </c>
      <c r="AN12" s="2">
        <v>-1285.0999999999999</v>
      </c>
      <c r="AO12" s="2">
        <v>-1613.46</v>
      </c>
      <c r="AP12" s="2">
        <v>-1941.53</v>
      </c>
      <c r="BA12" s="2">
        <v>51.574710000000003</v>
      </c>
      <c r="BB12" s="2">
        <v>34.790039999999998</v>
      </c>
      <c r="BC12" s="2">
        <v>-7.9345699999999999</v>
      </c>
      <c r="BD12" s="2">
        <v>-53.1006</v>
      </c>
      <c r="BE12" s="2">
        <v>-136.108</v>
      </c>
      <c r="BF12" s="2">
        <v>-258.48399999999998</v>
      </c>
      <c r="BG12" s="2">
        <v>-457.45800000000003</v>
      </c>
      <c r="BH12" s="2">
        <v>-627.13599999999997</v>
      </c>
      <c r="BI12" s="2">
        <v>-751.95299999999997</v>
      </c>
      <c r="BJ12" s="2">
        <v>-948.79200000000003</v>
      </c>
    </row>
    <row r="13" spans="1:66" x14ac:dyDescent="0.2">
      <c r="W13" s="2">
        <v>192.5659</v>
      </c>
      <c r="X13" s="2">
        <v>108.6426</v>
      </c>
      <c r="Y13" s="2">
        <v>2.1362299999999999</v>
      </c>
      <c r="Z13" s="2">
        <v>-159.30199999999999</v>
      </c>
      <c r="AA13" s="2">
        <v>-435.791</v>
      </c>
      <c r="AB13" s="2">
        <v>-779.41899999999998</v>
      </c>
      <c r="AC13" s="2">
        <v>-1134.95</v>
      </c>
      <c r="AD13" s="2">
        <v>-1501.16</v>
      </c>
      <c r="AE13" s="2">
        <v>-1852.72</v>
      </c>
      <c r="AF13" s="2">
        <v>-2166.75</v>
      </c>
      <c r="AG13" s="2"/>
      <c r="AH13" s="2"/>
      <c r="AI13" s="2"/>
      <c r="AJ13" s="2"/>
      <c r="AK13" s="2"/>
      <c r="AL13" s="2"/>
      <c r="AM13" s="2"/>
      <c r="AN13" s="2"/>
      <c r="AO13" s="2"/>
      <c r="AP13" s="2"/>
      <c r="BA13" s="2">
        <v>36.010739999999998</v>
      </c>
      <c r="BB13" s="2">
        <v>11.596679999999999</v>
      </c>
      <c r="BC13" s="2">
        <v>-26.855499999999999</v>
      </c>
      <c r="BD13" s="2">
        <v>-90.637200000000007</v>
      </c>
      <c r="BE13" s="2">
        <v>-245.97200000000001</v>
      </c>
      <c r="BF13" s="2">
        <v>-431.21300000000002</v>
      </c>
      <c r="BG13" s="2">
        <v>-564.88</v>
      </c>
      <c r="BH13" s="2">
        <v>-698.24199999999996</v>
      </c>
      <c r="BI13" s="2">
        <v>-897.827</v>
      </c>
      <c r="BJ13" s="2">
        <v>-1064.76</v>
      </c>
    </row>
    <row r="14" spans="1:66" x14ac:dyDescent="0.2">
      <c r="W14" s="2">
        <v>195.61770000000001</v>
      </c>
      <c r="X14" s="2">
        <v>153.5034</v>
      </c>
      <c r="Y14" s="2">
        <v>61.340330000000002</v>
      </c>
      <c r="Z14" s="2">
        <v>-108.337</v>
      </c>
      <c r="AA14" s="2">
        <v>-383.60599999999999</v>
      </c>
      <c r="AB14" s="2">
        <v>-735.779</v>
      </c>
      <c r="AC14" s="2">
        <v>-1118.77</v>
      </c>
      <c r="AD14" s="2">
        <v>-1495.06</v>
      </c>
      <c r="AE14" s="2">
        <v>-1885.07</v>
      </c>
      <c r="AF14" s="2">
        <v>-2276.31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66" x14ac:dyDescent="0.2"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</sheetData>
  <mergeCells count="8">
    <mergeCell ref="B5:J5"/>
    <mergeCell ref="K5:S5"/>
    <mergeCell ref="W5:AF5"/>
    <mergeCell ref="AG5:AP5"/>
    <mergeCell ref="W4:AP4"/>
    <mergeCell ref="AQ4:BJ4"/>
    <mergeCell ref="AQ5:AZ5"/>
    <mergeCell ref="BA5:BJ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8E9C-241E-1C47-95F8-E82EF87DCD45}">
  <dimension ref="B4:T144"/>
  <sheetViews>
    <sheetView topLeftCell="E1" workbookViewId="0">
      <selection activeCell="P23" sqref="P23"/>
    </sheetView>
  </sheetViews>
  <sheetFormatPr baseColWidth="10" defaultRowHeight="16" x14ac:dyDescent="0.2"/>
  <cols>
    <col min="14" max="14" width="11.5" bestFit="1" customWidth="1"/>
    <col min="16" max="16" width="11.5" bestFit="1" customWidth="1"/>
    <col min="20" max="20" width="11.83203125" bestFit="1" customWidth="1"/>
  </cols>
  <sheetData>
    <row r="4" spans="2:20" x14ac:dyDescent="0.2">
      <c r="B4" s="1" t="s">
        <v>22</v>
      </c>
      <c r="L4" s="1" t="s">
        <v>7</v>
      </c>
      <c r="M4" t="s">
        <v>118</v>
      </c>
      <c r="R4" s="1" t="s">
        <v>9</v>
      </c>
      <c r="S4" t="s">
        <v>118</v>
      </c>
    </row>
    <row r="6" spans="2:20" x14ac:dyDescent="0.2">
      <c r="B6" s="1"/>
      <c r="C6" s="7"/>
      <c r="D6" s="7"/>
      <c r="E6" s="7"/>
      <c r="F6" s="7"/>
      <c r="G6" s="7"/>
      <c r="H6" s="7"/>
      <c r="I6" s="7"/>
      <c r="J6" s="7"/>
      <c r="K6" s="7"/>
      <c r="M6" s="8" t="s">
        <v>72</v>
      </c>
      <c r="N6" s="8"/>
      <c r="O6" s="8" t="s">
        <v>68</v>
      </c>
      <c r="P6" s="8"/>
    </row>
    <row r="7" spans="2:20" x14ac:dyDescent="0.2">
      <c r="B7" s="1"/>
      <c r="C7" s="8" t="s">
        <v>114</v>
      </c>
      <c r="D7" s="8"/>
      <c r="E7" s="8" t="s">
        <v>115</v>
      </c>
      <c r="F7" s="8"/>
      <c r="G7" s="8" t="s">
        <v>116</v>
      </c>
      <c r="H7" s="8"/>
      <c r="I7" s="8" t="s">
        <v>117</v>
      </c>
      <c r="J7" s="8"/>
      <c r="K7" s="7"/>
      <c r="M7" s="1" t="s">
        <v>114</v>
      </c>
      <c r="N7" s="1" t="s">
        <v>115</v>
      </c>
      <c r="O7" s="1" t="s">
        <v>114</v>
      </c>
      <c r="P7" s="1" t="s">
        <v>115</v>
      </c>
      <c r="S7" s="1" t="s">
        <v>114</v>
      </c>
      <c r="T7" s="1" t="s">
        <v>119</v>
      </c>
    </row>
    <row r="8" spans="2:20" x14ac:dyDescent="0.2">
      <c r="B8" s="1" t="s">
        <v>74</v>
      </c>
      <c r="C8" s="1">
        <v>0</v>
      </c>
      <c r="D8" s="1">
        <v>120</v>
      </c>
      <c r="E8" s="1">
        <v>0</v>
      </c>
      <c r="F8" s="1">
        <v>120</v>
      </c>
      <c r="G8" s="1">
        <v>0</v>
      </c>
      <c r="H8" s="1">
        <v>120</v>
      </c>
      <c r="I8" s="1">
        <v>0</v>
      </c>
      <c r="J8" s="1">
        <v>120</v>
      </c>
      <c r="K8" s="1"/>
      <c r="M8" s="2">
        <v>0.91817499999999996</v>
      </c>
      <c r="N8" s="2">
        <v>0.99754799999999999</v>
      </c>
      <c r="O8" s="2">
        <v>0.36926100000000001</v>
      </c>
      <c r="P8" s="2">
        <v>0.88205699999999998</v>
      </c>
      <c r="S8" s="2">
        <v>1.0512379999999999</v>
      </c>
      <c r="T8" s="2">
        <v>1.49</v>
      </c>
    </row>
    <row r="9" spans="2:20" x14ac:dyDescent="0.2">
      <c r="C9" s="2">
        <v>0.54305800000000004</v>
      </c>
      <c r="D9" s="2">
        <v>0.38400699999999999</v>
      </c>
      <c r="E9" s="2">
        <v>0.51289499999999999</v>
      </c>
      <c r="F9" s="2">
        <v>1.5413209999999999</v>
      </c>
      <c r="G9" s="2">
        <v>1.271701</v>
      </c>
      <c r="H9" s="2">
        <v>0.72888699999999995</v>
      </c>
      <c r="I9" s="2">
        <v>0.57660100000000003</v>
      </c>
      <c r="J9" s="2">
        <v>0.56191000000000002</v>
      </c>
      <c r="M9" s="2">
        <v>0.80700300000000003</v>
      </c>
      <c r="N9" s="2">
        <v>1.007188</v>
      </c>
      <c r="O9" s="2">
        <v>0.37426799999999999</v>
      </c>
      <c r="P9" s="2">
        <v>0.739147</v>
      </c>
      <c r="S9" s="2">
        <v>1.114886</v>
      </c>
      <c r="T9" s="2">
        <v>0.21</v>
      </c>
    </row>
    <row r="10" spans="2:20" x14ac:dyDescent="0.2">
      <c r="C10" s="2">
        <v>0.16611400000000001</v>
      </c>
      <c r="D10" s="2">
        <v>0.255465</v>
      </c>
      <c r="E10" s="2">
        <v>1.304702</v>
      </c>
      <c r="F10" s="2">
        <v>1.462278</v>
      </c>
      <c r="G10" s="2">
        <v>1.3451690000000001</v>
      </c>
      <c r="H10" s="2">
        <v>0.66903599999999996</v>
      </c>
      <c r="I10" s="2">
        <v>0.29883799999999999</v>
      </c>
      <c r="J10" s="2">
        <v>0.38107200000000002</v>
      </c>
      <c r="M10" s="2">
        <v>1.271223</v>
      </c>
      <c r="N10" s="2">
        <v>0.91635999999999995</v>
      </c>
      <c r="O10" s="2">
        <v>0.449573</v>
      </c>
      <c r="P10" s="2">
        <v>1.726054</v>
      </c>
      <c r="S10" s="2">
        <v>1.078516</v>
      </c>
      <c r="T10" s="2">
        <v>0.55000000000000004</v>
      </c>
    </row>
    <row r="11" spans="2:20" x14ac:dyDescent="0.2">
      <c r="C11" s="2">
        <v>0.20368800000000001</v>
      </c>
      <c r="D11" s="2">
        <v>0.16506999999999999</v>
      </c>
      <c r="E11" s="2">
        <v>0.88105299999999998</v>
      </c>
      <c r="F11" s="2">
        <v>1.5174810000000001</v>
      </c>
      <c r="G11" s="2">
        <v>1.294035</v>
      </c>
      <c r="H11" s="2">
        <v>0.49702499999999999</v>
      </c>
      <c r="I11" s="2">
        <v>0.89961999999999998</v>
      </c>
      <c r="J11" s="2">
        <v>0.29439500000000002</v>
      </c>
      <c r="M11" s="2">
        <v>0.971445</v>
      </c>
      <c r="N11" s="2">
        <v>0.37276599999999999</v>
      </c>
      <c r="O11" s="2">
        <v>8.4068000000000004E-2</v>
      </c>
      <c r="P11" s="2">
        <v>0.65620599999999996</v>
      </c>
      <c r="S11" s="2">
        <v>0.99515699999999996</v>
      </c>
      <c r="T11" s="2">
        <v>0.47</v>
      </c>
    </row>
    <row r="12" spans="2:20" x14ac:dyDescent="0.2">
      <c r="C12" s="2">
        <v>0.40588800000000003</v>
      </c>
      <c r="D12" s="2">
        <v>0.23467099999999999</v>
      </c>
      <c r="E12" s="2">
        <v>0.63851800000000003</v>
      </c>
      <c r="F12" s="2">
        <v>0.64410199999999995</v>
      </c>
      <c r="G12" s="2">
        <v>0.72552799999999995</v>
      </c>
      <c r="H12" s="2">
        <v>0.54204399999999997</v>
      </c>
      <c r="I12" s="2">
        <v>1.1800870000000001</v>
      </c>
      <c r="J12" s="2">
        <v>0.63325500000000001</v>
      </c>
      <c r="M12" s="2">
        <v>0.73958500000000005</v>
      </c>
      <c r="N12" s="2">
        <v>1.3397669999999999</v>
      </c>
      <c r="O12" s="2">
        <v>0.70903799999999995</v>
      </c>
      <c r="P12" s="2">
        <v>0.35217199999999999</v>
      </c>
      <c r="S12" s="2">
        <v>0.96800699999999995</v>
      </c>
      <c r="T12" s="2">
        <v>1.27</v>
      </c>
    </row>
    <row r="13" spans="2:20" x14ac:dyDescent="0.2">
      <c r="C13" s="2">
        <v>0.97131800000000001</v>
      </c>
      <c r="D13" s="2">
        <v>0.31184200000000001</v>
      </c>
      <c r="E13" s="2">
        <v>0.95846299999999995</v>
      </c>
      <c r="F13" s="2">
        <v>1.6192489999999999</v>
      </c>
      <c r="G13" s="2">
        <v>0.47577199999999997</v>
      </c>
      <c r="H13" s="2">
        <v>7.6619000000000007E-2</v>
      </c>
      <c r="I13" s="2">
        <v>1.473711</v>
      </c>
      <c r="J13" s="2">
        <v>0.71775900000000004</v>
      </c>
      <c r="M13" s="2">
        <v>1.2925690000000001</v>
      </c>
      <c r="N13" s="2">
        <v>0.43790499999999999</v>
      </c>
      <c r="O13" s="2">
        <v>0.36494100000000002</v>
      </c>
      <c r="P13" s="2">
        <v>1.305839</v>
      </c>
      <c r="S13" s="2">
        <v>0.79219600000000001</v>
      </c>
      <c r="T13" s="2">
        <v>0.22</v>
      </c>
    </row>
    <row r="14" spans="2:20" x14ac:dyDescent="0.2">
      <c r="C14" s="2">
        <v>0.85251100000000002</v>
      </c>
      <c r="D14" s="2">
        <v>1.7463089999999999</v>
      </c>
      <c r="E14" s="2">
        <v>0.86285599999999996</v>
      </c>
      <c r="F14" s="2">
        <v>1.197703</v>
      </c>
      <c r="G14" s="2">
        <v>0.53924700000000003</v>
      </c>
      <c r="H14" s="2">
        <v>0.28209000000000001</v>
      </c>
      <c r="I14" s="2">
        <v>1.4497040000000001</v>
      </c>
      <c r="J14" s="2">
        <v>0.18090000000000001</v>
      </c>
      <c r="M14" s="2"/>
      <c r="N14" s="2">
        <v>0.89857299999999996</v>
      </c>
      <c r="O14" s="2">
        <v>0.99496600000000002</v>
      </c>
      <c r="P14" s="2">
        <v>1.14032</v>
      </c>
      <c r="S14" s="2">
        <v>0.78</v>
      </c>
      <c r="T14" s="2">
        <v>0.63</v>
      </c>
    </row>
    <row r="15" spans="2:20" x14ac:dyDescent="0.2">
      <c r="C15" s="2">
        <v>2.5238879999999999</v>
      </c>
      <c r="D15" s="2">
        <v>0.22070000000000001</v>
      </c>
      <c r="E15" s="2">
        <v>1.4289510000000001</v>
      </c>
      <c r="F15" s="2">
        <v>0.57489999999999997</v>
      </c>
      <c r="G15" s="2">
        <v>0.76363599999999998</v>
      </c>
      <c r="H15" s="2">
        <v>0.60748800000000003</v>
      </c>
      <c r="I15" s="2">
        <v>0.71723899999999996</v>
      </c>
      <c r="J15" s="2">
        <v>0.33269500000000002</v>
      </c>
      <c r="M15" s="2"/>
      <c r="N15" s="2">
        <v>1.0706310000000001</v>
      </c>
      <c r="O15" s="2">
        <v>0.62338000000000005</v>
      </c>
      <c r="P15" s="2">
        <v>0.86016800000000004</v>
      </c>
      <c r="S15" s="2">
        <v>1.04</v>
      </c>
      <c r="T15" s="2">
        <v>1.3</v>
      </c>
    </row>
    <row r="16" spans="2:20" x14ac:dyDescent="0.2">
      <c r="C16" s="2">
        <v>1.0846530000000001</v>
      </c>
      <c r="D16" s="2">
        <v>0.19912099999999999</v>
      </c>
      <c r="E16" s="2">
        <v>0.91253099999999998</v>
      </c>
      <c r="F16" s="2">
        <v>0.196821</v>
      </c>
      <c r="G16" s="2">
        <v>1.1220220000000001</v>
      </c>
      <c r="H16" s="2">
        <v>0.88931400000000005</v>
      </c>
      <c r="I16" s="2">
        <v>1.120757</v>
      </c>
      <c r="J16" s="2">
        <v>0.52309499999999998</v>
      </c>
      <c r="M16" s="2"/>
      <c r="N16" s="2">
        <v>0.87034100000000003</v>
      </c>
      <c r="O16" s="2">
        <v>0.55407300000000004</v>
      </c>
      <c r="P16" s="2">
        <v>0.61841999999999997</v>
      </c>
      <c r="S16" s="2">
        <v>1.1299999999999999</v>
      </c>
      <c r="T16" s="2">
        <v>0.22</v>
      </c>
    </row>
    <row r="17" spans="3:20" x14ac:dyDescent="0.2">
      <c r="C17" s="2">
        <v>0.45034000000000002</v>
      </c>
      <c r="D17" s="2">
        <v>0.205874</v>
      </c>
      <c r="E17" s="2">
        <v>1.169619</v>
      </c>
      <c r="F17" s="2">
        <v>0.17507300000000001</v>
      </c>
      <c r="G17" s="2">
        <v>1.093899</v>
      </c>
      <c r="H17" s="2">
        <v>0.95915399999999995</v>
      </c>
      <c r="I17" s="2">
        <v>0.17666499999999999</v>
      </c>
      <c r="J17" s="2">
        <v>0.24462999999999999</v>
      </c>
      <c r="M17" s="2"/>
      <c r="N17" s="2">
        <v>0.72416100000000005</v>
      </c>
      <c r="O17" s="2">
        <v>0.66235699999999997</v>
      </c>
      <c r="P17" s="2">
        <v>0.80039800000000005</v>
      </c>
      <c r="S17" s="2">
        <v>0.9</v>
      </c>
      <c r="T17" s="2">
        <v>0.67</v>
      </c>
    </row>
    <row r="18" spans="3:20" x14ac:dyDescent="0.2">
      <c r="C18" s="2">
        <v>0.54526300000000005</v>
      </c>
      <c r="D18" s="2">
        <v>0.22792899999999999</v>
      </c>
      <c r="E18" s="2">
        <v>1.258864</v>
      </c>
      <c r="F18" s="2">
        <v>0.17680399999999999</v>
      </c>
      <c r="G18" s="2">
        <v>0.97143000000000002</v>
      </c>
      <c r="H18" s="2">
        <v>0.95465599999999995</v>
      </c>
      <c r="I18" s="2">
        <v>1.3929069999999999</v>
      </c>
      <c r="J18" s="2">
        <v>8.1223000000000004E-2</v>
      </c>
      <c r="M18" s="2"/>
      <c r="N18" s="2">
        <v>0.84261799999999998</v>
      </c>
      <c r="O18" s="2">
        <v>0.51655799999999996</v>
      </c>
      <c r="P18" s="2">
        <v>1.044689</v>
      </c>
      <c r="S18" s="2">
        <v>0.99</v>
      </c>
      <c r="T18" s="2">
        <v>0.7</v>
      </c>
    </row>
    <row r="19" spans="3:20" x14ac:dyDescent="0.2">
      <c r="C19" s="2">
        <v>0.41064400000000001</v>
      </c>
      <c r="D19" s="2">
        <v>0.20965400000000001</v>
      </c>
      <c r="E19" s="2">
        <v>0.85489499999999996</v>
      </c>
      <c r="F19" s="2">
        <v>0.15079899999999999</v>
      </c>
      <c r="G19" s="2">
        <v>2.4534020000000001</v>
      </c>
      <c r="H19" s="2">
        <v>0.54655900000000002</v>
      </c>
      <c r="I19" s="2">
        <v>0.94238699999999997</v>
      </c>
      <c r="J19" s="2">
        <v>8.9610999999999996E-2</v>
      </c>
      <c r="M19" s="2"/>
      <c r="N19" s="2">
        <v>1.2997259999999999</v>
      </c>
      <c r="O19" s="2">
        <v>0.31118099999999999</v>
      </c>
      <c r="P19" s="2">
        <v>1.1010880000000001</v>
      </c>
      <c r="S19" s="2">
        <v>1.1599999999999999</v>
      </c>
      <c r="T19" s="2">
        <v>0.34</v>
      </c>
    </row>
    <row r="20" spans="3:20" x14ac:dyDescent="0.2">
      <c r="C20" s="2">
        <v>1.5540099999999999</v>
      </c>
      <c r="D20" s="2">
        <v>0.64856899999999995</v>
      </c>
      <c r="E20" s="2">
        <v>1.7289730000000001</v>
      </c>
      <c r="F20" s="2">
        <v>1.1314299999999999</v>
      </c>
      <c r="G20" s="2">
        <v>1.8988849999999999</v>
      </c>
      <c r="H20" s="2">
        <v>0.58483499999999999</v>
      </c>
      <c r="I20" s="2">
        <v>0.40349699999999999</v>
      </c>
      <c r="J20" s="2">
        <v>0.151424</v>
      </c>
      <c r="M20" s="2"/>
      <c r="N20" s="2"/>
      <c r="O20" s="2">
        <v>0.46028599999999997</v>
      </c>
      <c r="P20" s="2">
        <v>1.1350420000000001</v>
      </c>
      <c r="T20" s="2">
        <v>0.71199999999999997</v>
      </c>
    </row>
    <row r="21" spans="3:20" x14ac:dyDescent="0.2">
      <c r="C21" s="2">
        <v>1.203389</v>
      </c>
      <c r="D21" s="2">
        <v>0.71308400000000005</v>
      </c>
      <c r="E21" s="2">
        <v>1.1935</v>
      </c>
      <c r="F21" s="2">
        <v>0.82799999999999996</v>
      </c>
      <c r="G21" s="2">
        <v>1.025711</v>
      </c>
      <c r="H21" s="2">
        <v>0.20707600000000001</v>
      </c>
      <c r="I21" s="2">
        <v>0.16644400000000001</v>
      </c>
      <c r="J21" s="2">
        <v>0.38781100000000002</v>
      </c>
      <c r="M21" s="2"/>
      <c r="N21" s="2"/>
      <c r="P21" s="2">
        <v>1.1162209999999999</v>
      </c>
      <c r="T21" s="2">
        <v>0.49</v>
      </c>
    </row>
    <row r="22" spans="3:20" x14ac:dyDescent="0.2">
      <c r="C22" s="2">
        <v>0.81541399999999997</v>
      </c>
      <c r="D22" s="2">
        <v>1.196863</v>
      </c>
      <c r="E22" s="2">
        <v>0.54064999999999996</v>
      </c>
      <c r="F22" s="2">
        <v>3.3743569999999998</v>
      </c>
      <c r="G22" s="2">
        <v>0.73240000000000005</v>
      </c>
      <c r="H22" s="2">
        <v>0.20547000000000001</v>
      </c>
      <c r="I22" s="2">
        <v>0.47776299999999999</v>
      </c>
      <c r="J22" s="2">
        <v>2.2469960000000002</v>
      </c>
      <c r="M22" s="2"/>
      <c r="N22" s="2"/>
      <c r="P22" s="2">
        <v>0.70260599999999995</v>
      </c>
    </row>
    <row r="23" spans="3:20" x14ac:dyDescent="0.2">
      <c r="C23" s="2">
        <v>1.0907119999999999</v>
      </c>
      <c r="D23" s="2">
        <v>1.0351109999999999</v>
      </c>
      <c r="E23" s="2">
        <v>1.205802</v>
      </c>
      <c r="F23" s="2">
        <v>1.476674</v>
      </c>
      <c r="G23" s="2">
        <v>1.42961</v>
      </c>
      <c r="H23" s="2">
        <v>0.19936899999999999</v>
      </c>
      <c r="I23" s="2">
        <v>1.0927770000000001</v>
      </c>
      <c r="J23" s="2">
        <v>0.20958299999999999</v>
      </c>
      <c r="M23" s="2"/>
      <c r="N23" s="2"/>
    </row>
    <row r="24" spans="3:20" x14ac:dyDescent="0.2">
      <c r="C24" s="2">
        <v>1.0084489999999999</v>
      </c>
      <c r="D24" s="2">
        <v>2.8345750000000001</v>
      </c>
      <c r="E24" s="2">
        <v>0.54772799999999999</v>
      </c>
      <c r="F24" s="2">
        <v>1.7982530000000001</v>
      </c>
      <c r="G24" s="2">
        <v>1.231941</v>
      </c>
      <c r="H24" s="2">
        <v>1.1369579999999999</v>
      </c>
      <c r="I24" s="2">
        <v>0.66609099999999999</v>
      </c>
      <c r="J24" s="2">
        <v>0.18870300000000001</v>
      </c>
      <c r="M24" s="2"/>
      <c r="N24" s="2"/>
    </row>
    <row r="25" spans="3:20" x14ac:dyDescent="0.2">
      <c r="C25" s="2">
        <v>1.123049</v>
      </c>
      <c r="D25" s="2">
        <v>3.8462610000000002</v>
      </c>
      <c r="E25" s="2">
        <v>1.040731893</v>
      </c>
      <c r="F25" s="2">
        <v>0.270791</v>
      </c>
      <c r="G25" s="2">
        <v>0.81082900000000002</v>
      </c>
      <c r="H25" s="2">
        <v>0.40781499999999998</v>
      </c>
      <c r="I25" s="2">
        <v>0.98789400000000005</v>
      </c>
      <c r="J25" s="2">
        <v>0.72086899999999998</v>
      </c>
      <c r="M25" s="2"/>
      <c r="N25" s="2"/>
    </row>
    <row r="26" spans="3:20" x14ac:dyDescent="0.2">
      <c r="C26" s="2">
        <v>1.194159</v>
      </c>
      <c r="D26" s="2">
        <v>0.37621199999999999</v>
      </c>
      <c r="E26" s="2">
        <v>0.96537238599999997</v>
      </c>
      <c r="F26" s="2">
        <v>0.79003900000000005</v>
      </c>
      <c r="G26" s="2">
        <v>0.47915799999999997</v>
      </c>
      <c r="H26" s="2">
        <v>0.87868500000000005</v>
      </c>
      <c r="I26" s="2">
        <v>0.51090999999999998</v>
      </c>
      <c r="J26" s="2">
        <v>0.83589000000000002</v>
      </c>
      <c r="M26" s="2"/>
      <c r="N26" s="2"/>
    </row>
    <row r="27" spans="3:20" x14ac:dyDescent="0.2">
      <c r="C27" s="2">
        <v>0.63356800000000002</v>
      </c>
      <c r="D27" s="2">
        <v>1.046899</v>
      </c>
      <c r="E27" s="2">
        <v>0.99179859699999995</v>
      </c>
      <c r="F27" s="2">
        <v>0.72428099999999995</v>
      </c>
      <c r="G27" s="2">
        <v>1.3156190000000001</v>
      </c>
      <c r="H27" s="2">
        <v>0.198487</v>
      </c>
      <c r="I27" s="2">
        <v>0.962615</v>
      </c>
      <c r="J27" s="2">
        <v>0.54417199999999999</v>
      </c>
      <c r="M27" s="2"/>
      <c r="N27" s="2"/>
    </row>
    <row r="28" spans="3:20" x14ac:dyDescent="0.2">
      <c r="C28" s="2">
        <v>0.68463399999999996</v>
      </c>
      <c r="D28" s="2">
        <v>1.226753</v>
      </c>
      <c r="E28" s="2">
        <v>1.0129664819999999</v>
      </c>
      <c r="F28" s="2">
        <v>0.648482</v>
      </c>
      <c r="G28" s="2">
        <v>1.0154909999999999</v>
      </c>
      <c r="H28" s="2">
        <v>0.169766</v>
      </c>
      <c r="I28" s="2">
        <v>0.79244599999999998</v>
      </c>
      <c r="J28" s="2">
        <v>0.32817800000000003</v>
      </c>
      <c r="N28" s="2"/>
    </row>
    <row r="29" spans="3:20" x14ac:dyDescent="0.2">
      <c r="C29" s="2">
        <v>1.0319309999999999</v>
      </c>
      <c r="D29" s="2">
        <v>1.878744</v>
      </c>
      <c r="E29" s="2">
        <v>1.004694956</v>
      </c>
      <c r="F29" s="2">
        <v>0.18237400000000001</v>
      </c>
      <c r="G29" s="2">
        <v>0.51366900000000004</v>
      </c>
      <c r="H29" s="2">
        <v>0.21948000000000001</v>
      </c>
      <c r="I29" s="2">
        <v>1.214205</v>
      </c>
      <c r="J29" s="2">
        <v>0.14722499999999999</v>
      </c>
      <c r="N29" s="2"/>
    </row>
    <row r="30" spans="3:20" x14ac:dyDescent="0.2">
      <c r="C30" s="2">
        <v>0.83481300000000003</v>
      </c>
      <c r="D30" s="2">
        <v>1.7834639999999999</v>
      </c>
      <c r="E30" s="2">
        <v>1.0059685089999999</v>
      </c>
      <c r="F30" s="2">
        <v>0.71180399999999999</v>
      </c>
      <c r="G30" s="2">
        <v>0.626108</v>
      </c>
      <c r="H30" s="2">
        <v>0.18127299999999999</v>
      </c>
      <c r="I30" s="2">
        <v>1.0930390000000001</v>
      </c>
      <c r="J30" s="2">
        <v>0.24577099999999999</v>
      </c>
      <c r="N30" s="2"/>
    </row>
    <row r="31" spans="3:20" x14ac:dyDescent="0.2">
      <c r="C31" s="2">
        <v>1.180876</v>
      </c>
      <c r="D31" s="2">
        <v>0.93974599999999997</v>
      </c>
      <c r="E31" s="2">
        <v>1.054734404</v>
      </c>
      <c r="F31" s="2">
        <v>1.0684229999999999</v>
      </c>
      <c r="G31" s="2">
        <v>0.76979900000000001</v>
      </c>
      <c r="H31" s="2">
        <v>0.50957699999999995</v>
      </c>
      <c r="I31" s="2">
        <v>1.3823399999999999</v>
      </c>
      <c r="J31" s="2">
        <v>0.13802300000000001</v>
      </c>
      <c r="N31" s="2"/>
    </row>
    <row r="32" spans="3:20" x14ac:dyDescent="0.2">
      <c r="C32" s="2">
        <v>0.59980199999999995</v>
      </c>
      <c r="D32" s="2">
        <v>1.4538690000000001</v>
      </c>
      <c r="E32" s="2">
        <v>1.0280062160000001</v>
      </c>
      <c r="F32" s="2">
        <v>0.43437199999999998</v>
      </c>
      <c r="G32" s="2">
        <v>0.48298600000000003</v>
      </c>
      <c r="H32" s="2">
        <v>0.37655345800000001</v>
      </c>
      <c r="I32" s="2">
        <v>2.3973080000000002</v>
      </c>
      <c r="J32" s="2">
        <v>0.38799899999999998</v>
      </c>
      <c r="N32" s="2"/>
    </row>
    <row r="33" spans="3:14" x14ac:dyDescent="0.2">
      <c r="C33" s="2">
        <v>0.55839300000000003</v>
      </c>
      <c r="D33" s="2">
        <v>0.38498900000000003</v>
      </c>
      <c r="E33" s="2">
        <v>0.94723739399999995</v>
      </c>
      <c r="F33" s="2">
        <v>0.54380700000000004</v>
      </c>
      <c r="G33" s="2">
        <v>0.61195299999999997</v>
      </c>
      <c r="H33" s="2">
        <v>0.27184736500000001</v>
      </c>
      <c r="I33" s="2">
        <v>0.74277800000000005</v>
      </c>
      <c r="J33" s="2">
        <v>0.74949299999999996</v>
      </c>
      <c r="N33" s="2"/>
    </row>
    <row r="34" spans="3:14" x14ac:dyDescent="0.2">
      <c r="C34" s="2">
        <v>1.0940749999999999</v>
      </c>
      <c r="D34" s="2">
        <v>0.52399099999999998</v>
      </c>
      <c r="E34" s="2">
        <v>1.0002539349999999</v>
      </c>
      <c r="F34" s="2">
        <v>1.2919890000000001</v>
      </c>
      <c r="G34" s="2">
        <v>1.1614155070000001</v>
      </c>
      <c r="H34" s="2">
        <v>1.0603544890000001</v>
      </c>
      <c r="I34" s="2">
        <v>0.33481699999999998</v>
      </c>
      <c r="J34" s="2">
        <v>1.3598349999999999</v>
      </c>
    </row>
    <row r="35" spans="3:14" x14ac:dyDescent="0.2">
      <c r="C35" s="2">
        <v>2.7988759999999999</v>
      </c>
      <c r="D35" s="2">
        <v>0.56740900000000005</v>
      </c>
      <c r="E35" s="2">
        <v>0.94823522900000001</v>
      </c>
      <c r="F35" s="2">
        <v>1.44096</v>
      </c>
      <c r="G35" s="2">
        <v>1.118510189</v>
      </c>
      <c r="H35" s="2">
        <v>0.756405314</v>
      </c>
      <c r="I35" s="2">
        <v>0.716947</v>
      </c>
      <c r="J35" s="2">
        <v>1.258329</v>
      </c>
    </row>
    <row r="36" spans="3:14" x14ac:dyDescent="0.2">
      <c r="C36" s="2">
        <v>1.1668799999999999</v>
      </c>
      <c r="D36" s="2">
        <v>0.23988599999999999</v>
      </c>
      <c r="E36" s="2"/>
      <c r="F36" s="2">
        <v>1.0293890000000001</v>
      </c>
      <c r="G36" s="2">
        <v>0.99499133100000003</v>
      </c>
      <c r="H36" s="2">
        <v>0.81471341900000005</v>
      </c>
      <c r="I36" s="2">
        <v>2.769822</v>
      </c>
      <c r="J36" s="2">
        <v>0.46514800000000001</v>
      </c>
    </row>
    <row r="37" spans="3:14" x14ac:dyDescent="0.2">
      <c r="C37" s="2">
        <v>0.61746100000000004</v>
      </c>
      <c r="D37" s="2">
        <v>0.160076</v>
      </c>
      <c r="E37" s="2"/>
      <c r="F37" s="2">
        <v>0.68667500000000004</v>
      </c>
      <c r="G37" s="2">
        <v>1.1368120370000001</v>
      </c>
      <c r="H37" s="2">
        <v>0.73871049099999997</v>
      </c>
      <c r="I37" s="2">
        <v>2.0597919999999998</v>
      </c>
      <c r="J37" s="2">
        <v>0.20991099999999999</v>
      </c>
    </row>
    <row r="38" spans="3:14" x14ac:dyDescent="0.2">
      <c r="C38" s="2">
        <v>0.82865500000000003</v>
      </c>
      <c r="D38" s="2">
        <v>0.22391900000000001</v>
      </c>
      <c r="E38" s="2"/>
      <c r="F38" s="2">
        <v>0.57372900000000004</v>
      </c>
      <c r="G38" s="2">
        <v>0.922377895</v>
      </c>
      <c r="H38" s="2">
        <v>0.57447004800000001</v>
      </c>
      <c r="I38" s="2">
        <v>1.136979782</v>
      </c>
      <c r="J38" s="2">
        <v>0.187637</v>
      </c>
    </row>
    <row r="39" spans="3:14" x14ac:dyDescent="0.2">
      <c r="C39" s="2">
        <v>3.1149789999999999</v>
      </c>
      <c r="D39" s="2">
        <v>0.17449100000000001</v>
      </c>
      <c r="E39" s="2"/>
      <c r="F39" s="2">
        <v>0.44768000000000002</v>
      </c>
      <c r="G39" s="2">
        <v>1.046989473</v>
      </c>
      <c r="H39" s="2">
        <v>0.77410075300000003</v>
      </c>
      <c r="I39" s="2">
        <v>1.1730109099999999</v>
      </c>
      <c r="J39" s="2">
        <v>0.29378199999999999</v>
      </c>
    </row>
    <row r="40" spans="3:14" x14ac:dyDescent="0.2">
      <c r="C40" s="2">
        <v>1.0746070000000001</v>
      </c>
      <c r="D40" s="2">
        <v>9.7520999999999997E-2</v>
      </c>
      <c r="E40" s="2"/>
      <c r="F40" s="2">
        <v>2.82422</v>
      </c>
      <c r="G40" s="2">
        <v>0.63318228600000004</v>
      </c>
      <c r="H40" s="2">
        <v>0.98419327000000001</v>
      </c>
      <c r="I40" s="2">
        <v>0.81067737799999995</v>
      </c>
      <c r="J40" s="2">
        <v>0.38190499999999999</v>
      </c>
    </row>
    <row r="41" spans="3:14" x14ac:dyDescent="0.2">
      <c r="C41" s="2">
        <v>0.63390199999999997</v>
      </c>
      <c r="D41" s="2">
        <v>0.15578600000000001</v>
      </c>
      <c r="E41" s="2"/>
      <c r="F41" s="2">
        <v>0.30244100000000002</v>
      </c>
      <c r="G41" s="2">
        <v>1.1484854289999999</v>
      </c>
      <c r="H41" s="2">
        <v>1.0599263299999999</v>
      </c>
      <c r="I41" s="2">
        <v>0.736301231</v>
      </c>
      <c r="J41" s="2">
        <v>0.120932</v>
      </c>
    </row>
    <row r="42" spans="3:14" x14ac:dyDescent="0.2">
      <c r="C42" s="2">
        <v>0.95156799999999997</v>
      </c>
      <c r="D42" s="2">
        <v>0.17285500000000001</v>
      </c>
      <c r="E42" s="2"/>
      <c r="F42" s="2">
        <v>1.2724979999999999</v>
      </c>
      <c r="G42" s="2">
        <v>0.91323127400000004</v>
      </c>
      <c r="H42" s="2">
        <v>1.0519436170000001</v>
      </c>
      <c r="I42" s="2">
        <v>0.89798982199999999</v>
      </c>
      <c r="J42" s="2">
        <v>0.65101900000000001</v>
      </c>
    </row>
    <row r="43" spans="3:14" x14ac:dyDescent="0.2">
      <c r="C43" s="2">
        <v>1.055242</v>
      </c>
      <c r="D43" s="2">
        <v>0.41766999999999999</v>
      </c>
      <c r="E43" s="2"/>
      <c r="F43" s="2">
        <v>0.51667200000000002</v>
      </c>
      <c r="G43" s="2">
        <v>1.0387133980000001</v>
      </c>
      <c r="H43" s="2">
        <v>0.86834514399999996</v>
      </c>
      <c r="I43" s="2">
        <v>0.84553194099999995</v>
      </c>
      <c r="J43" s="2">
        <v>0.91800400000000004</v>
      </c>
    </row>
    <row r="44" spans="3:14" x14ac:dyDescent="0.2">
      <c r="C44" s="2">
        <v>1.021671</v>
      </c>
      <c r="D44" s="2">
        <v>0.19967499999999999</v>
      </c>
      <c r="E44" s="2"/>
      <c r="F44" s="2">
        <v>1.697338</v>
      </c>
      <c r="G44" s="2">
        <v>1.063102285</v>
      </c>
      <c r="H44" s="2">
        <v>0.69593740199999998</v>
      </c>
      <c r="I44" s="2">
        <v>0.91957586499999999</v>
      </c>
      <c r="J44" s="2">
        <v>1.3911450000000001</v>
      </c>
    </row>
    <row r="45" spans="3:14" x14ac:dyDescent="0.2">
      <c r="C45" s="2">
        <v>0.99265099999999995</v>
      </c>
      <c r="D45" s="2">
        <v>0.19017200000000001</v>
      </c>
      <c r="E45" s="2"/>
      <c r="F45" s="2">
        <v>1.0080199780000001</v>
      </c>
      <c r="G45" s="2">
        <v>0.88674765</v>
      </c>
      <c r="H45" s="2">
        <v>0.93532229499999997</v>
      </c>
      <c r="I45" s="2">
        <v>1.002890576</v>
      </c>
      <c r="J45" s="2">
        <v>0.94726900000000003</v>
      </c>
    </row>
    <row r="46" spans="3:14" x14ac:dyDescent="0.2">
      <c r="C46" s="2">
        <v>0.89124800000000004</v>
      </c>
      <c r="D46" s="2">
        <v>0.13275000000000001</v>
      </c>
      <c r="E46" s="2"/>
      <c r="F46" s="2">
        <v>0.92176306399999997</v>
      </c>
      <c r="G46" s="2">
        <v>0.88674765</v>
      </c>
      <c r="H46" s="2">
        <v>0.72879782699999995</v>
      </c>
      <c r="I46" s="2">
        <v>0.93535850700000001</v>
      </c>
      <c r="J46" s="2">
        <v>1.344849</v>
      </c>
    </row>
    <row r="47" spans="3:14" x14ac:dyDescent="0.2">
      <c r="C47" s="2">
        <v>1.0130939999999999</v>
      </c>
      <c r="D47" s="2">
        <v>0.14921000000000001</v>
      </c>
      <c r="E47" s="2"/>
      <c r="F47" s="2">
        <v>1.0502408649999999</v>
      </c>
      <c r="G47" s="2">
        <v>0.92769724499999995</v>
      </c>
      <c r="H47" s="2">
        <v>0.65911896400000003</v>
      </c>
      <c r="I47" s="2">
        <v>0.90134348099999995</v>
      </c>
      <c r="J47" s="2">
        <v>1.088055</v>
      </c>
    </row>
    <row r="48" spans="3:14" x14ac:dyDescent="0.2">
      <c r="C48" s="2">
        <v>1.0248090000000001</v>
      </c>
      <c r="D48" s="2">
        <v>0.21151400000000001</v>
      </c>
      <c r="E48" s="2"/>
      <c r="F48" s="2">
        <v>1.1090080849999999</v>
      </c>
      <c r="G48" s="2">
        <v>1.1209963510000001</v>
      </c>
      <c r="H48" s="2">
        <v>0.83978896300000005</v>
      </c>
      <c r="I48" s="2">
        <v>1.243406848</v>
      </c>
      <c r="J48" s="2">
        <v>0.28850599999999998</v>
      </c>
    </row>
    <row r="49" spans="3:14" x14ac:dyDescent="0.2">
      <c r="C49" s="2">
        <v>0.97872099999999995</v>
      </c>
      <c r="D49" s="2">
        <v>0.212871</v>
      </c>
      <c r="E49" s="2"/>
      <c r="F49" s="2">
        <v>0.87872487200000005</v>
      </c>
      <c r="G49" s="2"/>
      <c r="H49" s="2">
        <v>0.75553199199999999</v>
      </c>
      <c r="I49" s="2">
        <v>1.0380491169999999</v>
      </c>
      <c r="J49" s="2">
        <v>0.24726600000000001</v>
      </c>
    </row>
    <row r="50" spans="3:14" x14ac:dyDescent="0.2">
      <c r="C50" s="2">
        <v>1.0137689999999999</v>
      </c>
      <c r="D50" s="2">
        <v>0.25005699999999997</v>
      </c>
      <c r="E50" s="2"/>
      <c r="F50" s="2">
        <v>0.89929536899999996</v>
      </c>
      <c r="G50" s="2"/>
      <c r="H50" s="2"/>
      <c r="I50" s="2">
        <v>1.1962753209999999</v>
      </c>
      <c r="J50" s="2">
        <v>0.65265899999999999</v>
      </c>
    </row>
    <row r="51" spans="3:14" x14ac:dyDescent="0.2">
      <c r="C51" s="2">
        <v>0.94164899999999996</v>
      </c>
      <c r="D51" s="2">
        <v>0.156143</v>
      </c>
      <c r="E51" s="2"/>
      <c r="F51" s="2">
        <v>1.2335754830000001</v>
      </c>
      <c r="G51" s="2"/>
      <c r="H51" s="2"/>
      <c r="I51" s="2">
        <v>1.021977621</v>
      </c>
      <c r="J51" s="2">
        <v>0.38644899999999999</v>
      </c>
    </row>
    <row r="52" spans="3:14" x14ac:dyDescent="0.2">
      <c r="C52" s="2">
        <v>0.91634800000000005</v>
      </c>
      <c r="D52" s="2">
        <v>0.125669</v>
      </c>
      <c r="E52" s="2"/>
      <c r="F52" s="2">
        <v>1.219248632</v>
      </c>
      <c r="G52" s="2"/>
      <c r="H52" s="2"/>
      <c r="I52" s="2">
        <v>1.1607972710000001</v>
      </c>
      <c r="J52" s="2">
        <v>0.21060599999999999</v>
      </c>
    </row>
    <row r="53" spans="3:14" x14ac:dyDescent="0.2">
      <c r="C53" s="2">
        <v>0.844611</v>
      </c>
      <c r="D53" s="2">
        <v>0.41928399999999999</v>
      </c>
      <c r="E53" s="2"/>
      <c r="F53" s="2">
        <v>1.1569965200000001</v>
      </c>
      <c r="G53" s="2"/>
      <c r="H53" s="2"/>
      <c r="I53" s="2">
        <v>1.092428111</v>
      </c>
      <c r="J53" s="2">
        <v>0.380386</v>
      </c>
      <c r="M53" s="2"/>
    </row>
    <row r="54" spans="3:14" x14ac:dyDescent="0.2">
      <c r="C54" s="2">
        <v>1.137132</v>
      </c>
      <c r="D54" s="2">
        <v>0.23141300000000001</v>
      </c>
      <c r="E54" s="2"/>
      <c r="F54" s="2">
        <v>1.0945822430000001</v>
      </c>
      <c r="G54" s="2"/>
      <c r="H54" s="2"/>
      <c r="I54" s="2">
        <v>0.93861877699999996</v>
      </c>
      <c r="J54" s="2">
        <v>0.50851400000000002</v>
      </c>
      <c r="M54" s="2"/>
    </row>
    <row r="55" spans="3:14" x14ac:dyDescent="0.2">
      <c r="C55" s="2">
        <v>1.024351</v>
      </c>
      <c r="D55" s="2">
        <v>0.13136300000000001</v>
      </c>
      <c r="E55" s="2"/>
      <c r="F55" s="2">
        <v>1.045979349</v>
      </c>
      <c r="G55" s="2"/>
      <c r="H55" s="2"/>
      <c r="I55" s="2">
        <v>0.94878744199999998</v>
      </c>
      <c r="J55" s="2">
        <v>0.68901833099999998</v>
      </c>
      <c r="M55" s="2"/>
    </row>
    <row r="56" spans="3:14" x14ac:dyDescent="0.2">
      <c r="C56" s="2">
        <v>1.068662</v>
      </c>
      <c r="D56" s="2">
        <v>0.13242899999999999</v>
      </c>
      <c r="E56" s="2"/>
      <c r="F56" s="2">
        <v>1.032626802</v>
      </c>
      <c r="G56" s="2"/>
      <c r="H56" s="2"/>
      <c r="I56" s="2"/>
      <c r="J56" s="2">
        <v>0.59434367799999999</v>
      </c>
      <c r="M56" s="2"/>
    </row>
    <row r="57" spans="3:14" x14ac:dyDescent="0.2">
      <c r="C57" s="2">
        <v>1.070994</v>
      </c>
      <c r="D57" s="2">
        <v>0.22401699999999999</v>
      </c>
      <c r="E57" s="2"/>
      <c r="F57" s="2">
        <v>1.0846854509999999</v>
      </c>
      <c r="G57" s="2"/>
      <c r="H57" s="2"/>
      <c r="I57" s="2"/>
      <c r="J57" s="2">
        <v>0.49080927499999999</v>
      </c>
      <c r="M57" s="2"/>
    </row>
    <row r="58" spans="3:14" x14ac:dyDescent="0.2">
      <c r="C58" s="2">
        <v>1.151708</v>
      </c>
      <c r="D58" s="2">
        <v>8.8872000000000007E-2</v>
      </c>
      <c r="E58" s="2"/>
      <c r="F58" s="2">
        <v>1.2118911139999999</v>
      </c>
      <c r="G58" s="2"/>
      <c r="H58" s="2"/>
      <c r="I58" s="2"/>
      <c r="J58" s="2">
        <v>0.52429493599999999</v>
      </c>
      <c r="M58" s="2"/>
    </row>
    <row r="59" spans="3:14" x14ac:dyDescent="0.2">
      <c r="C59" s="2">
        <v>0.92661800000000005</v>
      </c>
      <c r="D59" s="2">
        <v>9.8845000000000002E-2</v>
      </c>
      <c r="E59" s="2"/>
      <c r="F59" s="2">
        <v>0.89473775799999999</v>
      </c>
      <c r="G59" s="2"/>
      <c r="H59" s="2"/>
      <c r="I59" s="2"/>
      <c r="J59" s="2">
        <v>0.65527995400000005</v>
      </c>
      <c r="M59" s="2"/>
      <c r="N59" s="2"/>
    </row>
    <row r="60" spans="3:14" x14ac:dyDescent="0.2">
      <c r="C60" s="2">
        <v>0.97515499999999999</v>
      </c>
      <c r="D60" s="2">
        <v>0.90572399999999997</v>
      </c>
      <c r="E60" s="2"/>
      <c r="F60" s="2"/>
      <c r="G60" s="2"/>
      <c r="H60" s="2"/>
      <c r="I60" s="2"/>
      <c r="J60" s="2">
        <v>0.71858589500000003</v>
      </c>
      <c r="M60" s="2"/>
      <c r="N60" s="2"/>
    </row>
    <row r="61" spans="3:14" x14ac:dyDescent="0.2">
      <c r="C61" s="2"/>
      <c r="D61" s="2">
        <v>0.89263199999999998</v>
      </c>
      <c r="E61" s="2"/>
      <c r="F61" s="2"/>
      <c r="G61" s="2"/>
      <c r="H61" s="2"/>
      <c r="I61" s="2"/>
      <c r="J61" s="2">
        <v>0.74369804799999994</v>
      </c>
      <c r="M61" s="2"/>
      <c r="N61" s="2"/>
    </row>
    <row r="62" spans="3:14" x14ac:dyDescent="0.2">
      <c r="C62" s="2"/>
      <c r="D62" s="2">
        <v>0.76702800000000004</v>
      </c>
      <c r="E62" s="2"/>
      <c r="F62" s="2"/>
      <c r="G62" s="2"/>
      <c r="H62" s="2"/>
      <c r="I62" s="2"/>
      <c r="J62" s="2">
        <v>0.71163796599999996</v>
      </c>
      <c r="M62" s="2"/>
      <c r="N62" s="2"/>
    </row>
    <row r="63" spans="3:14" x14ac:dyDescent="0.2">
      <c r="C63" s="2"/>
      <c r="D63" s="2">
        <v>0.86103600000000002</v>
      </c>
      <c r="E63" s="2"/>
      <c r="F63" s="2"/>
      <c r="G63" s="2"/>
      <c r="H63" s="2"/>
      <c r="I63" s="2"/>
      <c r="J63" s="2">
        <v>0.81236439999999999</v>
      </c>
      <c r="M63" s="2"/>
      <c r="N63" s="2"/>
    </row>
    <row r="64" spans="3:14" x14ac:dyDescent="0.2">
      <c r="C64" s="2"/>
      <c r="D64" s="2">
        <v>0.85223700000000002</v>
      </c>
      <c r="E64" s="2"/>
      <c r="F64" s="2"/>
      <c r="G64" s="2"/>
      <c r="H64" s="2"/>
      <c r="I64" s="2"/>
      <c r="J64" s="2">
        <v>0.58311414100000003</v>
      </c>
      <c r="M64" s="2"/>
      <c r="N64" s="2"/>
    </row>
    <row r="65" spans="3:14" x14ac:dyDescent="0.2">
      <c r="C65" s="2"/>
      <c r="D65" s="2">
        <v>0.93097300000000005</v>
      </c>
      <c r="E65" s="2"/>
      <c r="F65" s="2"/>
      <c r="G65" s="2"/>
      <c r="H65" s="2"/>
      <c r="I65" s="2"/>
      <c r="J65" s="2">
        <v>0.75856653100000004</v>
      </c>
      <c r="M65" s="2"/>
      <c r="N65" s="2"/>
    </row>
    <row r="66" spans="3:14" x14ac:dyDescent="0.2">
      <c r="C66" s="2"/>
      <c r="D66" s="2">
        <v>0.58379400000000004</v>
      </c>
      <c r="E66" s="2"/>
      <c r="F66" s="2"/>
      <c r="G66" s="2"/>
      <c r="H66" s="2"/>
      <c r="I66" s="2"/>
      <c r="J66" s="2">
        <v>0.74192328100000005</v>
      </c>
      <c r="M66" s="2"/>
      <c r="N66" s="2"/>
    </row>
    <row r="67" spans="3:14" x14ac:dyDescent="0.2">
      <c r="C67" s="2"/>
      <c r="D67" s="2">
        <v>0.80525899999999995</v>
      </c>
      <c r="E67" s="2"/>
      <c r="F67" s="2"/>
      <c r="G67" s="2"/>
      <c r="H67" s="2"/>
      <c r="I67" s="2"/>
      <c r="J67" s="2">
        <v>0.65543748700000004</v>
      </c>
      <c r="M67" s="2"/>
      <c r="N67" s="2"/>
    </row>
    <row r="68" spans="3:14" x14ac:dyDescent="0.2">
      <c r="C68" s="2"/>
      <c r="D68" s="2">
        <v>0.23280100000000001</v>
      </c>
      <c r="E68" s="2"/>
      <c r="F68" s="2"/>
      <c r="G68" s="2"/>
      <c r="H68" s="2"/>
      <c r="I68" s="2"/>
      <c r="J68" s="2">
        <v>0.68367228999999996</v>
      </c>
      <c r="N68" s="2"/>
    </row>
    <row r="69" spans="3:14" x14ac:dyDescent="0.2">
      <c r="C69" s="2"/>
      <c r="D69" s="2">
        <v>0.284306</v>
      </c>
      <c r="E69" s="2"/>
      <c r="F69" s="2"/>
      <c r="G69" s="2"/>
      <c r="H69" s="2"/>
      <c r="I69" s="2"/>
      <c r="J69" s="2">
        <v>0.63875854899999995</v>
      </c>
      <c r="N69" s="2"/>
    </row>
    <row r="70" spans="3:14" x14ac:dyDescent="0.2">
      <c r="C70" s="2"/>
      <c r="D70" s="2">
        <v>0.89399200000000001</v>
      </c>
      <c r="E70" s="2"/>
      <c r="F70" s="2"/>
      <c r="G70" s="2"/>
      <c r="H70" s="2"/>
      <c r="I70" s="2"/>
      <c r="J70" s="2"/>
      <c r="N70" s="2"/>
    </row>
    <row r="71" spans="3:14" x14ac:dyDescent="0.2">
      <c r="C71" s="2"/>
      <c r="D71" s="2">
        <v>0.46021400000000001</v>
      </c>
      <c r="E71" s="2"/>
      <c r="F71" s="2"/>
      <c r="G71" s="2"/>
      <c r="H71" s="2"/>
      <c r="I71" s="2"/>
      <c r="J71" s="2"/>
      <c r="N71" s="2"/>
    </row>
    <row r="72" spans="3:14" x14ac:dyDescent="0.2">
      <c r="C72" s="2"/>
      <c r="D72" s="2">
        <v>0.75214000000000003</v>
      </c>
      <c r="E72" s="2"/>
      <c r="F72" s="2"/>
      <c r="G72" s="2"/>
      <c r="H72" s="2"/>
      <c r="I72" s="2"/>
      <c r="J72" s="2"/>
      <c r="N72" s="2"/>
    </row>
    <row r="73" spans="3:14" x14ac:dyDescent="0.2">
      <c r="C73" s="2"/>
      <c r="D73" s="2">
        <v>1.0377160000000001</v>
      </c>
      <c r="E73" s="2"/>
      <c r="F73" s="2"/>
      <c r="G73" s="2"/>
      <c r="H73" s="2"/>
      <c r="I73" s="2"/>
      <c r="J73" s="2"/>
      <c r="N73" s="2"/>
    </row>
    <row r="74" spans="3:14" x14ac:dyDescent="0.2">
      <c r="C74" s="2"/>
      <c r="D74" s="2">
        <v>0.81761399999999995</v>
      </c>
      <c r="E74" s="2"/>
      <c r="F74" s="2"/>
      <c r="G74" s="2"/>
      <c r="H74" s="2"/>
      <c r="I74" s="2"/>
      <c r="J74" s="2"/>
    </row>
    <row r="75" spans="3:14" x14ac:dyDescent="0.2">
      <c r="C75" s="2"/>
      <c r="D75" s="2">
        <v>0.84367199999999998</v>
      </c>
      <c r="E75" s="2"/>
      <c r="F75" s="2"/>
      <c r="G75" s="2"/>
      <c r="H75" s="2"/>
      <c r="I75" s="2"/>
      <c r="J75" s="2"/>
    </row>
    <row r="76" spans="3:14" x14ac:dyDescent="0.2">
      <c r="C76" s="2"/>
      <c r="D76" s="2">
        <v>0.80155699999999996</v>
      </c>
      <c r="E76" s="2"/>
      <c r="F76" s="2"/>
      <c r="G76" s="2"/>
      <c r="H76" s="2"/>
      <c r="I76" s="2"/>
      <c r="J76" s="2"/>
    </row>
    <row r="77" spans="3:14" x14ac:dyDescent="0.2">
      <c r="C77" s="2"/>
      <c r="D77" s="2">
        <v>0.89837699999999998</v>
      </c>
      <c r="E77" s="2"/>
      <c r="F77" s="2"/>
      <c r="G77" s="2"/>
      <c r="H77" s="2"/>
      <c r="I77" s="2"/>
      <c r="J77" s="2"/>
    </row>
    <row r="78" spans="3:14" x14ac:dyDescent="0.2">
      <c r="C78" s="2"/>
      <c r="D78" s="2">
        <v>0.66707000000000005</v>
      </c>
      <c r="E78" s="2"/>
      <c r="F78" s="2"/>
      <c r="G78" s="2"/>
      <c r="H78" s="2"/>
      <c r="I78" s="2"/>
      <c r="J78" s="2"/>
    </row>
    <row r="79" spans="3:14" x14ac:dyDescent="0.2">
      <c r="C79" s="2"/>
      <c r="D79" s="2">
        <v>1.042055</v>
      </c>
      <c r="E79" s="2"/>
      <c r="F79" s="2"/>
      <c r="G79" s="2"/>
      <c r="H79" s="2"/>
      <c r="I79" s="2"/>
      <c r="J79" s="2"/>
    </row>
    <row r="80" spans="3:14" x14ac:dyDescent="0.2">
      <c r="C80" s="2"/>
      <c r="D80" s="2">
        <v>0.74355199999999999</v>
      </c>
      <c r="E80" s="2"/>
      <c r="F80" s="2"/>
      <c r="G80" s="2"/>
      <c r="H80" s="2"/>
      <c r="I80" s="2"/>
      <c r="J80" s="2"/>
    </row>
    <row r="81" spans="3:10" x14ac:dyDescent="0.2">
      <c r="C81" s="2"/>
      <c r="D81" s="2">
        <v>0.70140400000000003</v>
      </c>
      <c r="E81" s="2"/>
      <c r="F81" s="2"/>
      <c r="G81" s="2"/>
      <c r="H81" s="2"/>
      <c r="I81" s="2"/>
      <c r="J81" s="2"/>
    </row>
    <row r="82" spans="3:10" x14ac:dyDescent="0.2">
      <c r="C82" s="2"/>
      <c r="D82" s="2">
        <v>0.621417</v>
      </c>
      <c r="E82" s="2"/>
      <c r="F82" s="2"/>
      <c r="G82" s="2"/>
      <c r="H82" s="2"/>
      <c r="I82" s="2"/>
      <c r="J82" s="2"/>
    </row>
    <row r="83" spans="3:10" x14ac:dyDescent="0.2">
      <c r="C83" s="2"/>
      <c r="D83" s="2">
        <v>0.66629400000000005</v>
      </c>
      <c r="E83" s="2"/>
      <c r="F83" s="2"/>
      <c r="G83" s="2"/>
      <c r="H83" s="2"/>
      <c r="I83" s="2"/>
      <c r="J83" s="2"/>
    </row>
    <row r="84" spans="3:10" x14ac:dyDescent="0.2">
      <c r="C84" s="2"/>
      <c r="D84" s="2">
        <v>0.58601499999999995</v>
      </c>
      <c r="E84" s="2"/>
      <c r="F84" s="2"/>
      <c r="G84" s="2"/>
      <c r="H84" s="2"/>
      <c r="I84" s="2"/>
      <c r="J84" s="2"/>
    </row>
    <row r="85" spans="3:10" x14ac:dyDescent="0.2">
      <c r="C85" s="2"/>
      <c r="D85" s="2">
        <v>0.53876400000000002</v>
      </c>
      <c r="E85" s="2"/>
      <c r="F85" s="2"/>
      <c r="G85" s="2"/>
      <c r="H85" s="2"/>
      <c r="I85" s="2"/>
      <c r="J85" s="2"/>
    </row>
    <row r="86" spans="3:10" x14ac:dyDescent="0.2">
      <c r="C86" s="2"/>
      <c r="D86" s="2">
        <v>0.97401499999999996</v>
      </c>
      <c r="E86" s="2"/>
      <c r="F86" s="2"/>
      <c r="G86" s="2"/>
      <c r="H86" s="2"/>
      <c r="I86" s="2"/>
      <c r="J86" s="2"/>
    </row>
    <row r="87" spans="3:10" x14ac:dyDescent="0.2">
      <c r="C87" s="2"/>
      <c r="D87" s="2">
        <v>0.79662299999999997</v>
      </c>
      <c r="E87" s="2"/>
      <c r="F87" s="2"/>
      <c r="G87" s="2"/>
      <c r="H87" s="2"/>
      <c r="I87" s="2"/>
      <c r="J87" s="2"/>
    </row>
    <row r="88" spans="3:10" x14ac:dyDescent="0.2">
      <c r="C88" s="2"/>
      <c r="D88" s="2"/>
      <c r="E88" s="2"/>
      <c r="F88" s="2"/>
      <c r="G88" s="2"/>
      <c r="H88" s="2"/>
      <c r="I88" s="2"/>
      <c r="J88" s="2"/>
    </row>
    <row r="89" spans="3:10" x14ac:dyDescent="0.2">
      <c r="C89" s="2"/>
      <c r="D89" s="2"/>
      <c r="E89" s="2"/>
      <c r="F89" s="2"/>
      <c r="G89" s="2"/>
      <c r="H89" s="2"/>
      <c r="I89" s="2"/>
      <c r="J89" s="2"/>
    </row>
    <row r="90" spans="3:10" x14ac:dyDescent="0.2">
      <c r="C90" s="2"/>
      <c r="D90" s="2"/>
      <c r="E90" s="2"/>
      <c r="F90" s="2"/>
      <c r="G90" s="2"/>
      <c r="H90" s="2"/>
      <c r="I90" s="2"/>
      <c r="J90" s="2"/>
    </row>
    <row r="91" spans="3:10" x14ac:dyDescent="0.2">
      <c r="C91" s="2"/>
      <c r="D91" s="2"/>
      <c r="E91" s="2"/>
      <c r="F91" s="2"/>
      <c r="G91" s="2"/>
      <c r="H91" s="2"/>
      <c r="I91" s="2"/>
      <c r="J91" s="2"/>
    </row>
    <row r="92" spans="3:10" x14ac:dyDescent="0.2">
      <c r="C92" s="2"/>
      <c r="D92" s="2"/>
      <c r="E92" s="2"/>
      <c r="F92" s="2"/>
      <c r="G92" s="2"/>
      <c r="H92" s="2"/>
      <c r="I92" s="2"/>
      <c r="J92" s="2"/>
    </row>
    <row r="93" spans="3:10" x14ac:dyDescent="0.2">
      <c r="C93" s="2"/>
      <c r="D93" s="2"/>
      <c r="F93" s="2"/>
      <c r="G93" s="2"/>
      <c r="H93" s="2"/>
      <c r="I93" s="2"/>
      <c r="J93" s="2"/>
    </row>
    <row r="94" spans="3:10" x14ac:dyDescent="0.2">
      <c r="C94" s="2"/>
      <c r="D94" s="2"/>
      <c r="F94" s="2"/>
      <c r="G94" s="2"/>
      <c r="H94" s="2"/>
      <c r="I94" s="2"/>
      <c r="J94" s="2"/>
    </row>
    <row r="95" spans="3:10" x14ac:dyDescent="0.2">
      <c r="C95" s="2"/>
      <c r="D95" s="2"/>
      <c r="F95" s="2"/>
      <c r="G95" s="2"/>
      <c r="H95" s="2"/>
      <c r="I95" s="2"/>
      <c r="J95" s="2"/>
    </row>
    <row r="96" spans="3:10" x14ac:dyDescent="0.2">
      <c r="C96" s="2"/>
      <c r="D96" s="2"/>
      <c r="F96" s="2"/>
      <c r="G96" s="2"/>
      <c r="H96" s="2"/>
      <c r="I96" s="2"/>
      <c r="J96" s="2"/>
    </row>
    <row r="97" spans="3:10" x14ac:dyDescent="0.2">
      <c r="C97" s="2"/>
      <c r="D97" s="2"/>
      <c r="F97" s="2"/>
      <c r="G97" s="2"/>
      <c r="H97" s="2"/>
      <c r="I97" s="2"/>
      <c r="J97" s="2"/>
    </row>
    <row r="98" spans="3:10" x14ac:dyDescent="0.2">
      <c r="C98" s="2"/>
      <c r="D98" s="2"/>
      <c r="F98" s="2"/>
      <c r="G98" s="2"/>
      <c r="H98" s="2"/>
      <c r="I98" s="2"/>
      <c r="J98" s="2"/>
    </row>
    <row r="99" spans="3:10" x14ac:dyDescent="0.2">
      <c r="C99" s="2"/>
      <c r="D99" s="2"/>
      <c r="F99" s="2"/>
      <c r="G99" s="2"/>
      <c r="H99" s="2"/>
      <c r="I99" s="2"/>
      <c r="J99" s="2"/>
    </row>
    <row r="100" spans="3:10" x14ac:dyDescent="0.2">
      <c r="C100" s="2"/>
      <c r="D100" s="2"/>
      <c r="F100" s="2"/>
      <c r="G100" s="2"/>
      <c r="H100" s="2"/>
      <c r="I100" s="2"/>
      <c r="J100" s="2"/>
    </row>
    <row r="101" spans="3:10" x14ac:dyDescent="0.2">
      <c r="C101" s="2"/>
      <c r="D101" s="2"/>
      <c r="F101" s="2"/>
      <c r="G101" s="2"/>
      <c r="H101" s="2"/>
      <c r="I101" s="2"/>
      <c r="J101" s="2"/>
    </row>
    <row r="102" spans="3:10" x14ac:dyDescent="0.2">
      <c r="C102" s="2"/>
      <c r="D102" s="2"/>
      <c r="F102" s="2"/>
      <c r="G102" s="2"/>
      <c r="H102" s="2"/>
      <c r="I102" s="2"/>
      <c r="J102" s="2"/>
    </row>
    <row r="103" spans="3:10" x14ac:dyDescent="0.2">
      <c r="C103" s="2"/>
      <c r="D103" s="2"/>
      <c r="F103" s="2"/>
      <c r="G103" s="2"/>
      <c r="H103" s="2"/>
      <c r="I103" s="2"/>
      <c r="J103" s="2"/>
    </row>
    <row r="104" spans="3:10" x14ac:dyDescent="0.2">
      <c r="C104" s="2"/>
      <c r="D104" s="2"/>
      <c r="F104" s="2"/>
      <c r="G104" s="2"/>
      <c r="H104" s="2"/>
      <c r="I104" s="2"/>
      <c r="J104" s="2"/>
    </row>
    <row r="105" spans="3:10" x14ac:dyDescent="0.2">
      <c r="C105" s="2"/>
      <c r="D105" s="2"/>
      <c r="F105" s="2"/>
      <c r="G105" s="2"/>
      <c r="H105" s="2"/>
      <c r="I105" s="2"/>
      <c r="J105" s="2"/>
    </row>
    <row r="106" spans="3:10" x14ac:dyDescent="0.2">
      <c r="C106" s="2"/>
      <c r="D106" s="2"/>
      <c r="F106" s="2"/>
      <c r="H106" s="2"/>
      <c r="I106" s="2"/>
      <c r="J106" s="2"/>
    </row>
    <row r="107" spans="3:10" x14ac:dyDescent="0.2">
      <c r="C107" s="2"/>
      <c r="D107" s="2"/>
      <c r="F107" s="2"/>
      <c r="I107" s="2"/>
      <c r="J107" s="2"/>
    </row>
    <row r="108" spans="3:10" x14ac:dyDescent="0.2">
      <c r="C108" s="2"/>
      <c r="D108" s="2"/>
      <c r="F108" s="2"/>
      <c r="I108" s="2"/>
      <c r="J108" s="2"/>
    </row>
    <row r="109" spans="3:10" x14ac:dyDescent="0.2">
      <c r="C109" s="2"/>
      <c r="D109" s="2"/>
      <c r="F109" s="2"/>
      <c r="I109" s="2"/>
      <c r="J109" s="2"/>
    </row>
    <row r="110" spans="3:10" x14ac:dyDescent="0.2">
      <c r="C110" s="2"/>
      <c r="D110" s="2"/>
      <c r="F110" s="2"/>
      <c r="I110" s="2"/>
      <c r="J110" s="2"/>
    </row>
    <row r="111" spans="3:10" x14ac:dyDescent="0.2">
      <c r="C111" s="2"/>
      <c r="D111" s="2"/>
      <c r="F111" s="2"/>
      <c r="I111" s="2"/>
      <c r="J111" s="2"/>
    </row>
    <row r="112" spans="3:10" x14ac:dyDescent="0.2">
      <c r="C112" s="2"/>
      <c r="D112" s="2"/>
      <c r="F112" s="2"/>
      <c r="I112" s="2"/>
      <c r="J112" s="2"/>
    </row>
    <row r="113" spans="3:10" x14ac:dyDescent="0.2">
      <c r="C113" s="2"/>
      <c r="D113" s="2"/>
      <c r="F113" s="2"/>
      <c r="J113" s="2"/>
    </row>
    <row r="114" spans="3:10" x14ac:dyDescent="0.2">
      <c r="C114" s="2"/>
      <c r="D114" s="2"/>
      <c r="F114" s="2"/>
      <c r="J114" s="2"/>
    </row>
    <row r="115" spans="3:10" x14ac:dyDescent="0.2">
      <c r="C115" s="2"/>
      <c r="D115" s="2"/>
      <c r="F115" s="2"/>
      <c r="J115" s="2"/>
    </row>
    <row r="116" spans="3:10" x14ac:dyDescent="0.2">
      <c r="C116" s="2"/>
      <c r="D116" s="2"/>
      <c r="F116" s="2"/>
      <c r="J116" s="2"/>
    </row>
    <row r="117" spans="3:10" x14ac:dyDescent="0.2">
      <c r="C117" s="2"/>
      <c r="D117" s="2"/>
      <c r="J117" s="2"/>
    </row>
    <row r="118" spans="3:10" x14ac:dyDescent="0.2">
      <c r="D118" s="2"/>
      <c r="J118" s="2"/>
    </row>
    <row r="119" spans="3:10" x14ac:dyDescent="0.2">
      <c r="D119" s="2"/>
      <c r="J119" s="2"/>
    </row>
    <row r="120" spans="3:10" x14ac:dyDescent="0.2">
      <c r="D120" s="2"/>
      <c r="J120" s="2"/>
    </row>
    <row r="121" spans="3:10" x14ac:dyDescent="0.2">
      <c r="D121" s="2"/>
      <c r="J121" s="2"/>
    </row>
    <row r="122" spans="3:10" x14ac:dyDescent="0.2">
      <c r="D122" s="2"/>
      <c r="J122" s="2"/>
    </row>
    <row r="123" spans="3:10" x14ac:dyDescent="0.2">
      <c r="D123" s="2"/>
      <c r="J123" s="2"/>
    </row>
    <row r="124" spans="3:10" x14ac:dyDescent="0.2">
      <c r="D124" s="2"/>
      <c r="J124" s="2"/>
    </row>
    <row r="125" spans="3:10" x14ac:dyDescent="0.2">
      <c r="D125" s="2"/>
      <c r="J125" s="2"/>
    </row>
    <row r="126" spans="3:10" x14ac:dyDescent="0.2">
      <c r="D126" s="2"/>
      <c r="J126" s="2"/>
    </row>
    <row r="127" spans="3:10" x14ac:dyDescent="0.2">
      <c r="D127" s="2"/>
    </row>
    <row r="128" spans="3:10" x14ac:dyDescent="0.2">
      <c r="D128" s="2"/>
    </row>
    <row r="129" spans="4:4" x14ac:dyDescent="0.2">
      <c r="D129" s="2"/>
    </row>
    <row r="130" spans="4:4" x14ac:dyDescent="0.2">
      <c r="D130" s="2"/>
    </row>
    <row r="131" spans="4:4" x14ac:dyDescent="0.2">
      <c r="D131" s="2"/>
    </row>
    <row r="132" spans="4:4" x14ac:dyDescent="0.2">
      <c r="D132" s="2"/>
    </row>
    <row r="133" spans="4:4" x14ac:dyDescent="0.2">
      <c r="D133" s="2"/>
    </row>
    <row r="134" spans="4:4" x14ac:dyDescent="0.2">
      <c r="D134" s="2"/>
    </row>
    <row r="135" spans="4:4" x14ac:dyDescent="0.2">
      <c r="D135" s="2"/>
    </row>
    <row r="136" spans="4:4" x14ac:dyDescent="0.2">
      <c r="D136" s="2"/>
    </row>
    <row r="137" spans="4:4" x14ac:dyDescent="0.2">
      <c r="D137" s="2"/>
    </row>
    <row r="138" spans="4:4" x14ac:dyDescent="0.2">
      <c r="D138" s="2"/>
    </row>
    <row r="139" spans="4:4" x14ac:dyDescent="0.2">
      <c r="D139" s="2"/>
    </row>
    <row r="140" spans="4:4" x14ac:dyDescent="0.2">
      <c r="D140" s="2"/>
    </row>
    <row r="141" spans="4:4" x14ac:dyDescent="0.2">
      <c r="D141" s="2"/>
    </row>
    <row r="142" spans="4:4" x14ac:dyDescent="0.2">
      <c r="D142" s="2"/>
    </row>
    <row r="143" spans="4:4" x14ac:dyDescent="0.2">
      <c r="D143" s="2"/>
    </row>
    <row r="144" spans="4:4" x14ac:dyDescent="0.2">
      <c r="D144" s="2"/>
    </row>
  </sheetData>
  <mergeCells count="6">
    <mergeCell ref="M6:N6"/>
    <mergeCell ref="O6:P6"/>
    <mergeCell ref="C7:D7"/>
    <mergeCell ref="E7:F7"/>
    <mergeCell ref="G7:H7"/>
    <mergeCell ref="I7:J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DEFB5-0CED-1344-ACF5-736FC1F435A1}">
  <dimension ref="B2:K97"/>
  <sheetViews>
    <sheetView tabSelected="1" workbookViewId="0">
      <selection activeCell="B2" sqref="B2:C5"/>
    </sheetView>
  </sheetViews>
  <sheetFormatPr baseColWidth="10" defaultRowHeight="16" x14ac:dyDescent="0.2"/>
  <sheetData>
    <row r="2" spans="2:11" x14ac:dyDescent="0.2">
      <c r="B2" s="1"/>
      <c r="E2" s="1" t="s">
        <v>22</v>
      </c>
      <c r="F2" t="s">
        <v>120</v>
      </c>
    </row>
    <row r="4" spans="2:11" x14ac:dyDescent="0.2">
      <c r="F4" s="9" t="s">
        <v>114</v>
      </c>
      <c r="G4" s="9"/>
      <c r="H4" s="9" t="s">
        <v>115</v>
      </c>
      <c r="I4" s="9"/>
      <c r="J4" s="9" t="s">
        <v>119</v>
      </c>
      <c r="K4" s="9"/>
    </row>
    <row r="5" spans="2:11" x14ac:dyDescent="0.2">
      <c r="F5" t="s">
        <v>72</v>
      </c>
      <c r="G5" t="s">
        <v>68</v>
      </c>
      <c r="H5" t="s">
        <v>72</v>
      </c>
      <c r="I5" t="s">
        <v>68</v>
      </c>
      <c r="J5" t="s">
        <v>72</v>
      </c>
      <c r="K5" t="s">
        <v>68</v>
      </c>
    </row>
    <row r="6" spans="2:11" x14ac:dyDescent="0.2">
      <c r="F6" s="2">
        <v>593.05999999999995</v>
      </c>
      <c r="G6" s="2">
        <v>5020.7520000000004</v>
      </c>
      <c r="H6" s="2">
        <v>1015.073</v>
      </c>
      <c r="I6" s="2">
        <v>4250.3530000000001</v>
      </c>
      <c r="J6" s="2">
        <v>450.18799999999999</v>
      </c>
      <c r="K6" s="2">
        <v>5005.259</v>
      </c>
    </row>
    <row r="7" spans="2:11" x14ac:dyDescent="0.2">
      <c r="F7" s="2">
        <v>1061.799</v>
      </c>
      <c r="G7" s="2">
        <v>5566.9610000000002</v>
      </c>
      <c r="H7" s="2">
        <v>901.34699999999998</v>
      </c>
      <c r="I7" s="2">
        <v>1419.4649999999999</v>
      </c>
      <c r="J7" s="2">
        <v>533.37900000000002</v>
      </c>
      <c r="K7" s="2">
        <v>1972.318</v>
      </c>
    </row>
    <row r="8" spans="2:11" x14ac:dyDescent="0.2">
      <c r="F8" s="2">
        <v>1483.896</v>
      </c>
      <c r="G8" s="2">
        <v>4162.866</v>
      </c>
      <c r="H8" s="2">
        <v>1600.2370000000001</v>
      </c>
      <c r="I8" s="2">
        <v>2672.23</v>
      </c>
      <c r="J8" s="2">
        <v>633.721</v>
      </c>
      <c r="K8" s="2">
        <v>1874.683</v>
      </c>
    </row>
    <row r="9" spans="2:11" x14ac:dyDescent="0.2">
      <c r="F9" s="2">
        <v>328.83199999999999</v>
      </c>
      <c r="G9" s="2">
        <v>4303.9639999999999</v>
      </c>
      <c r="H9" s="2">
        <v>609.43100000000004</v>
      </c>
      <c r="I9" s="2">
        <v>999.33500000000004</v>
      </c>
      <c r="J9" s="2">
        <v>655.73299999999995</v>
      </c>
      <c r="K9" s="2">
        <v>2676.02</v>
      </c>
    </row>
    <row r="10" spans="2:11" x14ac:dyDescent="0.2">
      <c r="F10" s="2">
        <v>588.32799999999997</v>
      </c>
      <c r="G10" s="2">
        <v>3174.9639999999999</v>
      </c>
      <c r="H10" s="2">
        <v>469.45800000000003</v>
      </c>
      <c r="I10" s="2">
        <v>8208.5349999999999</v>
      </c>
      <c r="J10" s="2">
        <v>677.11400000000003</v>
      </c>
      <c r="K10" s="2">
        <v>2127.9119999999998</v>
      </c>
    </row>
    <row r="11" spans="2:11" x14ac:dyDescent="0.2">
      <c r="F11" s="2">
        <v>900.92</v>
      </c>
      <c r="G11" s="2">
        <v>3219.165</v>
      </c>
      <c r="H11" s="2">
        <v>430.26499999999999</v>
      </c>
      <c r="I11" s="2">
        <v>6649.058</v>
      </c>
      <c r="J11" s="2">
        <v>709.03899999999999</v>
      </c>
      <c r="K11" s="2">
        <v>8494.2019999999993</v>
      </c>
    </row>
    <row r="12" spans="2:11" x14ac:dyDescent="0.2">
      <c r="F12" s="2">
        <v>2112.1030000000001</v>
      </c>
      <c r="G12" s="2">
        <v>1847.434</v>
      </c>
      <c r="H12" s="2">
        <v>566.36800000000005</v>
      </c>
      <c r="I12" s="2">
        <v>4553.0879999999997</v>
      </c>
      <c r="J12" s="2">
        <v>739.61599999999999</v>
      </c>
      <c r="K12" s="2">
        <v>891.05</v>
      </c>
    </row>
    <row r="13" spans="2:11" x14ac:dyDescent="0.2">
      <c r="F13" s="2">
        <v>2328</v>
      </c>
      <c r="G13" s="2">
        <v>2994.183</v>
      </c>
      <c r="H13" s="2">
        <v>845.28099999999995</v>
      </c>
      <c r="I13" s="2">
        <v>3154.866</v>
      </c>
      <c r="J13" s="2">
        <v>782.80399999999997</v>
      </c>
      <c r="K13" s="2">
        <v>738.93600000000004</v>
      </c>
    </row>
    <row r="14" spans="2:11" x14ac:dyDescent="0.2">
      <c r="F14" s="2">
        <v>2389.0219999999999</v>
      </c>
      <c r="G14" s="2">
        <v>2483.5949999999998</v>
      </c>
      <c r="H14" s="2">
        <v>587.16399999999999</v>
      </c>
      <c r="I14" s="2">
        <v>3618.0169999999998</v>
      </c>
      <c r="J14" s="2">
        <v>800.13900000000001</v>
      </c>
      <c r="K14" s="2">
        <v>898.42600000000004</v>
      </c>
    </row>
    <row r="15" spans="2:11" x14ac:dyDescent="0.2">
      <c r="F15" s="2">
        <v>423.84899999999999</v>
      </c>
      <c r="G15" s="2">
        <v>2029.825</v>
      </c>
      <c r="H15" s="2">
        <v>532.14</v>
      </c>
      <c r="I15" s="2">
        <v>3743.7849999999999</v>
      </c>
      <c r="J15" s="2">
        <v>805.36699999999996</v>
      </c>
      <c r="K15" s="2">
        <v>1866.3879999999999</v>
      </c>
    </row>
    <row r="16" spans="2:11" x14ac:dyDescent="0.2">
      <c r="F16" s="2">
        <v>812.30899999999997</v>
      </c>
      <c r="G16" s="2">
        <v>4189.1390000000001</v>
      </c>
      <c r="H16" s="2">
        <v>605.851</v>
      </c>
      <c r="I16" s="2">
        <v>6020.1149999999998</v>
      </c>
      <c r="J16" s="2">
        <v>907.69399999999996</v>
      </c>
      <c r="K16" s="2">
        <v>6948.5020000000004</v>
      </c>
    </row>
    <row r="17" spans="6:11" x14ac:dyDescent="0.2">
      <c r="F17" s="2">
        <v>753.58399999999995</v>
      </c>
      <c r="G17" s="2">
        <v>4276.2539999999999</v>
      </c>
      <c r="H17" s="2">
        <v>983</v>
      </c>
      <c r="I17" s="2">
        <v>3949.84</v>
      </c>
      <c r="J17" s="2">
        <v>944.81500000000005</v>
      </c>
      <c r="K17" s="2">
        <v>6709.9629999999997</v>
      </c>
    </row>
    <row r="18" spans="6:11" x14ac:dyDescent="0.2">
      <c r="F18" s="2">
        <v>1116.3599999999999</v>
      </c>
      <c r="G18" s="2">
        <v>1347.9059999999999</v>
      </c>
      <c r="H18" s="2">
        <v>344.71499999999997</v>
      </c>
      <c r="I18" s="2">
        <v>5264.4459999999999</v>
      </c>
      <c r="J18" s="2">
        <v>1033.7370000000001</v>
      </c>
      <c r="K18" s="2">
        <v>4663.2259999999997</v>
      </c>
    </row>
    <row r="19" spans="6:11" x14ac:dyDescent="0.2">
      <c r="F19" s="2">
        <v>571.30999999999995</v>
      </c>
      <c r="G19" s="2">
        <v>1634.06</v>
      </c>
      <c r="H19" s="2">
        <v>209.779</v>
      </c>
      <c r="I19" s="2">
        <v>2520.5929999999998</v>
      </c>
      <c r="J19" s="2">
        <v>1124.135</v>
      </c>
      <c r="K19" s="2">
        <v>4488.2830000000004</v>
      </c>
    </row>
    <row r="20" spans="6:11" x14ac:dyDescent="0.2">
      <c r="F20" s="2">
        <v>1691.528</v>
      </c>
      <c r="G20" s="2">
        <v>1178.01</v>
      </c>
      <c r="H20" s="2">
        <v>1437.6559999999999</v>
      </c>
      <c r="I20" s="2">
        <v>1674.0509999999999</v>
      </c>
      <c r="J20" s="2">
        <v>1136.405</v>
      </c>
      <c r="K20" s="2">
        <v>3375.9189999999999</v>
      </c>
    </row>
    <row r="21" spans="6:11" x14ac:dyDescent="0.2">
      <c r="F21" s="2">
        <v>1981.616</v>
      </c>
      <c r="G21" s="2">
        <v>3922.3139999999999</v>
      </c>
      <c r="H21" s="2">
        <v>1451.51</v>
      </c>
      <c r="I21" s="2">
        <v>2091.4180000000001</v>
      </c>
      <c r="J21" s="2">
        <v>1183.665</v>
      </c>
      <c r="K21" s="2">
        <v>1582.4169999999999</v>
      </c>
    </row>
    <row r="22" spans="6:11" x14ac:dyDescent="0.2">
      <c r="F22" s="2">
        <v>1954.933</v>
      </c>
      <c r="G22" s="2">
        <v>6631.0889999999999</v>
      </c>
      <c r="H22" s="2">
        <v>2913.1790000000001</v>
      </c>
      <c r="I22" s="2">
        <v>3468.663</v>
      </c>
      <c r="J22" s="2">
        <v>1276.729</v>
      </c>
      <c r="K22" s="2">
        <v>5154.1000000000004</v>
      </c>
    </row>
    <row r="23" spans="6:11" x14ac:dyDescent="0.2">
      <c r="F23" s="2">
        <v>1966.079</v>
      </c>
      <c r="G23" s="2">
        <v>4055.0529999999999</v>
      </c>
      <c r="H23" s="2">
        <v>3115.7280000000001</v>
      </c>
      <c r="I23" s="2">
        <v>3250.4830000000002</v>
      </c>
      <c r="J23" s="2">
        <v>1304.3710000000001</v>
      </c>
      <c r="K23" s="2">
        <v>2351.5830000000001</v>
      </c>
    </row>
    <row r="24" spans="6:11" x14ac:dyDescent="0.2">
      <c r="F24" s="2"/>
      <c r="G24" s="2">
        <v>8444.0889999999999</v>
      </c>
      <c r="H24" s="2">
        <v>2295.8389999999999</v>
      </c>
      <c r="I24" s="2">
        <v>3217.0819999999999</v>
      </c>
      <c r="J24" s="2">
        <v>1314.701</v>
      </c>
      <c r="K24" s="2">
        <v>2040.4059999999999</v>
      </c>
    </row>
    <row r="25" spans="6:11" x14ac:dyDescent="0.2">
      <c r="F25" s="2"/>
      <c r="G25" s="2">
        <v>2624.884</v>
      </c>
      <c r="H25" s="2">
        <v>705.149</v>
      </c>
      <c r="I25" s="2">
        <v>2552.3910000000001</v>
      </c>
      <c r="J25" s="2">
        <v>1367.9280000000001</v>
      </c>
      <c r="K25" s="2">
        <v>8485.5010000000002</v>
      </c>
    </row>
    <row r="26" spans="6:11" x14ac:dyDescent="0.2">
      <c r="F26" s="2"/>
      <c r="G26" s="2">
        <v>5797.9920000000002</v>
      </c>
      <c r="H26" s="2">
        <v>625.10500000000002</v>
      </c>
      <c r="I26" s="2">
        <v>2317.5839999999998</v>
      </c>
      <c r="J26" s="2">
        <v>1381.221</v>
      </c>
      <c r="K26" s="2"/>
    </row>
    <row r="27" spans="6:11" x14ac:dyDescent="0.2">
      <c r="F27" s="2"/>
      <c r="G27" s="2">
        <v>3378.67</v>
      </c>
      <c r="H27" s="2">
        <v>342.50400000000002</v>
      </c>
      <c r="I27" s="2">
        <v>1670.742</v>
      </c>
      <c r="J27" s="2">
        <v>1447.5350000000001</v>
      </c>
      <c r="K27" s="2"/>
    </row>
    <row r="28" spans="6:11" x14ac:dyDescent="0.2">
      <c r="F28" s="2"/>
      <c r="G28" s="2">
        <v>3412.761</v>
      </c>
      <c r="H28" s="2"/>
      <c r="I28" s="2">
        <v>1654.961</v>
      </c>
      <c r="J28" s="2">
        <v>1450.991</v>
      </c>
      <c r="K28" s="2"/>
    </row>
    <row r="29" spans="6:11" x14ac:dyDescent="0.2">
      <c r="F29" s="2"/>
      <c r="G29" s="2">
        <v>3730.4</v>
      </c>
      <c r="H29" s="2"/>
      <c r="I29" s="2">
        <v>1378.069</v>
      </c>
      <c r="J29" s="2">
        <v>1452.318</v>
      </c>
      <c r="K29" s="2"/>
    </row>
    <row r="30" spans="6:11" x14ac:dyDescent="0.2">
      <c r="F30" s="2"/>
      <c r="G30" s="2">
        <v>3030.799</v>
      </c>
      <c r="H30" s="2"/>
      <c r="I30" s="2"/>
      <c r="J30" s="2">
        <v>1505.3630000000001</v>
      </c>
      <c r="K30" s="2"/>
    </row>
    <row r="31" spans="6:11" x14ac:dyDescent="0.2">
      <c r="F31" s="2"/>
      <c r="G31" s="2">
        <v>1404.229</v>
      </c>
      <c r="H31" s="2"/>
      <c r="I31" s="2"/>
      <c r="J31" s="2">
        <v>1720.1969999999999</v>
      </c>
      <c r="K31" s="2"/>
    </row>
    <row r="32" spans="6:11" x14ac:dyDescent="0.2">
      <c r="F32" s="2"/>
      <c r="G32" s="2">
        <v>1581.3610000000001</v>
      </c>
      <c r="H32" s="2"/>
      <c r="I32" s="2"/>
      <c r="J32" s="2">
        <v>1787.4359999999999</v>
      </c>
      <c r="K32" s="2"/>
    </row>
    <row r="33" spans="6:11" x14ac:dyDescent="0.2">
      <c r="F33" s="2"/>
      <c r="G33" s="2">
        <v>618.44500000000005</v>
      </c>
      <c r="H33" s="2"/>
      <c r="I33" s="2"/>
      <c r="J33" s="2">
        <v>1879.212</v>
      </c>
      <c r="K33" s="2"/>
    </row>
    <row r="34" spans="6:11" x14ac:dyDescent="0.2">
      <c r="F34" s="2"/>
      <c r="G34" s="2"/>
      <c r="H34" s="2"/>
      <c r="I34" s="2"/>
      <c r="J34" s="2">
        <v>2098.357</v>
      </c>
      <c r="K34" s="2"/>
    </row>
    <row r="35" spans="6:11" x14ac:dyDescent="0.2">
      <c r="F35" s="2"/>
      <c r="G35" s="2"/>
      <c r="H35" s="2"/>
      <c r="I35" s="2"/>
      <c r="J35" s="2">
        <v>2168.5650000000001</v>
      </c>
      <c r="K35" s="2"/>
    </row>
    <row r="36" spans="6:11" x14ac:dyDescent="0.2">
      <c r="F36" s="2"/>
      <c r="G36" s="2"/>
      <c r="H36" s="2"/>
      <c r="I36" s="2"/>
      <c r="J36" s="2">
        <v>2233.355</v>
      </c>
      <c r="K36" s="2"/>
    </row>
    <row r="37" spans="6:11" x14ac:dyDescent="0.2">
      <c r="F37" s="2"/>
      <c r="G37" s="2"/>
      <c r="H37" s="2"/>
      <c r="I37" s="2"/>
      <c r="J37" s="2">
        <v>2255.279</v>
      </c>
      <c r="K37" s="2"/>
    </row>
    <row r="38" spans="6:11" x14ac:dyDescent="0.2">
      <c r="F38" s="2"/>
      <c r="G38" s="2"/>
      <c r="H38" s="2"/>
      <c r="I38" s="2"/>
      <c r="J38" s="2">
        <v>2410.6660000000002</v>
      </c>
      <c r="K38" s="2"/>
    </row>
    <row r="39" spans="6:11" x14ac:dyDescent="0.2">
      <c r="F39" s="2"/>
      <c r="G39" s="2"/>
      <c r="H39" s="2"/>
      <c r="I39" s="2"/>
      <c r="J39" s="2">
        <v>3042.02</v>
      </c>
      <c r="K39" s="2"/>
    </row>
    <row r="40" spans="6:11" x14ac:dyDescent="0.2">
      <c r="F40" s="2"/>
      <c r="G40" s="2"/>
      <c r="H40" s="2"/>
      <c r="I40" s="2"/>
      <c r="J40" s="2">
        <v>3370.9340000000002</v>
      </c>
      <c r="K40" s="2"/>
    </row>
    <row r="41" spans="6:11" x14ac:dyDescent="0.2">
      <c r="F41" s="2"/>
      <c r="G41" s="2"/>
      <c r="H41" s="2"/>
      <c r="I41" s="2"/>
      <c r="J41" s="2">
        <v>3758.7640000000001</v>
      </c>
      <c r="K41" s="2"/>
    </row>
    <row r="42" spans="6:11" x14ac:dyDescent="0.2">
      <c r="F42" s="2"/>
      <c r="G42" s="2"/>
      <c r="H42" s="2"/>
      <c r="I42" s="2"/>
      <c r="J42" s="2"/>
      <c r="K42" s="2"/>
    </row>
    <row r="43" spans="6:11" x14ac:dyDescent="0.2">
      <c r="F43" s="2"/>
      <c r="G43" s="2"/>
      <c r="H43" s="2"/>
      <c r="I43" s="2"/>
      <c r="J43" s="2"/>
      <c r="K43" s="2"/>
    </row>
    <row r="44" spans="6:11" x14ac:dyDescent="0.2">
      <c r="F44" s="2"/>
      <c r="G44" s="2"/>
      <c r="H44" s="2"/>
      <c r="I44" s="2"/>
      <c r="J44" s="2"/>
      <c r="K44" s="2"/>
    </row>
    <row r="45" spans="6:11" x14ac:dyDescent="0.2">
      <c r="F45" s="2"/>
      <c r="G45" s="2"/>
      <c r="H45" s="2"/>
      <c r="I45" s="2"/>
      <c r="J45" s="2"/>
      <c r="K45" s="2"/>
    </row>
    <row r="46" spans="6:11" x14ac:dyDescent="0.2">
      <c r="F46" s="2"/>
      <c r="G46" s="2"/>
      <c r="H46" s="2"/>
      <c r="I46" s="2"/>
      <c r="J46" s="2"/>
      <c r="K46" s="2"/>
    </row>
    <row r="47" spans="6:11" x14ac:dyDescent="0.2">
      <c r="F47" s="2"/>
      <c r="G47" s="2"/>
      <c r="H47" s="2"/>
      <c r="I47" s="2"/>
      <c r="J47" s="2"/>
      <c r="K47" s="2"/>
    </row>
    <row r="48" spans="6:11" x14ac:dyDescent="0.2">
      <c r="F48" s="2"/>
      <c r="G48" s="2"/>
      <c r="H48" s="2"/>
      <c r="I48" s="2"/>
      <c r="J48" s="2"/>
      <c r="K48" s="2"/>
    </row>
    <row r="49" spans="6:11" x14ac:dyDescent="0.2">
      <c r="F49" s="2"/>
      <c r="G49" s="2"/>
      <c r="H49" s="2"/>
      <c r="I49" s="2"/>
      <c r="J49" s="2"/>
      <c r="K49" s="2"/>
    </row>
    <row r="50" spans="6:11" x14ac:dyDescent="0.2">
      <c r="F50" s="2"/>
      <c r="G50" s="2"/>
      <c r="H50" s="2"/>
      <c r="I50" s="2"/>
      <c r="J50" s="2"/>
      <c r="K50" s="2"/>
    </row>
    <row r="51" spans="6:11" x14ac:dyDescent="0.2">
      <c r="F51" s="2"/>
      <c r="G51" s="2"/>
      <c r="H51" s="2"/>
      <c r="I51" s="2"/>
      <c r="J51" s="2"/>
      <c r="K51" s="2"/>
    </row>
    <row r="52" spans="6:11" x14ac:dyDescent="0.2">
      <c r="F52" s="2"/>
      <c r="G52" s="2"/>
      <c r="H52" s="2"/>
      <c r="I52" s="2"/>
      <c r="J52" s="2"/>
      <c r="K52" s="2"/>
    </row>
    <row r="53" spans="6:11" x14ac:dyDescent="0.2">
      <c r="F53" s="2"/>
      <c r="G53" s="2"/>
      <c r="H53" s="2"/>
      <c r="I53" s="2"/>
      <c r="J53" s="2"/>
      <c r="K53" s="2"/>
    </row>
    <row r="54" spans="6:11" x14ac:dyDescent="0.2">
      <c r="F54" s="2"/>
      <c r="G54" s="2"/>
      <c r="H54" s="2"/>
      <c r="I54" s="2"/>
      <c r="J54" s="2"/>
      <c r="K54" s="2"/>
    </row>
    <row r="55" spans="6:11" x14ac:dyDescent="0.2">
      <c r="F55" s="2"/>
      <c r="G55" s="2"/>
      <c r="H55" s="2"/>
      <c r="I55" s="2"/>
      <c r="J55" s="2"/>
      <c r="K55" s="2"/>
    </row>
    <row r="56" spans="6:11" x14ac:dyDescent="0.2">
      <c r="F56" s="2"/>
      <c r="G56" s="2"/>
      <c r="H56" s="2"/>
      <c r="I56" s="2"/>
      <c r="J56" s="2"/>
      <c r="K56" s="2"/>
    </row>
    <row r="57" spans="6:11" x14ac:dyDescent="0.2">
      <c r="F57" s="2"/>
      <c r="G57" s="2"/>
      <c r="H57" s="2"/>
      <c r="I57" s="2"/>
      <c r="J57" s="2"/>
      <c r="K57" s="2"/>
    </row>
    <row r="58" spans="6:11" x14ac:dyDescent="0.2">
      <c r="F58" s="2"/>
      <c r="G58" s="2"/>
      <c r="H58" s="2"/>
      <c r="I58" s="2"/>
      <c r="J58" s="2"/>
      <c r="K58" s="2"/>
    </row>
    <row r="59" spans="6:11" x14ac:dyDescent="0.2">
      <c r="F59" s="2"/>
      <c r="G59" s="2"/>
      <c r="H59" s="2"/>
      <c r="I59" s="2"/>
      <c r="J59" s="2"/>
      <c r="K59" s="2"/>
    </row>
    <row r="60" spans="6:11" x14ac:dyDescent="0.2">
      <c r="F60" s="2"/>
      <c r="G60" s="2"/>
      <c r="H60" s="2"/>
      <c r="I60" s="2"/>
      <c r="J60" s="2"/>
      <c r="K60" s="2"/>
    </row>
    <row r="61" spans="6:11" x14ac:dyDescent="0.2">
      <c r="F61" s="2"/>
      <c r="G61" s="2"/>
      <c r="H61" s="2"/>
      <c r="I61" s="2"/>
      <c r="J61" s="2"/>
      <c r="K61" s="2"/>
    </row>
    <row r="62" spans="6:11" x14ac:dyDescent="0.2">
      <c r="F62" s="2"/>
      <c r="G62" s="2"/>
      <c r="H62" s="2"/>
      <c r="I62" s="2"/>
      <c r="J62" s="2"/>
      <c r="K62" s="2"/>
    </row>
    <row r="63" spans="6:11" x14ac:dyDescent="0.2">
      <c r="F63" s="2"/>
      <c r="G63" s="2"/>
      <c r="H63" s="2"/>
      <c r="I63" s="2"/>
      <c r="J63" s="2"/>
      <c r="K63" s="2"/>
    </row>
    <row r="64" spans="6:11" x14ac:dyDescent="0.2">
      <c r="F64" s="2"/>
      <c r="G64" s="2"/>
      <c r="H64" s="2"/>
      <c r="I64" s="2"/>
      <c r="J64" s="2"/>
      <c r="K64" s="2"/>
    </row>
    <row r="65" spans="6:11" x14ac:dyDescent="0.2">
      <c r="F65" s="2"/>
      <c r="G65" s="2"/>
      <c r="H65" s="2"/>
      <c r="I65" s="2"/>
      <c r="J65" s="2"/>
      <c r="K65" s="2"/>
    </row>
    <row r="66" spans="6:11" x14ac:dyDescent="0.2">
      <c r="F66" s="2"/>
      <c r="G66" s="2"/>
      <c r="H66" s="2"/>
      <c r="I66" s="2"/>
      <c r="J66" s="2"/>
      <c r="K66" s="2"/>
    </row>
    <row r="67" spans="6:11" x14ac:dyDescent="0.2">
      <c r="F67" s="2"/>
      <c r="G67" s="2"/>
      <c r="H67" s="2"/>
      <c r="I67" s="2"/>
      <c r="J67" s="2"/>
      <c r="K67" s="2"/>
    </row>
    <row r="68" spans="6:11" x14ac:dyDescent="0.2">
      <c r="F68" s="2"/>
      <c r="G68" s="2"/>
      <c r="H68" s="2"/>
      <c r="I68" s="2"/>
      <c r="J68" s="2"/>
      <c r="K68" s="2"/>
    </row>
    <row r="69" spans="6:11" x14ac:dyDescent="0.2">
      <c r="F69" s="2"/>
      <c r="G69" s="2"/>
      <c r="H69" s="2"/>
      <c r="I69" s="2"/>
      <c r="J69" s="2"/>
      <c r="K69" s="2"/>
    </row>
    <row r="70" spans="6:11" x14ac:dyDescent="0.2">
      <c r="F70" s="2"/>
      <c r="G70" s="2"/>
      <c r="H70" s="2"/>
      <c r="I70" s="2"/>
      <c r="J70" s="2"/>
      <c r="K70" s="2"/>
    </row>
    <row r="71" spans="6:11" x14ac:dyDescent="0.2">
      <c r="F71" s="2"/>
      <c r="G71" s="2"/>
      <c r="H71" s="2"/>
      <c r="I71" s="2"/>
      <c r="J71" s="2"/>
      <c r="K71" s="2"/>
    </row>
    <row r="72" spans="6:11" x14ac:dyDescent="0.2">
      <c r="F72" s="2"/>
      <c r="G72" s="2"/>
      <c r="H72" s="2"/>
      <c r="I72" s="2"/>
      <c r="J72" s="2"/>
      <c r="K72" s="2"/>
    </row>
    <row r="73" spans="6:11" x14ac:dyDescent="0.2">
      <c r="F73" s="2"/>
      <c r="G73" s="2"/>
      <c r="H73" s="2"/>
      <c r="I73" s="2"/>
      <c r="J73" s="2"/>
      <c r="K73" s="2"/>
    </row>
    <row r="74" spans="6:11" x14ac:dyDescent="0.2">
      <c r="F74" s="2"/>
      <c r="G74" s="2"/>
      <c r="H74" s="2"/>
      <c r="I74" s="2"/>
      <c r="J74" s="2"/>
      <c r="K74" s="2"/>
    </row>
    <row r="75" spans="6:11" x14ac:dyDescent="0.2">
      <c r="F75" s="2"/>
      <c r="G75" s="2"/>
      <c r="H75" s="2"/>
      <c r="I75" s="2"/>
      <c r="J75" s="2"/>
      <c r="K75" s="2"/>
    </row>
    <row r="76" spans="6:11" x14ac:dyDescent="0.2">
      <c r="F76" s="2"/>
      <c r="G76" s="2"/>
      <c r="H76" s="2"/>
      <c r="I76" s="2"/>
      <c r="J76" s="2"/>
      <c r="K76" s="2"/>
    </row>
    <row r="77" spans="6:11" x14ac:dyDescent="0.2">
      <c r="F77" s="2"/>
      <c r="G77" s="2"/>
      <c r="H77" s="2"/>
      <c r="I77" s="2"/>
      <c r="J77" s="2"/>
      <c r="K77" s="2"/>
    </row>
    <row r="78" spans="6:11" x14ac:dyDescent="0.2">
      <c r="F78" s="2"/>
      <c r="G78" s="2"/>
      <c r="H78" s="2"/>
      <c r="I78" s="2"/>
      <c r="J78" s="2"/>
      <c r="K78" s="2"/>
    </row>
    <row r="79" spans="6:11" x14ac:dyDescent="0.2">
      <c r="G79" s="2"/>
      <c r="H79" s="2"/>
      <c r="I79" s="2"/>
      <c r="J79" s="2"/>
      <c r="K79" s="2"/>
    </row>
    <row r="80" spans="6:11" x14ac:dyDescent="0.2">
      <c r="G80" s="2"/>
      <c r="H80" s="2"/>
      <c r="I80" s="2"/>
      <c r="J80" s="2"/>
      <c r="K80" s="2"/>
    </row>
    <row r="81" spans="7:11" x14ac:dyDescent="0.2">
      <c r="G81" s="2"/>
      <c r="H81" s="2"/>
      <c r="I81" s="2"/>
      <c r="J81" s="2"/>
      <c r="K81" s="2"/>
    </row>
    <row r="82" spans="7:11" x14ac:dyDescent="0.2">
      <c r="G82" s="2"/>
      <c r="H82" s="2"/>
      <c r="I82" s="2"/>
      <c r="J82" s="2"/>
    </row>
    <row r="83" spans="7:11" x14ac:dyDescent="0.2">
      <c r="G83" s="2"/>
      <c r="H83" s="2"/>
      <c r="I83" s="2"/>
      <c r="J83" s="2"/>
    </row>
    <row r="84" spans="7:11" x14ac:dyDescent="0.2">
      <c r="G84" s="2"/>
      <c r="I84" s="2"/>
      <c r="J84" s="2"/>
    </row>
    <row r="85" spans="7:11" x14ac:dyDescent="0.2">
      <c r="G85" s="2"/>
      <c r="I85" s="2"/>
      <c r="J85" s="2"/>
    </row>
    <row r="86" spans="7:11" x14ac:dyDescent="0.2">
      <c r="G86" s="2"/>
      <c r="J86" s="2"/>
    </row>
    <row r="87" spans="7:11" x14ac:dyDescent="0.2">
      <c r="G87" s="2"/>
      <c r="J87" s="2"/>
    </row>
    <row r="88" spans="7:11" x14ac:dyDescent="0.2">
      <c r="G88" s="2"/>
      <c r="J88" s="2"/>
    </row>
    <row r="89" spans="7:11" x14ac:dyDescent="0.2">
      <c r="J89" s="2"/>
    </row>
    <row r="90" spans="7:11" x14ac:dyDescent="0.2">
      <c r="J90" s="2"/>
    </row>
    <row r="91" spans="7:11" x14ac:dyDescent="0.2">
      <c r="J91" s="2"/>
    </row>
    <row r="92" spans="7:11" x14ac:dyDescent="0.2">
      <c r="J92" s="2"/>
    </row>
    <row r="93" spans="7:11" x14ac:dyDescent="0.2">
      <c r="J93" s="2"/>
    </row>
    <row r="94" spans="7:11" x14ac:dyDescent="0.2">
      <c r="J94" s="2"/>
    </row>
    <row r="95" spans="7:11" x14ac:dyDescent="0.2">
      <c r="J95" s="2"/>
    </row>
    <row r="96" spans="7:11" x14ac:dyDescent="0.2">
      <c r="J96" s="2"/>
    </row>
    <row r="97" spans="10:10" x14ac:dyDescent="0.2">
      <c r="J97" s="2"/>
    </row>
  </sheetData>
  <mergeCells count="3">
    <mergeCell ref="F4:G4"/>
    <mergeCell ref="H4:I4"/>
    <mergeCell ref="J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3153-C28D-3048-9438-3EE26A57BDEA}">
  <dimension ref="B3:AT66"/>
  <sheetViews>
    <sheetView topLeftCell="G1" zoomScale="50" workbookViewId="0">
      <selection activeCell="AS3" sqref="AS3:AT31"/>
    </sheetView>
  </sheetViews>
  <sheetFormatPr baseColWidth="10" defaultRowHeight="16" x14ac:dyDescent="0.2"/>
  <cols>
    <col min="4" max="4" width="13.1640625" bestFit="1" customWidth="1"/>
    <col min="5" max="5" width="12.83203125" bestFit="1" customWidth="1"/>
    <col min="7" max="7" width="13.1640625" bestFit="1" customWidth="1"/>
    <col min="8" max="8" width="12.6640625" bestFit="1" customWidth="1"/>
    <col min="22" max="22" width="20.6640625" bestFit="1" customWidth="1"/>
    <col min="23" max="23" width="12.6640625" bestFit="1" customWidth="1"/>
  </cols>
  <sheetData>
    <row r="3" spans="2:46" x14ac:dyDescent="0.2">
      <c r="B3" s="1" t="s">
        <v>13</v>
      </c>
      <c r="C3" t="s">
        <v>14</v>
      </c>
      <c r="J3" s="1" t="s">
        <v>17</v>
      </c>
      <c r="K3" t="s">
        <v>18</v>
      </c>
      <c r="U3" s="1" t="s">
        <v>22</v>
      </c>
      <c r="V3" t="s">
        <v>23</v>
      </c>
      <c r="Y3" s="1" t="s">
        <v>24</v>
      </c>
      <c r="Z3" t="s">
        <v>23</v>
      </c>
      <c r="AO3" s="1" t="s">
        <v>7</v>
      </c>
      <c r="AP3" t="s">
        <v>25</v>
      </c>
      <c r="AS3" s="1" t="s">
        <v>8</v>
      </c>
      <c r="AT3" t="s">
        <v>26</v>
      </c>
    </row>
    <row r="4" spans="2:46" x14ac:dyDescent="0.2">
      <c r="C4" s="9" t="s">
        <v>15</v>
      </c>
      <c r="D4" s="9"/>
      <c r="E4" s="9"/>
      <c r="F4" s="9" t="s">
        <v>16</v>
      </c>
      <c r="G4" s="9"/>
      <c r="H4" s="9"/>
      <c r="J4" s="8" t="s">
        <v>1</v>
      </c>
      <c r="K4" s="8"/>
      <c r="L4" s="8"/>
      <c r="M4" s="8" t="s">
        <v>2</v>
      </c>
      <c r="N4" s="8"/>
      <c r="O4" s="8"/>
      <c r="P4" s="8" t="s">
        <v>3</v>
      </c>
      <c r="Q4" s="8"/>
      <c r="R4" s="8"/>
      <c r="U4" s="1" t="s">
        <v>1</v>
      </c>
      <c r="V4" s="1" t="s">
        <v>2</v>
      </c>
      <c r="W4" s="1" t="s">
        <v>3</v>
      </c>
      <c r="Y4" s="8" t="s">
        <v>1</v>
      </c>
      <c r="Z4" s="8"/>
      <c r="AA4" s="8"/>
      <c r="AB4" s="8"/>
      <c r="AC4" s="8"/>
      <c r="AD4" s="8" t="s">
        <v>2</v>
      </c>
      <c r="AE4" s="8"/>
      <c r="AF4" s="8"/>
      <c r="AG4" s="8"/>
      <c r="AH4" s="8"/>
      <c r="AI4" s="8" t="s">
        <v>3</v>
      </c>
      <c r="AJ4" s="8"/>
      <c r="AK4" s="8"/>
      <c r="AL4" s="8"/>
      <c r="AM4" s="8"/>
      <c r="AO4" s="1" t="s">
        <v>1</v>
      </c>
      <c r="AP4" s="1" t="s">
        <v>3</v>
      </c>
      <c r="AS4" s="1" t="s">
        <v>1</v>
      </c>
      <c r="AT4" s="1" t="s">
        <v>3</v>
      </c>
    </row>
    <row r="5" spans="2:46" x14ac:dyDescent="0.2">
      <c r="C5" s="1" t="s">
        <v>1</v>
      </c>
      <c r="D5" s="1" t="s">
        <v>2</v>
      </c>
      <c r="E5" s="1" t="s">
        <v>3</v>
      </c>
      <c r="F5" s="1" t="s">
        <v>1</v>
      </c>
      <c r="G5" s="1" t="s">
        <v>2</v>
      </c>
      <c r="H5" s="1" t="s">
        <v>3</v>
      </c>
      <c r="J5" s="1" t="s">
        <v>19</v>
      </c>
      <c r="K5" s="1" t="s">
        <v>20</v>
      </c>
      <c r="L5" s="1" t="s">
        <v>21</v>
      </c>
      <c r="M5" s="1" t="s">
        <v>19</v>
      </c>
      <c r="N5" s="1" t="s">
        <v>20</v>
      </c>
      <c r="O5" s="1" t="s">
        <v>21</v>
      </c>
      <c r="P5" s="1" t="s">
        <v>19</v>
      </c>
      <c r="Q5" s="1" t="s">
        <v>20</v>
      </c>
      <c r="R5" s="1" t="s">
        <v>21</v>
      </c>
      <c r="U5" s="2">
        <v>8349.8989999999994</v>
      </c>
      <c r="V5" s="2">
        <v>11431.72</v>
      </c>
      <c r="W5" s="2">
        <v>13036.323</v>
      </c>
      <c r="Y5">
        <v>10</v>
      </c>
      <c r="Z5">
        <v>20</v>
      </c>
      <c r="AA5">
        <v>30</v>
      </c>
      <c r="AB5">
        <v>40</v>
      </c>
      <c r="AC5">
        <v>50</v>
      </c>
      <c r="AD5">
        <v>10</v>
      </c>
      <c r="AE5">
        <v>20</v>
      </c>
      <c r="AF5">
        <v>30</v>
      </c>
      <c r="AG5">
        <v>40</v>
      </c>
      <c r="AH5">
        <v>50</v>
      </c>
      <c r="AI5">
        <v>10</v>
      </c>
      <c r="AJ5">
        <v>20</v>
      </c>
      <c r="AK5">
        <v>30</v>
      </c>
      <c r="AL5">
        <v>40</v>
      </c>
      <c r="AM5">
        <v>50</v>
      </c>
      <c r="AO5" s="2">
        <v>1.0788126</v>
      </c>
      <c r="AP5" s="2">
        <v>1.200763136</v>
      </c>
      <c r="AS5" s="2">
        <v>0</v>
      </c>
      <c r="AT5" s="2">
        <v>3</v>
      </c>
    </row>
    <row r="6" spans="2:46" x14ac:dyDescent="0.2">
      <c r="C6" s="2">
        <v>25</v>
      </c>
      <c r="D6" s="2">
        <v>18.5</v>
      </c>
      <c r="E6" s="2">
        <v>25.1</v>
      </c>
      <c r="F6" s="2">
        <v>23.3</v>
      </c>
      <c r="G6" s="2">
        <v>15.1</v>
      </c>
      <c r="H6" s="2">
        <v>18.899999999999999</v>
      </c>
      <c r="J6" s="2">
        <v>45</v>
      </c>
      <c r="K6" s="2">
        <v>106</v>
      </c>
      <c r="L6" s="2">
        <v>165</v>
      </c>
      <c r="M6" s="2">
        <v>24</v>
      </c>
      <c r="N6" s="2">
        <v>45</v>
      </c>
      <c r="O6" s="2">
        <v>46</v>
      </c>
      <c r="P6" s="2">
        <v>40</v>
      </c>
      <c r="Q6" s="2">
        <v>68</v>
      </c>
      <c r="R6" s="2">
        <v>89</v>
      </c>
      <c r="U6" s="2">
        <v>7299.3917999999994</v>
      </c>
      <c r="V6" s="2">
        <v>6824.6576999999997</v>
      </c>
      <c r="W6" s="2">
        <v>11872.361000000001</v>
      </c>
      <c r="Y6" s="2">
        <v>2349.7260000000001</v>
      </c>
      <c r="Z6" s="2">
        <v>1861.5609999999999</v>
      </c>
      <c r="AA6" s="2">
        <v>1639.1690000000001</v>
      </c>
      <c r="AB6" s="2">
        <v>1420.4179999999999</v>
      </c>
      <c r="AC6" s="2">
        <v>1079.0250000000001</v>
      </c>
      <c r="AD6" s="2">
        <v>3043.4450000000002</v>
      </c>
      <c r="AE6" s="2">
        <v>2591.3879999999999</v>
      </c>
      <c r="AF6" s="2">
        <v>2142.902</v>
      </c>
      <c r="AG6" s="2">
        <v>2273.9940000000001</v>
      </c>
      <c r="AH6" s="2">
        <v>1379.991</v>
      </c>
      <c r="AI6" s="2">
        <v>2914.0839999999998</v>
      </c>
      <c r="AJ6" s="2">
        <v>2395.712</v>
      </c>
      <c r="AK6" s="2">
        <v>2984.95</v>
      </c>
      <c r="AL6" s="2">
        <v>2163.1170000000002</v>
      </c>
      <c r="AM6" s="2">
        <v>2578.46</v>
      </c>
      <c r="AO6" s="2">
        <v>0.93677510399999997</v>
      </c>
      <c r="AP6" s="2">
        <v>1.0647769419999999</v>
      </c>
      <c r="AS6" s="2">
        <v>0</v>
      </c>
      <c r="AT6" s="2">
        <v>5</v>
      </c>
    </row>
    <row r="7" spans="2:46" x14ac:dyDescent="0.2">
      <c r="C7" s="2">
        <v>28</v>
      </c>
      <c r="D7" s="2">
        <v>20.6</v>
      </c>
      <c r="E7" s="2">
        <v>26.8</v>
      </c>
      <c r="F7" s="2">
        <v>20.6</v>
      </c>
      <c r="G7" s="2">
        <v>18</v>
      </c>
      <c r="H7" s="2">
        <v>19.2</v>
      </c>
      <c r="J7" s="2">
        <v>28</v>
      </c>
      <c r="K7" s="2">
        <v>96</v>
      </c>
      <c r="L7" s="2">
        <v>96</v>
      </c>
      <c r="M7" s="2">
        <v>42</v>
      </c>
      <c r="N7" s="2">
        <v>65</v>
      </c>
      <c r="O7" s="2">
        <v>179</v>
      </c>
      <c r="P7" s="2">
        <v>40</v>
      </c>
      <c r="Q7" s="2">
        <v>79</v>
      </c>
      <c r="R7" s="2">
        <v>101</v>
      </c>
      <c r="U7" s="2">
        <v>6168.2650000000003</v>
      </c>
      <c r="V7" s="2">
        <v>10738.195</v>
      </c>
      <c r="W7" s="2">
        <v>10976.618</v>
      </c>
      <c r="Y7" s="2">
        <v>1643.078</v>
      </c>
      <c r="Z7" s="2">
        <v>1759.3219999999999</v>
      </c>
      <c r="AA7" s="2">
        <v>1520.654</v>
      </c>
      <c r="AB7" s="2">
        <v>1412.0170000000001</v>
      </c>
      <c r="AC7" s="2">
        <v>964.32079999999996</v>
      </c>
      <c r="AD7" s="2">
        <v>2025.4280000000001</v>
      </c>
      <c r="AE7" s="2">
        <v>1353.74</v>
      </c>
      <c r="AF7" s="2">
        <v>1359.4670000000001</v>
      </c>
      <c r="AG7" s="2">
        <v>918.94569999999999</v>
      </c>
      <c r="AH7" s="2">
        <v>1167.077</v>
      </c>
      <c r="AI7" s="2">
        <v>2312.2890000000002</v>
      </c>
      <c r="AJ7" s="2">
        <v>2512.87</v>
      </c>
      <c r="AK7" s="2">
        <v>2792.3130000000001</v>
      </c>
      <c r="AL7" s="2">
        <v>2070.105</v>
      </c>
      <c r="AM7" s="2">
        <v>2184.7840000000001</v>
      </c>
      <c r="AO7" s="2">
        <v>1.033007609</v>
      </c>
      <c r="AP7" s="2">
        <v>1.2290865900000001</v>
      </c>
      <c r="AS7" s="2">
        <v>2</v>
      </c>
      <c r="AT7" s="2">
        <v>7</v>
      </c>
    </row>
    <row r="8" spans="2:46" x14ac:dyDescent="0.2">
      <c r="C8" s="2">
        <v>28.1</v>
      </c>
      <c r="D8" s="2">
        <v>16</v>
      </c>
      <c r="E8" s="2">
        <v>22.5</v>
      </c>
      <c r="F8" s="2">
        <v>23.7</v>
      </c>
      <c r="G8" s="2">
        <v>16.5</v>
      </c>
      <c r="H8" s="2">
        <v>19.8</v>
      </c>
      <c r="J8" s="2">
        <v>45</v>
      </c>
      <c r="K8" s="2">
        <v>106</v>
      </c>
      <c r="L8" s="2">
        <v>165</v>
      </c>
      <c r="M8" s="2">
        <v>54</v>
      </c>
      <c r="N8" s="2">
        <v>60</v>
      </c>
      <c r="O8" s="2">
        <v>35</v>
      </c>
      <c r="P8" s="2">
        <v>95</v>
      </c>
      <c r="Q8" s="2">
        <v>114</v>
      </c>
      <c r="R8" s="2">
        <v>52</v>
      </c>
      <c r="U8" s="2">
        <v>5545.3773000000001</v>
      </c>
      <c r="V8" s="2">
        <v>6006.4930999999997</v>
      </c>
      <c r="W8" s="2">
        <v>9275.4169999999995</v>
      </c>
      <c r="Y8" s="2">
        <v>1796.1859999999999</v>
      </c>
      <c r="Z8" s="2">
        <v>1367.604</v>
      </c>
      <c r="AA8" s="2">
        <v>895.61990000000003</v>
      </c>
      <c r="AB8" s="2">
        <v>1284.94</v>
      </c>
      <c r="AC8" s="2">
        <v>823.91510000000005</v>
      </c>
      <c r="AD8" s="2">
        <v>2425.2719999999999</v>
      </c>
      <c r="AE8" s="2">
        <v>2323.105</v>
      </c>
      <c r="AF8" s="2">
        <v>2346.047</v>
      </c>
      <c r="AG8" s="2">
        <v>1929.1559999999999</v>
      </c>
      <c r="AH8" s="2">
        <v>1714.615</v>
      </c>
      <c r="AI8" s="2">
        <v>1902.5509999999999</v>
      </c>
      <c r="AJ8" s="2">
        <v>2222.3389999999999</v>
      </c>
      <c r="AK8" s="2">
        <v>2622.7130000000002</v>
      </c>
      <c r="AL8" s="2">
        <v>2560.248</v>
      </c>
      <c r="AM8" s="2">
        <v>1668.7670000000001</v>
      </c>
      <c r="AO8" s="2">
        <v>0.97005726299999995</v>
      </c>
      <c r="AP8" s="2">
        <v>1.034520434</v>
      </c>
      <c r="AS8" s="2">
        <v>1</v>
      </c>
      <c r="AT8" s="2">
        <v>1</v>
      </c>
    </row>
    <row r="9" spans="2:46" x14ac:dyDescent="0.2">
      <c r="C9" s="2">
        <v>24.9</v>
      </c>
      <c r="D9" s="2">
        <v>21.9</v>
      </c>
      <c r="E9" s="2">
        <v>26.1</v>
      </c>
      <c r="F9" s="2">
        <v>19.5</v>
      </c>
      <c r="G9" s="2">
        <v>15.8</v>
      </c>
      <c r="H9" s="2">
        <v>21.6</v>
      </c>
      <c r="J9" s="2">
        <v>59</v>
      </c>
      <c r="K9" s="2">
        <v>150</v>
      </c>
      <c r="L9" s="2">
        <v>237</v>
      </c>
      <c r="M9" s="2">
        <v>18</v>
      </c>
      <c r="N9" s="2">
        <v>42</v>
      </c>
      <c r="O9" s="2">
        <v>68</v>
      </c>
      <c r="P9" s="2">
        <v>72</v>
      </c>
      <c r="Q9" s="2">
        <v>70</v>
      </c>
      <c r="R9" s="2">
        <v>105</v>
      </c>
      <c r="U9" s="2">
        <v>6630.7339999999995</v>
      </c>
      <c r="V9" s="2">
        <v>6512.4274999999998</v>
      </c>
      <c r="W9" s="2">
        <v>8979.4449999999997</v>
      </c>
      <c r="Y9" s="2">
        <v>1385.84</v>
      </c>
      <c r="Z9" s="2">
        <v>1191.7550000000001</v>
      </c>
      <c r="AA9" s="2">
        <v>1197.625</v>
      </c>
      <c r="AB9" s="2">
        <v>949.91719999999998</v>
      </c>
      <c r="AC9" s="2">
        <v>820.24009999999998</v>
      </c>
      <c r="AD9" s="2">
        <v>2214.596</v>
      </c>
      <c r="AE9" s="2">
        <v>187.15710000000001</v>
      </c>
      <c r="AF9" s="2">
        <v>1226.2539999999999</v>
      </c>
      <c r="AG9" s="2">
        <v>1322.1020000000001</v>
      </c>
      <c r="AH9" s="2">
        <v>1056.384</v>
      </c>
      <c r="AI9" s="2">
        <v>1578.5360000000001</v>
      </c>
      <c r="AJ9" s="2">
        <v>1842.9369999999999</v>
      </c>
      <c r="AK9" s="2">
        <v>1782.4549999999999</v>
      </c>
      <c r="AL9" s="2">
        <v>2016.9590000000001</v>
      </c>
      <c r="AM9" s="2">
        <v>2054.5300000000002</v>
      </c>
      <c r="AO9" s="2">
        <v>0.79414928799999995</v>
      </c>
      <c r="AP9" s="2">
        <v>1.005692706</v>
      </c>
      <c r="AS9" s="2">
        <v>8</v>
      </c>
      <c r="AT9" s="2">
        <v>3</v>
      </c>
    </row>
    <row r="10" spans="2:46" x14ac:dyDescent="0.2">
      <c r="C10" s="2">
        <v>25</v>
      </c>
      <c r="D10" s="2">
        <v>25.2</v>
      </c>
      <c r="E10" s="2">
        <v>25.3</v>
      </c>
      <c r="F10" s="2">
        <v>21.4</v>
      </c>
      <c r="G10" s="2">
        <v>16.399999999999999</v>
      </c>
      <c r="H10" s="2">
        <v>21.4</v>
      </c>
      <c r="J10" s="2">
        <v>104</v>
      </c>
      <c r="K10" s="2">
        <v>165</v>
      </c>
      <c r="L10" s="2">
        <v>149</v>
      </c>
      <c r="M10" s="2">
        <v>85</v>
      </c>
      <c r="N10" s="2">
        <v>69</v>
      </c>
      <c r="O10" s="2">
        <v>81</v>
      </c>
      <c r="P10" s="2">
        <v>31</v>
      </c>
      <c r="Q10" s="2">
        <v>86</v>
      </c>
      <c r="R10" s="2">
        <v>152</v>
      </c>
      <c r="U10" s="2">
        <v>10521.355</v>
      </c>
      <c r="V10" s="2">
        <v>9155.0959999999995</v>
      </c>
      <c r="W10" s="2">
        <v>7938.933</v>
      </c>
      <c r="Y10" s="2">
        <v>1773.163</v>
      </c>
      <c r="Z10" s="2">
        <v>1297.8389999999999</v>
      </c>
      <c r="AA10" s="2">
        <v>1407.713</v>
      </c>
      <c r="AB10" s="2">
        <v>1051.0250000000001</v>
      </c>
      <c r="AC10" s="2">
        <v>1100.9939999999999</v>
      </c>
      <c r="AD10" s="2">
        <v>2145.502</v>
      </c>
      <c r="AE10" s="2">
        <v>1488.3409999999999</v>
      </c>
      <c r="AF10" s="2">
        <v>1252.69</v>
      </c>
      <c r="AG10" s="2">
        <v>824.34180000000003</v>
      </c>
      <c r="AH10" s="2">
        <v>801.55269999999996</v>
      </c>
      <c r="AI10" s="2">
        <v>1917.9580000000001</v>
      </c>
      <c r="AJ10" s="2">
        <v>1845.663</v>
      </c>
      <c r="AK10" s="2">
        <v>1385.7670000000001</v>
      </c>
      <c r="AL10" s="2">
        <v>1952.375</v>
      </c>
      <c r="AM10" s="2">
        <v>1877.682</v>
      </c>
      <c r="AO10" s="2">
        <v>1.1143639970000001</v>
      </c>
      <c r="AP10" s="2">
        <v>1.0756188579999999</v>
      </c>
      <c r="AS10" s="2">
        <v>2</v>
      </c>
      <c r="AT10" s="2">
        <v>3</v>
      </c>
    </row>
    <row r="11" spans="2:46" x14ac:dyDescent="0.2">
      <c r="C11" s="2">
        <v>24.8</v>
      </c>
      <c r="D11" s="2">
        <v>28.2</v>
      </c>
      <c r="E11" s="2">
        <v>24.7</v>
      </c>
      <c r="F11" s="2">
        <v>20.399999999999999</v>
      </c>
      <c r="G11" s="2">
        <v>19.399999999999999</v>
      </c>
      <c r="H11" s="2">
        <v>22.4</v>
      </c>
      <c r="J11" s="2">
        <v>60</v>
      </c>
      <c r="K11" s="2">
        <v>87</v>
      </c>
      <c r="L11" s="2">
        <v>102</v>
      </c>
      <c r="M11" s="2">
        <v>96</v>
      </c>
      <c r="N11" s="2">
        <v>96</v>
      </c>
      <c r="O11" s="2">
        <v>58</v>
      </c>
      <c r="P11" s="2">
        <v>58</v>
      </c>
      <c r="Q11" s="2">
        <v>42</v>
      </c>
      <c r="R11" s="2">
        <v>70</v>
      </c>
      <c r="U11" s="2">
        <v>4102.0792000000001</v>
      </c>
      <c r="V11" s="2">
        <v>5845.5209000000004</v>
      </c>
      <c r="W11" s="2">
        <v>10389.832</v>
      </c>
      <c r="Y11" s="2">
        <v>2865.4969999999998</v>
      </c>
      <c r="Z11" s="2">
        <v>2436.77</v>
      </c>
      <c r="AA11" s="2">
        <v>2362.2559999999999</v>
      </c>
      <c r="AB11" s="2">
        <v>1763.2570000000001</v>
      </c>
      <c r="AC11" s="2">
        <v>1093.575</v>
      </c>
      <c r="AD11" s="2">
        <v>2090.145</v>
      </c>
      <c r="AE11" s="2">
        <v>2106.6280000000002</v>
      </c>
      <c r="AF11" s="2">
        <v>1765.586</v>
      </c>
      <c r="AG11" s="2">
        <v>1398.2860000000001</v>
      </c>
      <c r="AH11" s="2">
        <v>1794.451</v>
      </c>
      <c r="AI11" s="2">
        <v>1426.047</v>
      </c>
      <c r="AJ11" s="2">
        <v>1533.556</v>
      </c>
      <c r="AK11" s="2">
        <v>1773.922</v>
      </c>
      <c r="AL11" s="2">
        <v>1411.1949999999999</v>
      </c>
      <c r="AM11" s="2">
        <v>1794.213</v>
      </c>
      <c r="AO11" s="2">
        <v>1.127811334</v>
      </c>
      <c r="AP11" s="2">
        <v>1.007877898</v>
      </c>
      <c r="AS11" s="2">
        <v>1</v>
      </c>
      <c r="AT11" s="2">
        <v>8</v>
      </c>
    </row>
    <row r="12" spans="2:46" x14ac:dyDescent="0.2">
      <c r="C12" s="2">
        <v>24.5</v>
      </c>
      <c r="D12" s="2">
        <v>23.2</v>
      </c>
      <c r="E12" s="2">
        <v>27.4</v>
      </c>
      <c r="F12" s="2">
        <v>22.5</v>
      </c>
      <c r="G12" s="2">
        <v>17.899999999999999</v>
      </c>
      <c r="H12" s="2">
        <v>20.3</v>
      </c>
      <c r="J12" s="2">
        <v>92</v>
      </c>
      <c r="K12" s="2">
        <v>100</v>
      </c>
      <c r="L12" s="2">
        <v>231</v>
      </c>
      <c r="M12" s="2">
        <v>40</v>
      </c>
      <c r="N12" s="2">
        <v>76</v>
      </c>
      <c r="O12" s="2">
        <v>66</v>
      </c>
      <c r="P12" s="2">
        <v>112</v>
      </c>
      <c r="Q12" s="2">
        <v>123</v>
      </c>
      <c r="R12" s="2">
        <v>128</v>
      </c>
      <c r="U12" s="2">
        <v>5760.7775000000001</v>
      </c>
      <c r="V12" s="2">
        <v>4144.3554999999997</v>
      </c>
      <c r="W12" s="2">
        <v>10994.364</v>
      </c>
      <c r="Y12" s="2">
        <v>1090.0920000000001</v>
      </c>
      <c r="Z12" s="2">
        <v>1016.723</v>
      </c>
      <c r="AA12" s="2">
        <v>1034.0429999999999</v>
      </c>
      <c r="AB12" s="2">
        <v>338.03019999999998</v>
      </c>
      <c r="AC12" s="2">
        <v>623.19100000000003</v>
      </c>
      <c r="AD12" s="2">
        <v>1515.1389999999999</v>
      </c>
      <c r="AE12" s="2">
        <v>1474.174</v>
      </c>
      <c r="AF12" s="2">
        <v>994.72090000000003</v>
      </c>
      <c r="AG12" s="2">
        <v>1078.3320000000001</v>
      </c>
      <c r="AH12" s="2">
        <v>783.15499999999997</v>
      </c>
      <c r="AI12" s="2">
        <v>2085.402</v>
      </c>
      <c r="AJ12" s="2">
        <v>2379.8020000000001</v>
      </c>
      <c r="AK12" s="2">
        <v>2001.463</v>
      </c>
      <c r="AL12" s="2">
        <v>1956.6410000000001</v>
      </c>
      <c r="AM12" s="2">
        <v>1966.5239999999999</v>
      </c>
      <c r="AO12" s="2">
        <v>0.99930522099999997</v>
      </c>
      <c r="AP12" s="2">
        <v>1.1921064130000001</v>
      </c>
      <c r="AS12" s="2"/>
      <c r="AT12" s="2">
        <v>1</v>
      </c>
    </row>
    <row r="13" spans="2:46" x14ac:dyDescent="0.2">
      <c r="C13" s="2">
        <v>29.8</v>
      </c>
      <c r="D13" s="2">
        <v>26.8</v>
      </c>
      <c r="E13" s="2">
        <v>26.27</v>
      </c>
      <c r="F13" s="2">
        <v>18.8</v>
      </c>
      <c r="G13" s="2">
        <v>19</v>
      </c>
      <c r="H13" s="2">
        <v>22.5</v>
      </c>
      <c r="J13" s="2">
        <v>97</v>
      </c>
      <c r="K13" s="2">
        <v>120</v>
      </c>
      <c r="L13" s="2">
        <v>97</v>
      </c>
      <c r="M13" s="2">
        <v>74</v>
      </c>
      <c r="N13" s="2">
        <v>110</v>
      </c>
      <c r="O13" s="2">
        <v>95</v>
      </c>
      <c r="P13" s="2">
        <v>36</v>
      </c>
      <c r="Q13" s="2">
        <v>87</v>
      </c>
      <c r="R13" s="2">
        <v>47</v>
      </c>
      <c r="U13" s="2">
        <v>5651.9457000000002</v>
      </c>
      <c r="V13" s="2">
        <v>5848.0641999999998</v>
      </c>
      <c r="W13" s="2">
        <v>10702.025</v>
      </c>
      <c r="Y13" s="2">
        <v>1710.174</v>
      </c>
      <c r="Z13" s="2">
        <v>1121.8820000000001</v>
      </c>
      <c r="AA13" s="2">
        <v>1077.9110000000001</v>
      </c>
      <c r="AB13" s="2">
        <v>856.21360000000004</v>
      </c>
      <c r="AC13" s="2">
        <v>994.59690000000001</v>
      </c>
      <c r="AD13" s="2">
        <v>889.22839999999997</v>
      </c>
      <c r="AE13" s="2">
        <v>1054.7139999999999</v>
      </c>
      <c r="AF13" s="2">
        <v>958.74180000000001</v>
      </c>
      <c r="AG13" s="2">
        <v>855.26440000000002</v>
      </c>
      <c r="AH13" s="2">
        <v>386.40690000000001</v>
      </c>
      <c r="AI13" s="2">
        <v>2549.8069999999998</v>
      </c>
      <c r="AJ13" s="2">
        <v>2912.9760000000001</v>
      </c>
      <c r="AK13" s="2">
        <v>2531.703</v>
      </c>
      <c r="AL13" s="2">
        <v>1496.441</v>
      </c>
      <c r="AM13" s="2">
        <v>1503.4369999999999</v>
      </c>
      <c r="AO13" s="2">
        <v>1.1242814080000001</v>
      </c>
      <c r="AP13" s="2">
        <v>0.93921243399999998</v>
      </c>
      <c r="AS13" s="2">
        <v>3</v>
      </c>
      <c r="AT13" s="2">
        <v>4</v>
      </c>
    </row>
    <row r="14" spans="2:46" x14ac:dyDescent="0.2">
      <c r="C14" s="2">
        <v>26.8</v>
      </c>
      <c r="D14" s="2">
        <v>26.5</v>
      </c>
      <c r="E14" s="2">
        <v>20.32</v>
      </c>
      <c r="F14" s="2">
        <v>20.100000000000001</v>
      </c>
      <c r="G14" s="2">
        <v>22.1</v>
      </c>
      <c r="H14" s="2">
        <v>17.73</v>
      </c>
      <c r="J14" s="2">
        <v>67</v>
      </c>
      <c r="K14" s="2">
        <v>169</v>
      </c>
      <c r="L14" s="2">
        <v>160</v>
      </c>
      <c r="M14" s="2">
        <v>67</v>
      </c>
      <c r="N14" s="2">
        <v>51</v>
      </c>
      <c r="O14" s="2">
        <v>76</v>
      </c>
      <c r="P14" s="2">
        <v>41</v>
      </c>
      <c r="Q14" s="2">
        <v>31</v>
      </c>
      <c r="R14" s="2">
        <v>38</v>
      </c>
      <c r="U14" s="2">
        <v>6328.5540000000001</v>
      </c>
      <c r="V14" s="2">
        <v>6356.9314000000004</v>
      </c>
      <c r="W14" s="2">
        <v>11035.028</v>
      </c>
      <c r="Y14" s="2">
        <v>1563.934</v>
      </c>
      <c r="Z14" s="2">
        <v>996.78060000000005</v>
      </c>
      <c r="AA14" s="2">
        <v>882.83510000000001</v>
      </c>
      <c r="AB14" s="2">
        <v>1152.806</v>
      </c>
      <c r="AC14" s="2">
        <v>1055.5899999999999</v>
      </c>
      <c r="AD14" s="2">
        <v>1309.4839999999999</v>
      </c>
      <c r="AE14" s="2">
        <v>1405.7270000000001</v>
      </c>
      <c r="AF14" s="2">
        <v>910.28120000000001</v>
      </c>
      <c r="AG14" s="2">
        <v>1126.769</v>
      </c>
      <c r="AH14" s="2">
        <v>1095.8030000000001</v>
      </c>
      <c r="AI14" s="2">
        <v>2423.634</v>
      </c>
      <c r="AJ14" s="2">
        <v>2076.2539999999999</v>
      </c>
      <c r="AK14" s="2">
        <v>2096.7359999999999</v>
      </c>
      <c r="AL14" s="2">
        <v>1588.9359999999999</v>
      </c>
      <c r="AM14" s="2">
        <v>2516.4650000000001</v>
      </c>
      <c r="AO14" s="2"/>
      <c r="AP14" s="2">
        <v>1.1962246599999999</v>
      </c>
      <c r="AS14" s="2">
        <v>3</v>
      </c>
      <c r="AT14" s="2">
        <v>10</v>
      </c>
    </row>
    <row r="15" spans="2:46" x14ac:dyDescent="0.2">
      <c r="C15" s="2">
        <v>25.2</v>
      </c>
      <c r="D15" s="2">
        <v>26</v>
      </c>
      <c r="E15" s="2">
        <v>21.58</v>
      </c>
      <c r="F15" s="2">
        <v>20.399999999999999</v>
      </c>
      <c r="G15" s="2">
        <v>18</v>
      </c>
      <c r="H15" s="2">
        <v>18.739999999999998</v>
      </c>
      <c r="J15" s="2">
        <v>181</v>
      </c>
      <c r="K15" s="2">
        <v>132</v>
      </c>
      <c r="L15" s="2">
        <v>99</v>
      </c>
      <c r="M15" s="2">
        <v>60</v>
      </c>
      <c r="N15" s="2">
        <v>68</v>
      </c>
      <c r="O15" s="2">
        <v>89</v>
      </c>
      <c r="P15" s="2">
        <v>87</v>
      </c>
      <c r="Q15" s="2">
        <v>204</v>
      </c>
      <c r="R15" s="2">
        <v>136</v>
      </c>
      <c r="U15" s="2">
        <v>10312.022000000001</v>
      </c>
      <c r="V15" s="2">
        <v>7621.6019999999999</v>
      </c>
      <c r="W15" s="2">
        <v>7776.1109999999999</v>
      </c>
      <c r="Y15" s="2">
        <v>1757.2080000000001</v>
      </c>
      <c r="Z15" s="2">
        <v>1468.8630000000001</v>
      </c>
      <c r="AA15" s="2">
        <v>1238.202</v>
      </c>
      <c r="AB15" s="2">
        <v>1163.6379999999999</v>
      </c>
      <c r="AC15" s="2">
        <v>700.64300000000003</v>
      </c>
      <c r="AD15" s="2">
        <v>1724.239</v>
      </c>
      <c r="AE15" s="2">
        <v>1430.912</v>
      </c>
      <c r="AF15" s="2">
        <v>1223.52</v>
      </c>
      <c r="AG15" s="2">
        <v>1050.5340000000001</v>
      </c>
      <c r="AH15" s="2">
        <v>927.72640000000001</v>
      </c>
      <c r="AI15" s="2">
        <v>1728.2429999999999</v>
      </c>
      <c r="AJ15" s="2">
        <v>2161.0309999999999</v>
      </c>
      <c r="AK15" s="2">
        <v>1862.903</v>
      </c>
      <c r="AL15" s="2">
        <v>2761.7440000000001</v>
      </c>
      <c r="AM15" s="2">
        <v>2521.107</v>
      </c>
      <c r="AO15" s="2">
        <v>0.96652733700000004</v>
      </c>
      <c r="AP15" s="2">
        <v>1.188828625</v>
      </c>
      <c r="AS15" s="2">
        <v>4</v>
      </c>
      <c r="AT15" s="2">
        <v>6</v>
      </c>
    </row>
    <row r="16" spans="2:46" x14ac:dyDescent="0.2">
      <c r="C16" s="2">
        <v>24.9</v>
      </c>
      <c r="D16" s="2">
        <v>28</v>
      </c>
      <c r="E16" s="2">
        <v>23.53</v>
      </c>
      <c r="F16" s="2">
        <v>20.3</v>
      </c>
      <c r="G16" s="2">
        <v>18.2</v>
      </c>
      <c r="H16" s="2">
        <v>21.84</v>
      </c>
      <c r="J16" s="2">
        <v>80</v>
      </c>
      <c r="K16" s="2">
        <v>86</v>
      </c>
      <c r="L16" s="2">
        <v>103</v>
      </c>
      <c r="M16" s="2">
        <v>40</v>
      </c>
      <c r="N16" s="2">
        <v>67</v>
      </c>
      <c r="O16" s="2">
        <v>67</v>
      </c>
      <c r="P16" s="2">
        <v>96</v>
      </c>
      <c r="Q16" s="2">
        <v>92</v>
      </c>
      <c r="R16" s="2">
        <v>57</v>
      </c>
      <c r="U16" s="2">
        <v>9286.6179999999986</v>
      </c>
      <c r="V16" s="2">
        <v>5843.9890999999998</v>
      </c>
      <c r="W16" s="2">
        <v>8164.768</v>
      </c>
      <c r="Y16" s="2">
        <v>2122.8119999999999</v>
      </c>
      <c r="Z16" s="2">
        <v>2279.1550000000002</v>
      </c>
      <c r="AA16" s="2">
        <v>2113.8490000000002</v>
      </c>
      <c r="AB16" s="2">
        <v>2061.1379999999999</v>
      </c>
      <c r="AC16" s="2">
        <v>1735.068</v>
      </c>
      <c r="AD16" s="2">
        <v>1655.537</v>
      </c>
      <c r="AE16" s="2">
        <v>2057.8490000000002</v>
      </c>
      <c r="AF16" s="2">
        <v>1343.66</v>
      </c>
      <c r="AG16" s="2">
        <v>1542.627</v>
      </c>
      <c r="AH16" s="2">
        <v>1021.929</v>
      </c>
      <c r="AI16" s="2">
        <v>2137.395</v>
      </c>
      <c r="AJ16" s="2">
        <v>1361.2539999999999</v>
      </c>
      <c r="AK16" s="2">
        <v>1560.472</v>
      </c>
      <c r="AL16" s="2">
        <v>1195.0329999999999</v>
      </c>
      <c r="AM16" s="2">
        <v>1521.9570000000001</v>
      </c>
      <c r="AO16" s="2">
        <v>1.0048522470000001</v>
      </c>
      <c r="AP16" s="2">
        <v>1.0380503599999999</v>
      </c>
      <c r="AS16" s="2">
        <v>2</v>
      </c>
      <c r="AT16" s="2">
        <v>4</v>
      </c>
    </row>
    <row r="17" spans="3:46" x14ac:dyDescent="0.2">
      <c r="C17" s="2">
        <v>26.8</v>
      </c>
      <c r="D17" s="2">
        <v>22.8</v>
      </c>
      <c r="E17" s="2">
        <v>26.42</v>
      </c>
      <c r="F17" s="2">
        <v>18.5</v>
      </c>
      <c r="G17" s="2"/>
      <c r="H17" s="2">
        <v>20.94</v>
      </c>
      <c r="J17" s="2">
        <v>170</v>
      </c>
      <c r="K17" s="2">
        <v>174</v>
      </c>
      <c r="L17" s="2">
        <v>195</v>
      </c>
      <c r="M17" s="2">
        <v>21</v>
      </c>
      <c r="N17" s="2">
        <v>48</v>
      </c>
      <c r="O17" s="2">
        <v>52</v>
      </c>
      <c r="P17" s="2">
        <v>65</v>
      </c>
      <c r="Q17" s="2">
        <v>62</v>
      </c>
      <c r="R17" s="2">
        <v>49</v>
      </c>
      <c r="U17" s="2">
        <v>9260.3989999999994</v>
      </c>
      <c r="V17" s="2">
        <v>10670.132</v>
      </c>
      <c r="W17" s="2">
        <v>9891.3700000000008</v>
      </c>
      <c r="Y17" s="2">
        <v>1778.1769999999999</v>
      </c>
      <c r="Z17" s="2">
        <v>1982.866</v>
      </c>
      <c r="AA17" s="2">
        <v>1800.5429999999999</v>
      </c>
      <c r="AB17" s="2">
        <v>2073.3539999999998</v>
      </c>
      <c r="AC17" s="2">
        <v>1651.6780000000001</v>
      </c>
      <c r="AD17" s="2">
        <v>2136.2710000000002</v>
      </c>
      <c r="AE17" s="2">
        <v>1355.3679999999999</v>
      </c>
      <c r="AF17" s="2">
        <v>992.00670000000002</v>
      </c>
      <c r="AG17" s="2">
        <v>749.33090000000004</v>
      </c>
      <c r="AH17" s="2">
        <v>611.01250000000005</v>
      </c>
      <c r="AI17" s="2">
        <v>1530.5360000000001</v>
      </c>
      <c r="AJ17" s="2">
        <v>1885.63</v>
      </c>
      <c r="AK17" s="2">
        <v>2031.634</v>
      </c>
      <c r="AL17" s="2">
        <v>1234.6289999999999</v>
      </c>
      <c r="AM17" s="2">
        <v>1482.3389999999999</v>
      </c>
      <c r="AO17" s="2">
        <v>0.98737070900000001</v>
      </c>
      <c r="AP17" s="2"/>
      <c r="AS17" s="2">
        <v>2</v>
      </c>
      <c r="AT17" s="2">
        <v>4</v>
      </c>
    </row>
    <row r="18" spans="3:46" x14ac:dyDescent="0.2">
      <c r="C18" s="2">
        <v>23.8</v>
      </c>
      <c r="D18" s="2">
        <v>20.3</v>
      </c>
      <c r="E18" s="2"/>
      <c r="F18" s="2">
        <v>17.100000000000001</v>
      </c>
      <c r="G18" s="2"/>
      <c r="H18" s="2">
        <v>18.47</v>
      </c>
      <c r="J18" s="2">
        <v>70</v>
      </c>
      <c r="K18" s="2">
        <v>124</v>
      </c>
      <c r="L18" s="2">
        <v>96</v>
      </c>
      <c r="M18" s="2">
        <v>14</v>
      </c>
      <c r="N18" s="2">
        <v>9</v>
      </c>
      <c r="O18" s="2">
        <v>8</v>
      </c>
      <c r="P18" s="2">
        <v>154</v>
      </c>
      <c r="Q18" s="2">
        <v>114</v>
      </c>
      <c r="R18" s="2">
        <v>24</v>
      </c>
      <c r="U18" s="2">
        <v>10404.291000000001</v>
      </c>
      <c r="V18" s="2">
        <v>9744.9750000000004</v>
      </c>
      <c r="W18" s="2">
        <v>8341.4940000000006</v>
      </c>
      <c r="Y18" s="2">
        <v>1740.3</v>
      </c>
      <c r="Z18" s="2">
        <v>1990.72</v>
      </c>
      <c r="AA18" s="2">
        <v>1973.885</v>
      </c>
      <c r="AB18" s="2">
        <v>1942.2670000000001</v>
      </c>
      <c r="AC18" s="2">
        <v>1613.2270000000001</v>
      </c>
      <c r="AD18" s="2">
        <v>1930.4169999999999</v>
      </c>
      <c r="AE18" s="2">
        <v>2218.4079999999999</v>
      </c>
      <c r="AF18" s="2">
        <v>2234.962</v>
      </c>
      <c r="AG18" s="2">
        <v>2076.6610000000001</v>
      </c>
      <c r="AH18" s="2">
        <v>2209.6840000000002</v>
      </c>
      <c r="AI18" s="2">
        <v>2144.5039999999999</v>
      </c>
      <c r="AJ18" s="2">
        <v>2233.2640000000001</v>
      </c>
      <c r="AK18" s="2">
        <v>2176.7289999999998</v>
      </c>
      <c r="AL18" s="2">
        <v>1735.1790000000001</v>
      </c>
      <c r="AM18" s="2">
        <v>1601.694</v>
      </c>
      <c r="AO18" s="2">
        <v>0.98089917900000001</v>
      </c>
      <c r="AP18" s="2">
        <v>1.192946872</v>
      </c>
      <c r="AS18" s="2">
        <v>3</v>
      </c>
      <c r="AT18" s="2">
        <v>5</v>
      </c>
    </row>
    <row r="19" spans="3:46" x14ac:dyDescent="0.2">
      <c r="C19" s="2">
        <v>23.1</v>
      </c>
      <c r="D19" s="2">
        <v>19.3</v>
      </c>
      <c r="E19" s="2"/>
      <c r="F19" s="2">
        <v>18.7</v>
      </c>
      <c r="G19" s="2"/>
      <c r="H19" s="2"/>
      <c r="J19" s="2">
        <v>182</v>
      </c>
      <c r="K19" s="2">
        <v>200</v>
      </c>
      <c r="L19" s="2">
        <v>196</v>
      </c>
      <c r="M19" s="2">
        <v>6</v>
      </c>
      <c r="N19" s="2">
        <v>66</v>
      </c>
      <c r="O19" s="2">
        <v>57</v>
      </c>
      <c r="P19" s="2">
        <v>22</v>
      </c>
      <c r="Q19" s="2">
        <v>16</v>
      </c>
      <c r="R19" s="2">
        <v>19</v>
      </c>
      <c r="U19" s="2">
        <v>8635.1389999999992</v>
      </c>
      <c r="V19" s="2">
        <v>9681.7430000000004</v>
      </c>
      <c r="W19" s="2"/>
      <c r="Y19" s="2">
        <v>2085.989</v>
      </c>
      <c r="Z19" s="2">
        <v>2398.5239999999999</v>
      </c>
      <c r="AA19" s="2">
        <v>2718.0070000000001</v>
      </c>
      <c r="AB19" s="2">
        <v>1504.8140000000001</v>
      </c>
      <c r="AC19" s="2">
        <v>1696.9570000000001</v>
      </c>
      <c r="AD19" s="2">
        <v>2457.6559999999999</v>
      </c>
      <c r="AE19" s="2">
        <v>1470.835</v>
      </c>
      <c r="AF19" s="2">
        <v>1770.019</v>
      </c>
      <c r="AG19" s="2">
        <v>2635.223</v>
      </c>
      <c r="AH19" s="2">
        <v>1411.242</v>
      </c>
      <c r="AI19" s="2">
        <v>1821.45</v>
      </c>
      <c r="AJ19" s="2">
        <v>2144.462</v>
      </c>
      <c r="AK19" s="2">
        <v>1313.4090000000001</v>
      </c>
      <c r="AL19" s="2">
        <v>1569.5429999999999</v>
      </c>
      <c r="AM19" s="2">
        <v>1492.63</v>
      </c>
      <c r="AO19" s="2">
        <v>0.86071360500000005</v>
      </c>
      <c r="AP19" s="2">
        <v>0.93501014199999999</v>
      </c>
      <c r="AS19" s="2">
        <v>2</v>
      </c>
      <c r="AT19" s="2">
        <v>1</v>
      </c>
    </row>
    <row r="20" spans="3:46" x14ac:dyDescent="0.2">
      <c r="C20" s="2">
        <v>24.1</v>
      </c>
      <c r="D20" s="2">
        <v>24.1</v>
      </c>
      <c r="E20" s="2"/>
      <c r="F20" s="2">
        <v>16.899999999999999</v>
      </c>
      <c r="G20" s="2"/>
      <c r="H20" s="2"/>
      <c r="J20" s="2">
        <v>41</v>
      </c>
      <c r="K20" s="2">
        <v>78</v>
      </c>
      <c r="L20" s="2">
        <v>176</v>
      </c>
      <c r="M20" s="2">
        <v>87</v>
      </c>
      <c r="N20" s="2">
        <v>204</v>
      </c>
      <c r="O20" s="2">
        <v>136</v>
      </c>
      <c r="P20" s="2">
        <v>18</v>
      </c>
      <c r="Q20" s="2">
        <v>8</v>
      </c>
      <c r="R20" s="2">
        <v>6</v>
      </c>
      <c r="U20" s="2">
        <v>9704.5770000000011</v>
      </c>
      <c r="Y20" s="2">
        <v>3109.01</v>
      </c>
      <c r="Z20" s="2">
        <v>1516.1949999999999</v>
      </c>
      <c r="AA20" s="2">
        <v>1223.8820000000001</v>
      </c>
      <c r="AB20" s="2">
        <v>1387.127</v>
      </c>
      <c r="AC20" s="2">
        <v>1398.925</v>
      </c>
      <c r="AD20" s="2">
        <v>2132.3560000000002</v>
      </c>
      <c r="AE20" s="2">
        <v>2085.904</v>
      </c>
      <c r="AF20" s="2">
        <v>1991.874</v>
      </c>
      <c r="AG20" s="2">
        <v>1787.73</v>
      </c>
      <c r="AH20" s="2">
        <v>1683.8789999999999</v>
      </c>
      <c r="AO20" s="2">
        <v>1.0210730969999999</v>
      </c>
      <c r="AP20" s="2">
        <v>1.232448424</v>
      </c>
      <c r="AS20" s="2">
        <v>3</v>
      </c>
      <c r="AT20" s="2">
        <v>8</v>
      </c>
    </row>
    <row r="21" spans="3:46" x14ac:dyDescent="0.2">
      <c r="C21" s="2">
        <v>27.8</v>
      </c>
      <c r="D21" s="2">
        <v>22.8</v>
      </c>
      <c r="E21" s="2"/>
      <c r="F21" s="2">
        <v>19</v>
      </c>
      <c r="G21" s="2"/>
      <c r="H21" s="2"/>
      <c r="J21" s="2">
        <v>28</v>
      </c>
      <c r="K21" s="2">
        <v>54</v>
      </c>
      <c r="L21" s="2">
        <v>29</v>
      </c>
      <c r="M21" s="2">
        <v>58</v>
      </c>
      <c r="N21" s="2">
        <v>88</v>
      </c>
      <c r="O21" s="2">
        <v>119</v>
      </c>
      <c r="P21" s="2">
        <v>64</v>
      </c>
      <c r="Q21" s="2">
        <v>50</v>
      </c>
      <c r="R21" s="2">
        <v>55</v>
      </c>
      <c r="U21" s="2">
        <v>9947.9409999999989</v>
      </c>
      <c r="Y21" s="2">
        <v>2047.1079999999999</v>
      </c>
      <c r="Z21" s="2">
        <v>1973.335</v>
      </c>
      <c r="AA21" s="2">
        <v>1930.366</v>
      </c>
      <c r="AB21" s="2">
        <v>1568.568</v>
      </c>
      <c r="AC21" s="2">
        <v>2185.1999999999998</v>
      </c>
      <c r="AD21" s="2"/>
      <c r="AE21" s="2"/>
      <c r="AF21" s="2"/>
      <c r="AG21" s="2"/>
      <c r="AH21" s="2"/>
      <c r="AO21" s="2"/>
      <c r="AP21" s="2">
        <v>1.1723556369999999</v>
      </c>
      <c r="AS21" s="2"/>
      <c r="AT21" s="2"/>
    </row>
    <row r="22" spans="3:46" x14ac:dyDescent="0.2">
      <c r="C22" s="2">
        <v>29.7</v>
      </c>
      <c r="D22" s="2">
        <v>23.5</v>
      </c>
      <c r="E22" s="2"/>
      <c r="F22" s="2">
        <v>20.8</v>
      </c>
      <c r="G22" s="2"/>
      <c r="H22" s="2"/>
      <c r="J22" s="2">
        <v>136</v>
      </c>
      <c r="K22" s="2">
        <v>191</v>
      </c>
      <c r="L22" s="2">
        <v>216</v>
      </c>
      <c r="M22" s="2">
        <v>20</v>
      </c>
      <c r="N22" s="2">
        <v>27</v>
      </c>
      <c r="O22" s="2">
        <v>15</v>
      </c>
      <c r="P22" s="2">
        <v>25</v>
      </c>
      <c r="Q22" s="2">
        <v>23</v>
      </c>
      <c r="R22" s="2">
        <v>17</v>
      </c>
      <c r="U22" s="2">
        <v>10473.540000000001</v>
      </c>
      <c r="Y22" s="2">
        <v>1954.251</v>
      </c>
      <c r="Z22" s="2">
        <v>2126.4290000000001</v>
      </c>
      <c r="AA22" s="2">
        <v>1642.673</v>
      </c>
      <c r="AB22" s="2">
        <v>1901.297</v>
      </c>
      <c r="AC22" s="2">
        <v>2323.2910000000002</v>
      </c>
      <c r="AS22" s="2">
        <v>6</v>
      </c>
      <c r="AT22" s="2">
        <v>10</v>
      </c>
    </row>
    <row r="23" spans="3:46" x14ac:dyDescent="0.2">
      <c r="C23" s="2">
        <v>26.3</v>
      </c>
      <c r="D23" s="2">
        <v>18.8</v>
      </c>
      <c r="E23" s="2"/>
      <c r="F23" s="2">
        <v>20.9</v>
      </c>
      <c r="G23" s="2"/>
      <c r="H23" s="2"/>
      <c r="J23" s="2">
        <v>90</v>
      </c>
      <c r="K23" s="2">
        <v>70</v>
      </c>
      <c r="L23" s="2">
        <v>101</v>
      </c>
      <c r="M23" s="2">
        <v>48</v>
      </c>
      <c r="N23" s="2">
        <v>80</v>
      </c>
      <c r="O23" s="2">
        <v>110</v>
      </c>
      <c r="P23" s="2">
        <v>69</v>
      </c>
      <c r="Q23" s="2">
        <v>85</v>
      </c>
      <c r="R23" s="2">
        <v>70</v>
      </c>
      <c r="U23" s="2">
        <v>8162.7669999999998</v>
      </c>
      <c r="Y23" s="2">
        <v>1943.9570000000001</v>
      </c>
      <c r="Z23" s="2">
        <v>1964.528</v>
      </c>
      <c r="AA23" s="2">
        <v>1948.9749999999999</v>
      </c>
      <c r="AB23" s="2">
        <v>2119.875</v>
      </c>
      <c r="AC23" s="2">
        <v>2496.2049999999999</v>
      </c>
      <c r="AS23" s="2">
        <v>4</v>
      </c>
      <c r="AT23" s="2">
        <v>12</v>
      </c>
    </row>
    <row r="24" spans="3:46" x14ac:dyDescent="0.2">
      <c r="C24" s="2">
        <v>25</v>
      </c>
      <c r="D24" s="2">
        <v>18.100000000000001</v>
      </c>
      <c r="E24" s="2"/>
      <c r="F24" s="2">
        <v>24.4</v>
      </c>
      <c r="G24" s="2"/>
      <c r="H24" s="2"/>
      <c r="J24" s="2">
        <v>36</v>
      </c>
      <c r="K24" s="2">
        <v>38</v>
      </c>
      <c r="L24" s="2">
        <v>22</v>
      </c>
      <c r="M24" s="2">
        <v>106</v>
      </c>
      <c r="N24" s="2">
        <v>119</v>
      </c>
      <c r="O24" s="2">
        <v>202</v>
      </c>
      <c r="P24" s="2">
        <v>28</v>
      </c>
      <c r="Q24" s="2">
        <v>29</v>
      </c>
      <c r="R24" s="2">
        <v>31</v>
      </c>
      <c r="U24" s="2">
        <v>10354.281000000001</v>
      </c>
      <c r="Y24" s="2">
        <v>1914.99</v>
      </c>
      <c r="Z24" s="2">
        <v>1725.328</v>
      </c>
      <c r="AA24" s="2">
        <v>1655.3679999999999</v>
      </c>
      <c r="AB24" s="2">
        <v>1494.498</v>
      </c>
      <c r="AC24" s="2">
        <v>1372.5830000000001</v>
      </c>
      <c r="AS24" s="2"/>
      <c r="AT24" s="2">
        <v>5</v>
      </c>
    </row>
    <row r="25" spans="3:46" x14ac:dyDescent="0.2">
      <c r="C25" s="2">
        <v>26.2</v>
      </c>
      <c r="D25" s="2"/>
      <c r="E25" s="2"/>
      <c r="F25" s="2">
        <v>21.5</v>
      </c>
      <c r="G25" s="2"/>
      <c r="H25" s="2"/>
      <c r="J25" s="2">
        <v>82</v>
      </c>
      <c r="K25" s="2">
        <v>136</v>
      </c>
      <c r="L25" s="2">
        <v>116</v>
      </c>
      <c r="M25" s="2">
        <v>41</v>
      </c>
      <c r="N25" s="2">
        <v>50</v>
      </c>
      <c r="O25" s="2">
        <v>32</v>
      </c>
      <c r="P25" s="2">
        <v>46</v>
      </c>
      <c r="Q25" s="2">
        <v>33</v>
      </c>
      <c r="R25" s="2">
        <v>66</v>
      </c>
      <c r="U25" s="2">
        <v>9430.2999999999993</v>
      </c>
      <c r="Y25" s="2">
        <v>1943.2619999999999</v>
      </c>
      <c r="Z25" s="2">
        <v>2586.6559999999999</v>
      </c>
      <c r="AA25" s="2">
        <v>1795.52</v>
      </c>
      <c r="AB25" s="2">
        <v>2268.2460000000001</v>
      </c>
      <c r="AC25" s="2">
        <v>1760.597</v>
      </c>
      <c r="AS25" s="2"/>
      <c r="AT25" s="2">
        <v>11</v>
      </c>
    </row>
    <row r="26" spans="3:46" x14ac:dyDescent="0.2">
      <c r="C26" s="2">
        <v>25.6</v>
      </c>
      <c r="D26" s="2"/>
      <c r="E26" s="2"/>
      <c r="F26" s="2">
        <v>24.6</v>
      </c>
      <c r="G26" s="2"/>
      <c r="H26" s="2"/>
      <c r="J26" s="2">
        <v>82</v>
      </c>
      <c r="K26" s="2">
        <v>130</v>
      </c>
      <c r="L26" s="2">
        <v>150</v>
      </c>
      <c r="M26" s="2">
        <v>46</v>
      </c>
      <c r="N26" s="2">
        <v>109</v>
      </c>
      <c r="O26" s="2">
        <v>150</v>
      </c>
      <c r="P26" s="2">
        <v>28</v>
      </c>
      <c r="Q26" s="2">
        <v>47</v>
      </c>
      <c r="R26" s="2">
        <v>19</v>
      </c>
      <c r="U26" s="2">
        <v>5328.5010999999995</v>
      </c>
      <c r="Y26" s="2">
        <v>2022.77</v>
      </c>
      <c r="Z26" s="2">
        <v>2131.0430000000001</v>
      </c>
      <c r="AA26" s="2">
        <v>2480.9720000000002</v>
      </c>
      <c r="AB26" s="2">
        <v>1571.8889999999999</v>
      </c>
      <c r="AC26" s="2">
        <v>1223.626</v>
      </c>
      <c r="AS26" s="2">
        <v>4</v>
      </c>
      <c r="AT26" s="2">
        <v>10</v>
      </c>
    </row>
    <row r="27" spans="3:46" x14ac:dyDescent="0.2">
      <c r="C27" s="2">
        <v>32.6</v>
      </c>
      <c r="D27" s="2"/>
      <c r="E27" s="2"/>
      <c r="F27" s="2">
        <v>20.5</v>
      </c>
      <c r="G27" s="2"/>
      <c r="H27" s="2"/>
      <c r="J27" s="2">
        <v>85</v>
      </c>
      <c r="K27" s="2">
        <v>153</v>
      </c>
      <c r="L27" s="2">
        <v>108</v>
      </c>
      <c r="M27" s="2">
        <v>28</v>
      </c>
      <c r="N27" s="2">
        <v>96</v>
      </c>
      <c r="O27" s="2">
        <v>96</v>
      </c>
      <c r="P27" s="2">
        <v>21</v>
      </c>
      <c r="Q27" s="2">
        <v>47</v>
      </c>
      <c r="R27" s="2">
        <v>9</v>
      </c>
      <c r="U27" s="2">
        <v>10316.636999999999</v>
      </c>
      <c r="Y27" s="2">
        <v>1212.1849999999999</v>
      </c>
      <c r="Z27" s="2">
        <v>1186.23</v>
      </c>
      <c r="AA27" s="2">
        <v>1121.96</v>
      </c>
      <c r="AB27" s="2">
        <v>992.35239999999999</v>
      </c>
      <c r="AC27" s="2">
        <v>815.77369999999996</v>
      </c>
      <c r="AS27" s="2">
        <v>5</v>
      </c>
      <c r="AT27" s="2">
        <v>7</v>
      </c>
    </row>
    <row r="28" spans="3:46" x14ac:dyDescent="0.2">
      <c r="C28" s="2">
        <v>27.08</v>
      </c>
      <c r="D28" s="2"/>
      <c r="F28" s="2">
        <v>24.3</v>
      </c>
      <c r="G28" s="2"/>
      <c r="H28" s="2"/>
      <c r="J28" s="2">
        <v>104</v>
      </c>
      <c r="K28" s="2">
        <v>162</v>
      </c>
      <c r="L28" s="2">
        <v>253</v>
      </c>
      <c r="M28" s="2">
        <v>16</v>
      </c>
      <c r="N28" s="2">
        <v>29</v>
      </c>
      <c r="O28" s="2">
        <v>48</v>
      </c>
      <c r="P28" s="2">
        <v>13</v>
      </c>
      <c r="Q28" s="2">
        <v>27</v>
      </c>
      <c r="R28" s="2">
        <v>25</v>
      </c>
      <c r="U28" s="2">
        <v>10513.683000000001</v>
      </c>
      <c r="Y28" s="2">
        <v>2159.1669999999999</v>
      </c>
      <c r="Z28" s="2">
        <v>2089.491</v>
      </c>
      <c r="AA28" s="2">
        <v>2046.923</v>
      </c>
      <c r="AB28" s="2">
        <v>1850.001</v>
      </c>
      <c r="AC28" s="2">
        <v>2171.0549999999998</v>
      </c>
      <c r="AS28" s="2">
        <v>6</v>
      </c>
      <c r="AT28" s="2">
        <v>16</v>
      </c>
    </row>
    <row r="29" spans="3:46" x14ac:dyDescent="0.2">
      <c r="C29" s="2">
        <v>24.79</v>
      </c>
      <c r="F29" s="2">
        <v>21.8</v>
      </c>
      <c r="G29" s="2"/>
      <c r="H29" s="2"/>
      <c r="J29" s="2">
        <v>123</v>
      </c>
      <c r="K29" s="2">
        <v>109</v>
      </c>
      <c r="L29" s="2">
        <v>77</v>
      </c>
      <c r="M29" s="2">
        <v>11</v>
      </c>
      <c r="N29" s="2">
        <v>61</v>
      </c>
      <c r="O29" s="2">
        <v>101</v>
      </c>
      <c r="U29" s="2">
        <v>7479.82</v>
      </c>
      <c r="Y29" s="2">
        <v>2268.9760000000001</v>
      </c>
      <c r="Z29" s="2">
        <v>2347.9810000000002</v>
      </c>
      <c r="AA29" s="2">
        <v>1879.665</v>
      </c>
      <c r="AB29" s="2">
        <v>2171.5749999999998</v>
      </c>
      <c r="AC29" s="2">
        <v>1845.4860000000001</v>
      </c>
      <c r="AS29" s="2">
        <v>3</v>
      </c>
      <c r="AT29" s="2">
        <v>8</v>
      </c>
    </row>
    <row r="30" spans="3:46" x14ac:dyDescent="0.2">
      <c r="C30" s="2">
        <v>26.1</v>
      </c>
      <c r="F30" s="2">
        <v>25.3</v>
      </c>
      <c r="G30" s="2"/>
      <c r="H30" s="2"/>
      <c r="J30" s="2">
        <v>119</v>
      </c>
      <c r="K30" s="2">
        <v>142</v>
      </c>
      <c r="L30" s="2">
        <v>212</v>
      </c>
      <c r="M30" s="2">
        <v>16</v>
      </c>
      <c r="N30" s="2">
        <v>22</v>
      </c>
      <c r="O30" s="2">
        <v>20</v>
      </c>
      <c r="U30">
        <v>6444.4035999999996</v>
      </c>
      <c r="Y30" s="2">
        <v>1821.8789999999999</v>
      </c>
      <c r="Z30" s="2">
        <v>1878.442</v>
      </c>
      <c r="AA30" s="2">
        <v>1222.0239999999999</v>
      </c>
      <c r="AB30" s="2">
        <v>1421.0319999999999</v>
      </c>
      <c r="AC30" s="2">
        <v>1136.443</v>
      </c>
      <c r="AS30" s="2">
        <v>5</v>
      </c>
      <c r="AT30" s="2">
        <v>7</v>
      </c>
    </row>
    <row r="31" spans="3:46" x14ac:dyDescent="0.2">
      <c r="C31" s="2">
        <v>27.06</v>
      </c>
      <c r="F31" s="2">
        <v>24.6</v>
      </c>
      <c r="G31" s="2"/>
      <c r="H31" s="2"/>
      <c r="J31" s="2">
        <v>51</v>
      </c>
      <c r="K31" s="2">
        <v>67</v>
      </c>
      <c r="L31" s="2">
        <v>106</v>
      </c>
      <c r="M31" s="2">
        <v>26</v>
      </c>
      <c r="N31" s="2">
        <v>38</v>
      </c>
      <c r="O31" s="2">
        <v>20</v>
      </c>
      <c r="U31">
        <v>6647.7976999999992</v>
      </c>
      <c r="Y31" s="2">
        <v>1915.989</v>
      </c>
      <c r="Z31" s="2">
        <v>1634.2249999999999</v>
      </c>
      <c r="AA31" s="2">
        <v>1102.355</v>
      </c>
      <c r="AB31" s="2">
        <v>1092.653</v>
      </c>
      <c r="AC31" s="2">
        <v>699.1816</v>
      </c>
      <c r="AS31" s="2">
        <v>7</v>
      </c>
      <c r="AT31" s="2">
        <v>13</v>
      </c>
    </row>
    <row r="32" spans="3:46" x14ac:dyDescent="0.2">
      <c r="C32" s="2">
        <v>28.9</v>
      </c>
      <c r="F32" s="2">
        <v>25.26</v>
      </c>
      <c r="G32" s="2"/>
      <c r="H32" s="2"/>
      <c r="J32" s="2">
        <v>57</v>
      </c>
      <c r="K32" s="2">
        <v>185</v>
      </c>
      <c r="L32" s="2">
        <v>228</v>
      </c>
      <c r="M32" s="2">
        <v>44</v>
      </c>
      <c r="N32" s="2">
        <v>31</v>
      </c>
      <c r="O32" s="2">
        <v>38</v>
      </c>
      <c r="U32">
        <v>9098.9989999999998</v>
      </c>
      <c r="Y32" s="2">
        <v>1674.4169999999999</v>
      </c>
      <c r="Z32" s="2">
        <v>1362.038</v>
      </c>
      <c r="AA32" s="2">
        <v>1464.454</v>
      </c>
      <c r="AB32" s="2">
        <v>1350.079</v>
      </c>
      <c r="AC32" s="2">
        <v>796.80970000000002</v>
      </c>
    </row>
    <row r="33" spans="3:29" x14ac:dyDescent="0.2">
      <c r="C33" s="2">
        <v>27.3</v>
      </c>
      <c r="E33" s="2"/>
      <c r="F33" s="2">
        <v>23.27</v>
      </c>
      <c r="H33" s="2"/>
      <c r="J33" s="2">
        <v>209</v>
      </c>
      <c r="K33" s="2">
        <v>234</v>
      </c>
      <c r="L33" s="2">
        <v>238</v>
      </c>
      <c r="M33" s="2">
        <v>115</v>
      </c>
      <c r="N33" s="2">
        <v>89</v>
      </c>
      <c r="O33" s="2">
        <v>86</v>
      </c>
      <c r="U33">
        <v>8638.0991000000013</v>
      </c>
      <c r="Y33" s="2">
        <v>1902.3140000000001</v>
      </c>
      <c r="Z33" s="2">
        <v>2198.8110000000001</v>
      </c>
      <c r="AA33" s="2">
        <v>1967.1869999999999</v>
      </c>
      <c r="AB33" s="2">
        <v>1809.489</v>
      </c>
      <c r="AC33" s="2">
        <v>1221.1980000000001</v>
      </c>
    </row>
    <row r="34" spans="3:29" x14ac:dyDescent="0.2">
      <c r="C34" s="2">
        <v>24.2</v>
      </c>
      <c r="E34" s="2"/>
      <c r="F34" s="2">
        <v>19.670000000000002</v>
      </c>
      <c r="H34" s="2"/>
      <c r="J34" s="2">
        <v>203</v>
      </c>
      <c r="K34" s="2">
        <v>179</v>
      </c>
      <c r="L34" s="2">
        <v>247</v>
      </c>
      <c r="M34" s="2">
        <v>26</v>
      </c>
      <c r="N34" s="2">
        <v>111</v>
      </c>
      <c r="O34" s="2">
        <v>210</v>
      </c>
      <c r="U34">
        <v>4752.0950000000003</v>
      </c>
      <c r="Y34" s="2">
        <v>2609.366</v>
      </c>
      <c r="Z34" s="2">
        <v>2195.4299999999998</v>
      </c>
      <c r="AA34" s="2">
        <v>1994.3219999999999</v>
      </c>
      <c r="AB34" s="2">
        <v>1079.412</v>
      </c>
      <c r="AC34" s="2">
        <v>759.56910000000005</v>
      </c>
    </row>
    <row r="35" spans="3:29" x14ac:dyDescent="0.2">
      <c r="C35" s="2">
        <v>22.4</v>
      </c>
      <c r="E35" s="2"/>
      <c r="F35" s="2">
        <v>19.8</v>
      </c>
      <c r="H35" s="2"/>
      <c r="J35" s="2">
        <v>106</v>
      </c>
      <c r="K35" s="2">
        <v>300</v>
      </c>
      <c r="L35" s="2">
        <v>285</v>
      </c>
      <c r="M35" s="2">
        <v>86</v>
      </c>
      <c r="N35" s="2">
        <v>141</v>
      </c>
      <c r="O35" s="2">
        <v>138</v>
      </c>
      <c r="U35">
        <v>5739.0187000000005</v>
      </c>
      <c r="Y35" s="2">
        <v>1087.6990000000001</v>
      </c>
      <c r="Z35" s="2">
        <v>908.77030000000002</v>
      </c>
      <c r="AA35" s="2">
        <v>1100.635</v>
      </c>
      <c r="AB35" s="2">
        <v>944.37180000000001</v>
      </c>
      <c r="AC35" s="2">
        <v>710.61890000000005</v>
      </c>
    </row>
    <row r="36" spans="3:29" x14ac:dyDescent="0.2">
      <c r="C36" s="2">
        <v>22.4</v>
      </c>
      <c r="E36" s="2"/>
      <c r="F36" s="2">
        <v>17.899999999999999</v>
      </c>
      <c r="G36" s="2"/>
      <c r="H36" s="2"/>
      <c r="J36" s="2">
        <v>239</v>
      </c>
      <c r="K36" s="2">
        <v>206</v>
      </c>
      <c r="L36" s="2">
        <v>204</v>
      </c>
      <c r="M36" s="2">
        <v>126</v>
      </c>
      <c r="N36" s="2">
        <v>77</v>
      </c>
      <c r="O36" s="2">
        <v>138</v>
      </c>
      <c r="U36">
        <v>7537.201</v>
      </c>
      <c r="Y36" s="2">
        <v>1512.777</v>
      </c>
      <c r="Z36" s="2">
        <v>1586.6110000000001</v>
      </c>
      <c r="AA36" s="2">
        <v>1067.6210000000001</v>
      </c>
      <c r="AB36" s="2">
        <v>1085.1389999999999</v>
      </c>
      <c r="AC36" s="2">
        <v>486.8707</v>
      </c>
    </row>
    <row r="37" spans="3:29" x14ac:dyDescent="0.2">
      <c r="C37" s="2"/>
      <c r="D37" s="2"/>
      <c r="E37" s="2"/>
      <c r="G37" s="2"/>
      <c r="H37" s="2"/>
      <c r="J37" s="2">
        <v>95</v>
      </c>
      <c r="K37" s="2">
        <v>85</v>
      </c>
      <c r="L37" s="2">
        <v>228</v>
      </c>
      <c r="M37" s="2">
        <v>53</v>
      </c>
      <c r="N37" s="2">
        <v>53</v>
      </c>
      <c r="O37" s="2">
        <v>45</v>
      </c>
      <c r="Y37" s="2">
        <v>1424.059</v>
      </c>
      <c r="Z37" s="2">
        <v>1733.922</v>
      </c>
      <c r="AA37" s="2">
        <v>1654.125</v>
      </c>
      <c r="AB37" s="2">
        <v>1070.3409999999999</v>
      </c>
      <c r="AC37" s="2">
        <v>1654.7539999999999</v>
      </c>
    </row>
    <row r="38" spans="3:29" x14ac:dyDescent="0.2">
      <c r="C38" s="2"/>
      <c r="D38" s="2"/>
      <c r="E38" s="2"/>
      <c r="F38" s="2"/>
      <c r="G38" s="2"/>
      <c r="H38" s="2"/>
      <c r="J38" s="2">
        <v>74</v>
      </c>
      <c r="K38" s="2">
        <v>72</v>
      </c>
      <c r="L38" s="2">
        <v>130</v>
      </c>
      <c r="M38" s="2">
        <v>85</v>
      </c>
      <c r="N38" s="2">
        <v>96</v>
      </c>
      <c r="O38" s="2">
        <v>80</v>
      </c>
      <c r="Y38" s="2"/>
      <c r="Z38" s="2"/>
      <c r="AA38" s="2"/>
      <c r="AB38" s="2"/>
      <c r="AC38" s="2"/>
    </row>
    <row r="39" spans="3:29" x14ac:dyDescent="0.2">
      <c r="C39" s="2"/>
      <c r="D39" s="2"/>
      <c r="E39" s="2"/>
      <c r="F39" s="2"/>
      <c r="G39" s="2"/>
      <c r="H39" s="2"/>
      <c r="J39" s="2">
        <v>122</v>
      </c>
      <c r="K39" s="2">
        <v>151</v>
      </c>
      <c r="L39" s="2">
        <v>165</v>
      </c>
      <c r="M39" s="2">
        <v>64</v>
      </c>
      <c r="N39" s="2">
        <v>64</v>
      </c>
      <c r="O39" s="2">
        <v>80</v>
      </c>
      <c r="Y39" s="2"/>
      <c r="Z39" s="2"/>
      <c r="AA39" s="2"/>
      <c r="AB39" s="2"/>
      <c r="AC39" s="2"/>
    </row>
    <row r="40" spans="3:29" x14ac:dyDescent="0.2">
      <c r="C40" s="2"/>
      <c r="D40" s="2"/>
      <c r="E40" s="2"/>
      <c r="F40" s="2"/>
      <c r="G40" s="2"/>
      <c r="H40" s="2"/>
      <c r="J40" s="2">
        <v>51</v>
      </c>
      <c r="K40" s="2">
        <v>83</v>
      </c>
      <c r="L40" s="2">
        <v>78</v>
      </c>
      <c r="Y40" s="2"/>
      <c r="Z40" s="2"/>
      <c r="AA40" s="2"/>
      <c r="AB40" s="2"/>
      <c r="AC40" s="2"/>
    </row>
    <row r="41" spans="3:29" x14ac:dyDescent="0.2">
      <c r="C41" s="2"/>
      <c r="D41" s="2"/>
      <c r="E41" s="2"/>
      <c r="F41" s="2"/>
      <c r="G41" s="2"/>
      <c r="H41" s="2"/>
      <c r="J41" s="2">
        <v>30</v>
      </c>
      <c r="K41" s="2">
        <v>74</v>
      </c>
      <c r="L41" s="2">
        <v>132</v>
      </c>
      <c r="Y41" s="2"/>
      <c r="Z41" s="2"/>
      <c r="AA41" s="2"/>
      <c r="AB41" s="2"/>
      <c r="AC41" s="2"/>
    </row>
    <row r="42" spans="3:29" x14ac:dyDescent="0.2">
      <c r="C42" s="2"/>
      <c r="D42" s="2"/>
      <c r="E42" s="2"/>
      <c r="F42" s="2"/>
      <c r="G42" s="2"/>
      <c r="H42" s="2"/>
      <c r="J42" s="2">
        <v>83</v>
      </c>
      <c r="K42" s="2">
        <v>66</v>
      </c>
      <c r="L42" s="2">
        <v>135</v>
      </c>
      <c r="U42" s="2"/>
      <c r="Y42" s="2"/>
      <c r="Z42" s="2"/>
      <c r="AA42" s="2"/>
      <c r="AB42" s="2"/>
      <c r="AC42" s="2"/>
    </row>
    <row r="43" spans="3:29" x14ac:dyDescent="0.2">
      <c r="C43" s="2"/>
      <c r="D43" s="2"/>
      <c r="E43" s="2"/>
      <c r="F43" s="2"/>
      <c r="G43" s="2"/>
      <c r="H43" s="2"/>
      <c r="J43" s="2">
        <v>86</v>
      </c>
      <c r="K43" s="2">
        <v>107</v>
      </c>
      <c r="L43" s="2">
        <v>104</v>
      </c>
      <c r="U43" s="2"/>
      <c r="V43" s="2"/>
      <c r="W43" s="2"/>
      <c r="Y43" s="2"/>
      <c r="Z43" s="2"/>
      <c r="AA43" s="2"/>
      <c r="AB43" s="2"/>
      <c r="AC43" s="2"/>
    </row>
    <row r="44" spans="3:29" x14ac:dyDescent="0.2">
      <c r="C44" s="2"/>
      <c r="D44" s="2"/>
      <c r="E44" s="2"/>
      <c r="F44" s="2"/>
      <c r="G44" s="2"/>
      <c r="H44" s="2"/>
      <c r="J44" s="2">
        <v>24</v>
      </c>
      <c r="K44" s="2">
        <v>78</v>
      </c>
      <c r="L44" s="2">
        <v>122</v>
      </c>
      <c r="U44" s="2"/>
      <c r="V44" s="2"/>
      <c r="W44" s="2"/>
    </row>
    <row r="45" spans="3:29" x14ac:dyDescent="0.2">
      <c r="C45" s="2"/>
      <c r="D45" s="2"/>
      <c r="E45" s="2"/>
      <c r="F45" s="2"/>
      <c r="G45" s="2"/>
      <c r="H45" s="2"/>
      <c r="J45" s="2">
        <v>47</v>
      </c>
      <c r="K45" s="2">
        <v>68</v>
      </c>
      <c r="L45" s="2">
        <v>122</v>
      </c>
      <c r="U45" s="2"/>
      <c r="V45" s="2"/>
      <c r="W45" s="4"/>
    </row>
    <row r="46" spans="3:29" x14ac:dyDescent="0.2">
      <c r="C46" s="2"/>
      <c r="D46" s="2"/>
      <c r="E46" s="2"/>
      <c r="F46" s="2"/>
      <c r="G46" s="2"/>
      <c r="H46" s="2"/>
      <c r="J46" s="2">
        <v>93</v>
      </c>
      <c r="K46" s="2">
        <v>135</v>
      </c>
      <c r="L46" s="2">
        <v>151</v>
      </c>
      <c r="U46" s="2"/>
      <c r="V46" s="2"/>
      <c r="W46" s="2"/>
    </row>
    <row r="47" spans="3:29" x14ac:dyDescent="0.2">
      <c r="C47" s="2"/>
      <c r="D47" s="2"/>
      <c r="E47" s="2"/>
      <c r="F47" s="2"/>
      <c r="G47" s="2"/>
      <c r="H47" s="2"/>
      <c r="J47" s="2">
        <v>57</v>
      </c>
      <c r="K47" s="2">
        <v>67</v>
      </c>
      <c r="L47" s="2">
        <v>97</v>
      </c>
      <c r="U47" s="2"/>
      <c r="V47" s="2"/>
      <c r="W47" s="2"/>
    </row>
    <row r="48" spans="3:29" x14ac:dyDescent="0.2">
      <c r="C48" s="2"/>
      <c r="D48" s="2"/>
      <c r="E48" s="2"/>
      <c r="F48" s="2"/>
      <c r="G48" s="2"/>
      <c r="H48" s="2"/>
      <c r="J48" s="2">
        <v>73</v>
      </c>
      <c r="K48" s="2">
        <v>59</v>
      </c>
      <c r="L48" s="2">
        <v>133</v>
      </c>
      <c r="U48" s="2"/>
      <c r="V48" s="2"/>
      <c r="W48" s="2"/>
    </row>
    <row r="49" spans="3:23" x14ac:dyDescent="0.2">
      <c r="C49" s="2"/>
      <c r="D49" s="2"/>
      <c r="E49" s="2"/>
      <c r="F49" s="2"/>
      <c r="G49" s="2"/>
      <c r="H49" s="2"/>
      <c r="J49" s="2">
        <v>26</v>
      </c>
      <c r="K49" s="2">
        <v>40</v>
      </c>
      <c r="L49" s="2">
        <v>36</v>
      </c>
      <c r="U49" s="2"/>
      <c r="V49" s="2"/>
      <c r="W49" s="2"/>
    </row>
    <row r="50" spans="3:23" x14ac:dyDescent="0.2">
      <c r="C50" s="2"/>
      <c r="D50" s="2"/>
      <c r="E50" s="2"/>
      <c r="F50" s="2"/>
      <c r="G50" s="2"/>
      <c r="H50" s="2"/>
      <c r="J50" s="2">
        <v>97</v>
      </c>
      <c r="K50" s="2">
        <v>115</v>
      </c>
      <c r="L50" s="2">
        <v>97</v>
      </c>
      <c r="U50" s="2"/>
      <c r="V50" s="2"/>
      <c r="W50" s="2"/>
    </row>
    <row r="51" spans="3:23" x14ac:dyDescent="0.2">
      <c r="C51" s="2"/>
      <c r="D51" s="2"/>
      <c r="E51" s="2"/>
      <c r="F51" s="2"/>
      <c r="G51" s="2"/>
      <c r="H51" s="2"/>
      <c r="J51" s="2">
        <v>56</v>
      </c>
      <c r="K51" s="2">
        <v>102</v>
      </c>
      <c r="L51" s="2">
        <v>133</v>
      </c>
      <c r="U51" s="2"/>
      <c r="V51" s="2"/>
    </row>
    <row r="52" spans="3:23" x14ac:dyDescent="0.2">
      <c r="C52" s="2"/>
      <c r="D52" s="2"/>
      <c r="E52" s="2"/>
      <c r="F52" s="2"/>
      <c r="G52" s="2"/>
      <c r="H52" s="2"/>
      <c r="J52" s="2">
        <v>69</v>
      </c>
      <c r="K52" s="2">
        <v>60</v>
      </c>
      <c r="L52" s="2">
        <v>108</v>
      </c>
      <c r="U52" s="2"/>
      <c r="V52" s="2"/>
    </row>
    <row r="53" spans="3:23" x14ac:dyDescent="0.2">
      <c r="C53" s="2"/>
      <c r="D53" s="2"/>
      <c r="E53" s="2"/>
      <c r="F53" s="2"/>
      <c r="G53" s="2"/>
      <c r="H53" s="2"/>
      <c r="J53" s="2">
        <v>88</v>
      </c>
      <c r="K53" s="2">
        <v>67</v>
      </c>
      <c r="L53" s="2">
        <v>140</v>
      </c>
      <c r="U53" s="2"/>
      <c r="V53" s="2"/>
    </row>
    <row r="54" spans="3:23" x14ac:dyDescent="0.2">
      <c r="C54" s="2"/>
      <c r="D54" s="2"/>
      <c r="E54" s="2"/>
      <c r="F54" s="2"/>
      <c r="G54" s="2"/>
      <c r="H54" s="2"/>
      <c r="J54" s="2">
        <v>52</v>
      </c>
      <c r="K54" s="2">
        <v>102</v>
      </c>
      <c r="L54" s="2">
        <v>116</v>
      </c>
      <c r="U54" s="2"/>
      <c r="V54" s="2"/>
    </row>
    <row r="55" spans="3:23" x14ac:dyDescent="0.2">
      <c r="C55" s="2"/>
      <c r="D55" s="2"/>
      <c r="E55" s="2"/>
      <c r="F55" s="2"/>
      <c r="G55" s="2"/>
      <c r="H55" s="2"/>
      <c r="J55" s="2">
        <v>56</v>
      </c>
      <c r="K55" s="2">
        <v>108</v>
      </c>
      <c r="L55" s="2">
        <v>130</v>
      </c>
      <c r="U55" s="2"/>
      <c r="V55" s="2"/>
    </row>
    <row r="56" spans="3:23" x14ac:dyDescent="0.2">
      <c r="U56" s="2"/>
    </row>
    <row r="57" spans="3:23" x14ac:dyDescent="0.2">
      <c r="U57" s="2"/>
    </row>
    <row r="58" spans="3:23" x14ac:dyDescent="0.2">
      <c r="U58" s="2"/>
    </row>
    <row r="59" spans="3:23" x14ac:dyDescent="0.2">
      <c r="U59" s="2"/>
    </row>
    <row r="60" spans="3:23" x14ac:dyDescent="0.2">
      <c r="U60" s="2"/>
    </row>
    <row r="61" spans="3:23" x14ac:dyDescent="0.2">
      <c r="U61" s="2"/>
    </row>
    <row r="62" spans="3:23" x14ac:dyDescent="0.2">
      <c r="U62" s="2"/>
    </row>
    <row r="63" spans="3:23" x14ac:dyDescent="0.2">
      <c r="U63" s="2"/>
    </row>
    <row r="64" spans="3:23" x14ac:dyDescent="0.2">
      <c r="U64" s="2"/>
    </row>
    <row r="65" spans="21:21" x14ac:dyDescent="0.2">
      <c r="U65" s="2"/>
    </row>
    <row r="66" spans="21:21" x14ac:dyDescent="0.2">
      <c r="U66" s="2"/>
    </row>
  </sheetData>
  <mergeCells count="8">
    <mergeCell ref="AD4:AH4"/>
    <mergeCell ref="AI4:AM4"/>
    <mergeCell ref="C4:E4"/>
    <mergeCell ref="F4:H4"/>
    <mergeCell ref="J4:L4"/>
    <mergeCell ref="M4:O4"/>
    <mergeCell ref="P4:R4"/>
    <mergeCell ref="Y4:A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B300-687C-C944-A43C-09955365A9C2}">
  <dimension ref="B3:DE38"/>
  <sheetViews>
    <sheetView zoomScale="67" workbookViewId="0">
      <selection activeCell="CL35" sqref="A34:CL35"/>
    </sheetView>
  </sheetViews>
  <sheetFormatPr baseColWidth="10" defaultRowHeight="16" x14ac:dyDescent="0.2"/>
  <cols>
    <col min="7" max="7" width="22.5" bestFit="1" customWidth="1"/>
  </cols>
  <sheetData>
    <row r="3" spans="2:109" x14ac:dyDescent="0.2">
      <c r="B3" s="1" t="s">
        <v>27</v>
      </c>
      <c r="C3" t="s">
        <v>43</v>
      </c>
      <c r="H3" s="1" t="s">
        <v>0</v>
      </c>
      <c r="I3" t="s">
        <v>41</v>
      </c>
      <c r="M3" s="1"/>
      <c r="CH3" s="1" t="s">
        <v>7</v>
      </c>
      <c r="CI3" t="s">
        <v>34</v>
      </c>
      <c r="CM3" s="1" t="s">
        <v>9</v>
      </c>
      <c r="CN3" t="s">
        <v>35</v>
      </c>
      <c r="CR3" s="1" t="s">
        <v>10</v>
      </c>
      <c r="CS3" t="s">
        <v>36</v>
      </c>
      <c r="CW3" s="1" t="s">
        <v>37</v>
      </c>
      <c r="CX3" t="s">
        <v>39</v>
      </c>
      <c r="DB3" s="1" t="s">
        <v>38</v>
      </c>
      <c r="DC3" t="s">
        <v>40</v>
      </c>
    </row>
    <row r="4" spans="2:109" x14ac:dyDescent="0.2">
      <c r="B4" s="9" t="s">
        <v>28</v>
      </c>
      <c r="C4" s="9"/>
      <c r="D4" s="9" t="s">
        <v>29</v>
      </c>
      <c r="E4" s="9"/>
      <c r="F4" s="3"/>
      <c r="H4" s="8" t="s">
        <v>28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 t="s">
        <v>29</v>
      </c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H4" s="9" t="s">
        <v>28</v>
      </c>
      <c r="CI4" s="9"/>
      <c r="CJ4" s="9" t="s">
        <v>29</v>
      </c>
      <c r="CK4" s="9"/>
      <c r="CM4" s="9" t="s">
        <v>28</v>
      </c>
      <c r="CN4" s="9"/>
      <c r="CO4" s="9" t="s">
        <v>29</v>
      </c>
      <c r="CP4" s="9"/>
      <c r="CR4" s="9" t="s">
        <v>28</v>
      </c>
      <c r="CS4" s="9"/>
      <c r="CT4" s="9" t="s">
        <v>29</v>
      </c>
      <c r="CU4" s="9"/>
      <c r="CW4" s="9" t="s">
        <v>28</v>
      </c>
      <c r="CX4" s="9"/>
      <c r="CY4" s="9" t="s">
        <v>29</v>
      </c>
      <c r="CZ4" s="9"/>
      <c r="DB4" s="9" t="s">
        <v>28</v>
      </c>
      <c r="DC4" s="9"/>
      <c r="DD4" s="9" t="s">
        <v>29</v>
      </c>
      <c r="DE4" s="9"/>
    </row>
    <row r="5" spans="2:109" x14ac:dyDescent="0.2">
      <c r="B5" t="s">
        <v>1</v>
      </c>
      <c r="C5" t="s">
        <v>30</v>
      </c>
      <c r="D5" t="s">
        <v>1</v>
      </c>
      <c r="E5" t="s">
        <v>31</v>
      </c>
      <c r="H5" s="8" t="s">
        <v>32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 t="s">
        <v>30</v>
      </c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 t="s">
        <v>32</v>
      </c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 t="s">
        <v>33</v>
      </c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H5" t="s">
        <v>1</v>
      </c>
      <c r="CI5" t="s">
        <v>30</v>
      </c>
      <c r="CJ5" t="s">
        <v>1</v>
      </c>
      <c r="CK5" t="s">
        <v>31</v>
      </c>
      <c r="CM5" t="s">
        <v>1</v>
      </c>
      <c r="CN5" t="s">
        <v>30</v>
      </c>
      <c r="CO5" t="s">
        <v>1</v>
      </c>
      <c r="CP5" t="s">
        <v>31</v>
      </c>
      <c r="CR5" t="s">
        <v>1</v>
      </c>
      <c r="CS5" t="s">
        <v>30</v>
      </c>
      <c r="CT5" t="s">
        <v>1</v>
      </c>
      <c r="CU5" t="s">
        <v>31</v>
      </c>
      <c r="CW5" t="s">
        <v>1</v>
      </c>
      <c r="CX5" t="s">
        <v>30</v>
      </c>
      <c r="CY5" t="s">
        <v>1</v>
      </c>
      <c r="CZ5" t="s">
        <v>31</v>
      </c>
      <c r="DB5" t="s">
        <v>1</v>
      </c>
      <c r="DC5" t="s">
        <v>30</v>
      </c>
      <c r="DD5" t="s">
        <v>1</v>
      </c>
      <c r="DE5" t="s">
        <v>31</v>
      </c>
    </row>
    <row r="6" spans="2:109" x14ac:dyDescent="0.2">
      <c r="B6" s="2">
        <v>2671.3560000000002</v>
      </c>
      <c r="C6" s="2">
        <v>2833.194</v>
      </c>
      <c r="D6" s="2">
        <v>2286.2330000000002</v>
      </c>
      <c r="E6" s="2">
        <v>2271.0940000000001</v>
      </c>
      <c r="F6" s="2"/>
      <c r="G6" t="s">
        <v>42</v>
      </c>
      <c r="H6" s="6">
        <v>10</v>
      </c>
      <c r="I6" s="6">
        <v>20</v>
      </c>
      <c r="J6" s="6">
        <v>30</v>
      </c>
      <c r="K6" s="6">
        <v>40</v>
      </c>
      <c r="L6" s="6">
        <v>50</v>
      </c>
      <c r="M6" s="6">
        <v>60</v>
      </c>
      <c r="N6" s="6">
        <v>70</v>
      </c>
      <c r="O6" s="6">
        <v>80</v>
      </c>
      <c r="P6" s="6">
        <v>90</v>
      </c>
      <c r="Q6" s="6">
        <v>100</v>
      </c>
      <c r="R6" s="6">
        <v>110</v>
      </c>
      <c r="S6" s="6">
        <v>120</v>
      </c>
      <c r="T6" s="6">
        <v>130</v>
      </c>
      <c r="U6" s="6">
        <v>140</v>
      </c>
      <c r="V6" s="6">
        <v>150</v>
      </c>
      <c r="W6" s="6">
        <v>160</v>
      </c>
      <c r="X6" s="6">
        <v>170</v>
      </c>
      <c r="Y6" s="6">
        <v>180</v>
      </c>
      <c r="Z6" s="6">
        <v>190</v>
      </c>
      <c r="AA6" s="6">
        <v>10</v>
      </c>
      <c r="AB6" s="6">
        <v>20</v>
      </c>
      <c r="AC6" s="6">
        <v>30</v>
      </c>
      <c r="AD6" s="6">
        <v>40</v>
      </c>
      <c r="AE6" s="6">
        <v>50</v>
      </c>
      <c r="AF6" s="6">
        <v>60</v>
      </c>
      <c r="AG6" s="6">
        <v>70</v>
      </c>
      <c r="AH6" s="6">
        <v>80</v>
      </c>
      <c r="AI6" s="6">
        <v>90</v>
      </c>
      <c r="AJ6" s="6">
        <v>100</v>
      </c>
      <c r="AK6" s="6">
        <v>110</v>
      </c>
      <c r="AL6" s="6">
        <v>120</v>
      </c>
      <c r="AM6" s="6">
        <v>130</v>
      </c>
      <c r="AN6" s="6">
        <v>140</v>
      </c>
      <c r="AO6" s="6">
        <v>150</v>
      </c>
      <c r="AP6" s="6">
        <v>160</v>
      </c>
      <c r="AQ6" s="6">
        <v>170</v>
      </c>
      <c r="AR6" s="6">
        <v>180</v>
      </c>
      <c r="AS6" s="6">
        <v>190</v>
      </c>
      <c r="AT6" s="6">
        <v>10</v>
      </c>
      <c r="AU6" s="6">
        <v>20</v>
      </c>
      <c r="AV6" s="6">
        <v>30</v>
      </c>
      <c r="AW6" s="6">
        <v>40</v>
      </c>
      <c r="AX6" s="6">
        <v>50</v>
      </c>
      <c r="AY6" s="6">
        <v>60</v>
      </c>
      <c r="AZ6" s="6">
        <v>70</v>
      </c>
      <c r="BA6" s="6">
        <v>80</v>
      </c>
      <c r="BB6" s="6">
        <v>90</v>
      </c>
      <c r="BC6" s="6">
        <v>100</v>
      </c>
      <c r="BD6" s="6">
        <v>110</v>
      </c>
      <c r="BE6" s="6">
        <v>120</v>
      </c>
      <c r="BF6" s="6">
        <v>130</v>
      </c>
      <c r="BG6" s="6">
        <v>140</v>
      </c>
      <c r="BH6" s="6">
        <v>150</v>
      </c>
      <c r="BI6" s="6">
        <v>160</v>
      </c>
      <c r="BJ6" s="6">
        <v>170</v>
      </c>
      <c r="BK6" s="6">
        <v>180</v>
      </c>
      <c r="BL6" s="6">
        <v>190</v>
      </c>
      <c r="BM6" s="6">
        <v>10</v>
      </c>
      <c r="BN6" s="6">
        <v>20</v>
      </c>
      <c r="BO6" s="6">
        <v>30</v>
      </c>
      <c r="BP6" s="6">
        <v>40</v>
      </c>
      <c r="BQ6" s="6">
        <v>50</v>
      </c>
      <c r="BR6" s="6">
        <v>60</v>
      </c>
      <c r="BS6" s="6">
        <v>70</v>
      </c>
      <c r="BT6" s="6">
        <v>80</v>
      </c>
      <c r="BU6" s="6">
        <v>90</v>
      </c>
      <c r="BV6" s="6">
        <v>100</v>
      </c>
      <c r="BW6" s="6">
        <v>110</v>
      </c>
      <c r="BX6" s="6">
        <v>120</v>
      </c>
      <c r="BY6" s="6">
        <v>130</v>
      </c>
      <c r="BZ6" s="6">
        <v>140</v>
      </c>
      <c r="CA6" s="6">
        <v>150</v>
      </c>
      <c r="CB6" s="6">
        <v>160</v>
      </c>
      <c r="CC6" s="6">
        <v>170</v>
      </c>
      <c r="CD6" s="6">
        <v>180</v>
      </c>
      <c r="CE6" s="6">
        <v>190</v>
      </c>
      <c r="CH6" s="2">
        <v>1.370573</v>
      </c>
      <c r="CI6" s="2">
        <v>1.0399080000000001</v>
      </c>
      <c r="CJ6" s="2">
        <v>0.70163149999999996</v>
      </c>
      <c r="CK6" s="2">
        <v>0.96716899999999995</v>
      </c>
      <c r="CM6" s="2">
        <v>3.2383419999999998</v>
      </c>
      <c r="CN6" s="2">
        <v>2.9006530000000001</v>
      </c>
      <c r="CO6" s="2">
        <v>3.04</v>
      </c>
      <c r="CP6" s="2">
        <v>3.0188679999999999</v>
      </c>
      <c r="CR6" s="2">
        <v>-10.44</v>
      </c>
      <c r="CS6" s="2">
        <v>-9.5648999999999997</v>
      </c>
      <c r="CT6" s="2">
        <v>-13.367000000000001</v>
      </c>
      <c r="CU6" s="2">
        <v>-6.9901999999999997</v>
      </c>
      <c r="CW6" s="2">
        <v>2.8743889999999999</v>
      </c>
      <c r="CX6" s="2">
        <v>1.8594269999999999</v>
      </c>
      <c r="CY6" s="2">
        <v>3.4211429999999998</v>
      </c>
      <c r="CZ6" s="2">
        <v>4.301075</v>
      </c>
      <c r="DB6" s="2">
        <v>10.124000000000001</v>
      </c>
      <c r="DC6" s="2">
        <v>10.276</v>
      </c>
      <c r="DD6" s="2">
        <v>9.2203999999999997</v>
      </c>
      <c r="DE6" s="2">
        <v>8.8712</v>
      </c>
    </row>
    <row r="7" spans="2:109" x14ac:dyDescent="0.2">
      <c r="B7" s="2">
        <v>1946.25</v>
      </c>
      <c r="C7" s="2">
        <v>1904.6310000000001</v>
      </c>
      <c r="D7" s="2">
        <v>2977.3789999999999</v>
      </c>
      <c r="E7" s="2">
        <v>2706.393</v>
      </c>
      <c r="F7" s="2"/>
      <c r="H7" s="2">
        <v>6</v>
      </c>
      <c r="I7" s="2">
        <v>11</v>
      </c>
      <c r="J7" s="2">
        <v>10</v>
      </c>
      <c r="K7" s="2">
        <v>18</v>
      </c>
      <c r="L7" s="2">
        <v>20</v>
      </c>
      <c r="M7" s="2">
        <v>20</v>
      </c>
      <c r="N7" s="2">
        <v>22</v>
      </c>
      <c r="O7" s="2">
        <v>21</v>
      </c>
      <c r="P7" s="2">
        <v>14</v>
      </c>
      <c r="Q7" s="2">
        <v>15</v>
      </c>
      <c r="R7" s="2">
        <v>12</v>
      </c>
      <c r="S7" s="2">
        <v>7</v>
      </c>
      <c r="T7" s="2">
        <v>6</v>
      </c>
      <c r="U7" s="2">
        <v>3</v>
      </c>
      <c r="V7" s="2">
        <v>2</v>
      </c>
      <c r="W7" s="2">
        <v>0</v>
      </c>
      <c r="X7" s="2">
        <v>0</v>
      </c>
      <c r="Y7" s="2">
        <v>0</v>
      </c>
      <c r="Z7" s="2">
        <v>0</v>
      </c>
      <c r="AA7" s="2">
        <v>6</v>
      </c>
      <c r="AB7" s="2">
        <v>8</v>
      </c>
      <c r="AC7" s="2">
        <v>16</v>
      </c>
      <c r="AD7" s="2">
        <v>16</v>
      </c>
      <c r="AE7" s="2">
        <v>17</v>
      </c>
      <c r="AF7" s="2">
        <v>18</v>
      </c>
      <c r="AG7" s="2">
        <v>20</v>
      </c>
      <c r="AH7" s="2">
        <v>21</v>
      </c>
      <c r="AI7" s="2">
        <v>21</v>
      </c>
      <c r="AJ7" s="2">
        <v>16</v>
      </c>
      <c r="AK7" s="2">
        <v>15</v>
      </c>
      <c r="AL7" s="2">
        <v>15</v>
      </c>
      <c r="AM7" s="2">
        <v>11</v>
      </c>
      <c r="AN7" s="2">
        <v>7</v>
      </c>
      <c r="AO7" s="2">
        <v>4</v>
      </c>
      <c r="AP7" s="2">
        <v>3</v>
      </c>
      <c r="AQ7" s="2">
        <v>2</v>
      </c>
      <c r="AR7" s="2">
        <v>1</v>
      </c>
      <c r="AS7" s="2">
        <v>0</v>
      </c>
      <c r="AT7" s="2">
        <v>5</v>
      </c>
      <c r="AU7" s="2">
        <v>10</v>
      </c>
      <c r="AV7" s="2">
        <v>19</v>
      </c>
      <c r="AW7" s="2">
        <v>21</v>
      </c>
      <c r="AX7" s="2">
        <v>22</v>
      </c>
      <c r="AY7" s="2">
        <v>21</v>
      </c>
      <c r="AZ7" s="2">
        <v>22</v>
      </c>
      <c r="BA7" s="2">
        <v>21</v>
      </c>
      <c r="BB7" s="2">
        <v>22</v>
      </c>
      <c r="BC7" s="2">
        <v>17</v>
      </c>
      <c r="BD7" s="2">
        <v>16</v>
      </c>
      <c r="BE7" s="2">
        <v>15</v>
      </c>
      <c r="BF7" s="2">
        <v>12</v>
      </c>
      <c r="BG7" s="2">
        <v>6</v>
      </c>
      <c r="BH7" s="2">
        <v>3</v>
      </c>
      <c r="BI7" s="2">
        <v>2</v>
      </c>
      <c r="BJ7" s="2">
        <v>0</v>
      </c>
      <c r="BK7" s="2">
        <v>0</v>
      </c>
      <c r="BL7" s="2">
        <v>0</v>
      </c>
      <c r="BM7" s="2">
        <v>5</v>
      </c>
      <c r="BN7" s="2">
        <v>12</v>
      </c>
      <c r="BO7" s="2">
        <v>18</v>
      </c>
      <c r="BP7" s="2">
        <v>19</v>
      </c>
      <c r="BQ7" s="2">
        <v>20</v>
      </c>
      <c r="BR7" s="2">
        <v>21</v>
      </c>
      <c r="BS7" s="2">
        <v>17</v>
      </c>
      <c r="BT7" s="2">
        <v>14</v>
      </c>
      <c r="BU7" s="2">
        <v>12</v>
      </c>
      <c r="BV7" s="2">
        <v>10</v>
      </c>
      <c r="BW7" s="2">
        <v>7</v>
      </c>
      <c r="BX7" s="2">
        <v>4</v>
      </c>
      <c r="BY7" s="2">
        <v>3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/>
      <c r="CH7" s="2">
        <v>1.2103539999999999</v>
      </c>
      <c r="CI7" s="2">
        <v>1.0718220000000001</v>
      </c>
      <c r="CJ7" s="2">
        <v>0.9516483</v>
      </c>
      <c r="CK7" s="2">
        <v>1.257029</v>
      </c>
      <c r="CM7" s="2">
        <v>6.2818019999999999</v>
      </c>
      <c r="CN7" s="2">
        <v>3.1230479999999998</v>
      </c>
      <c r="CO7" s="2">
        <v>3.979149</v>
      </c>
      <c r="CP7" s="2">
        <v>2.3498999999999999</v>
      </c>
      <c r="CR7" s="2">
        <v>-13.34</v>
      </c>
      <c r="CS7" s="2">
        <v>-8.9032</v>
      </c>
      <c r="CT7" s="2">
        <v>-9.6654999999999998</v>
      </c>
      <c r="CU7" s="2">
        <v>-8.5324000000000009</v>
      </c>
      <c r="CW7" s="2">
        <v>3.6101079999999999</v>
      </c>
      <c r="CX7" s="2">
        <v>3.5285820000000001</v>
      </c>
      <c r="CY7" s="2">
        <v>4.1893589999999996</v>
      </c>
      <c r="CZ7" s="2">
        <v>2.2227160000000001</v>
      </c>
      <c r="DB7" s="2">
        <v>10.737</v>
      </c>
      <c r="DC7" s="2">
        <v>8.6194000000000006</v>
      </c>
      <c r="DD7" s="2">
        <v>11.516999999999999</v>
      </c>
      <c r="DE7" s="2">
        <v>9.5748999999999995</v>
      </c>
    </row>
    <row r="8" spans="2:109" x14ac:dyDescent="0.2">
      <c r="B8" s="2">
        <v>2554.2979999999998</v>
      </c>
      <c r="C8" s="2">
        <v>2194.2930000000001</v>
      </c>
      <c r="D8" s="2">
        <v>2077.181</v>
      </c>
      <c r="E8" s="2">
        <v>2285.328</v>
      </c>
      <c r="F8" s="2"/>
      <c r="H8" s="2">
        <v>4</v>
      </c>
      <c r="I8" s="2">
        <v>8</v>
      </c>
      <c r="J8" s="2">
        <v>10</v>
      </c>
      <c r="K8" s="2">
        <v>13</v>
      </c>
      <c r="L8" s="2">
        <v>14</v>
      </c>
      <c r="M8" s="2">
        <v>18</v>
      </c>
      <c r="N8" s="2">
        <v>9</v>
      </c>
      <c r="O8" s="2">
        <v>6</v>
      </c>
      <c r="P8" s="2">
        <v>6</v>
      </c>
      <c r="Q8" s="2">
        <v>7</v>
      </c>
      <c r="R8" s="2">
        <v>8</v>
      </c>
      <c r="S8" s="2">
        <v>7</v>
      </c>
      <c r="T8" s="2">
        <v>4</v>
      </c>
      <c r="U8" s="2">
        <v>4</v>
      </c>
      <c r="V8" s="2">
        <v>2</v>
      </c>
      <c r="W8" s="2">
        <v>2</v>
      </c>
      <c r="X8" s="2">
        <v>1</v>
      </c>
      <c r="Y8" s="2">
        <v>1</v>
      </c>
      <c r="Z8" s="2">
        <v>1</v>
      </c>
      <c r="AA8" s="2">
        <v>7</v>
      </c>
      <c r="AB8" s="2">
        <v>9</v>
      </c>
      <c r="AC8" s="2">
        <v>12</v>
      </c>
      <c r="AD8" s="2">
        <v>14</v>
      </c>
      <c r="AE8" s="2">
        <v>15</v>
      </c>
      <c r="AF8" s="2">
        <v>13</v>
      </c>
      <c r="AG8" s="2">
        <v>13</v>
      </c>
      <c r="AH8" s="2">
        <v>11</v>
      </c>
      <c r="AI8" s="2">
        <v>11</v>
      </c>
      <c r="AJ8" s="2">
        <v>11</v>
      </c>
      <c r="AK8" s="2">
        <v>9</v>
      </c>
      <c r="AL8" s="2">
        <v>4</v>
      </c>
      <c r="AM8" s="2">
        <v>6</v>
      </c>
      <c r="AN8" s="2">
        <v>2</v>
      </c>
      <c r="AO8" s="2">
        <v>1</v>
      </c>
      <c r="AP8" s="2">
        <v>0</v>
      </c>
      <c r="AQ8" s="2">
        <v>0</v>
      </c>
      <c r="AR8" s="2">
        <v>0</v>
      </c>
      <c r="AS8" s="2">
        <v>0</v>
      </c>
      <c r="AT8" s="2">
        <v>7</v>
      </c>
      <c r="AU8" s="2">
        <v>17</v>
      </c>
      <c r="AV8" s="2">
        <v>22</v>
      </c>
      <c r="AW8" s="2">
        <v>29</v>
      </c>
      <c r="AX8" s="2">
        <v>27</v>
      </c>
      <c r="AY8" s="2">
        <v>26</v>
      </c>
      <c r="AZ8" s="2">
        <v>24</v>
      </c>
      <c r="BA8" s="2">
        <v>24</v>
      </c>
      <c r="BB8" s="2">
        <v>20</v>
      </c>
      <c r="BC8" s="2">
        <v>16</v>
      </c>
      <c r="BD8" s="2">
        <v>10</v>
      </c>
      <c r="BE8" s="2">
        <v>6</v>
      </c>
      <c r="BF8" s="2">
        <v>5</v>
      </c>
      <c r="BG8" s="2">
        <v>3</v>
      </c>
      <c r="BH8" s="2">
        <v>2</v>
      </c>
      <c r="BI8" s="2">
        <v>1</v>
      </c>
      <c r="BJ8" s="2">
        <v>0</v>
      </c>
      <c r="BK8" s="2">
        <v>0</v>
      </c>
      <c r="BL8" s="2">
        <v>0</v>
      </c>
      <c r="BM8" s="2">
        <v>4</v>
      </c>
      <c r="BN8" s="2">
        <v>13</v>
      </c>
      <c r="BO8" s="2">
        <v>18</v>
      </c>
      <c r="BP8" s="2">
        <v>20</v>
      </c>
      <c r="BQ8" s="2">
        <v>20</v>
      </c>
      <c r="BR8" s="2">
        <v>20</v>
      </c>
      <c r="BS8" s="2">
        <v>18</v>
      </c>
      <c r="BT8" s="2">
        <v>22</v>
      </c>
      <c r="BU8" s="2">
        <v>18</v>
      </c>
      <c r="BV8" s="2">
        <v>16</v>
      </c>
      <c r="BW8" s="2">
        <v>13</v>
      </c>
      <c r="BX8" s="2">
        <v>3</v>
      </c>
      <c r="BY8" s="2">
        <v>3</v>
      </c>
      <c r="BZ8" s="2">
        <v>1</v>
      </c>
      <c r="CA8" s="2">
        <v>1</v>
      </c>
      <c r="CB8" s="2">
        <v>1</v>
      </c>
      <c r="CC8" s="2">
        <v>1</v>
      </c>
      <c r="CD8" s="2">
        <v>0</v>
      </c>
      <c r="CE8" s="2">
        <v>0</v>
      </c>
      <c r="CF8" s="2"/>
      <c r="CH8" s="2">
        <v>1.3946339999999999</v>
      </c>
      <c r="CI8" s="2">
        <v>1.287096</v>
      </c>
      <c r="CJ8" s="2">
        <v>0.86498779999999997</v>
      </c>
      <c r="CK8" s="2">
        <v>1.030138</v>
      </c>
      <c r="CM8" s="2">
        <v>1.9120459999999999</v>
      </c>
      <c r="CN8" s="2">
        <v>2.374733</v>
      </c>
      <c r="CO8" s="2">
        <v>2.9222679999999999</v>
      </c>
      <c r="CP8" s="2">
        <v>2.8522530000000001</v>
      </c>
      <c r="CR8" s="2">
        <v>-7.6173999999999999</v>
      </c>
      <c r="CS8" s="2">
        <v>-9.8010999999999999</v>
      </c>
      <c r="CT8" s="2">
        <v>-8.0549999999999997</v>
      </c>
      <c r="CU8" s="2">
        <v>-8.4627999999999997</v>
      </c>
      <c r="CW8" s="2">
        <v>1.68336</v>
      </c>
      <c r="CX8" s="2">
        <v>2.8864190000000001</v>
      </c>
      <c r="CY8" s="2">
        <v>3.015682</v>
      </c>
      <c r="CZ8" s="2">
        <v>2.561804</v>
      </c>
      <c r="DB8" s="2">
        <v>8.3192000000000004</v>
      </c>
      <c r="DC8" s="2">
        <v>12.288</v>
      </c>
      <c r="DD8" s="2">
        <v>5.7949000000000002</v>
      </c>
      <c r="DE8" s="2">
        <v>7.5141999999999998</v>
      </c>
    </row>
    <row r="9" spans="2:109" x14ac:dyDescent="0.2">
      <c r="B9" s="2">
        <v>2613.1309999999999</v>
      </c>
      <c r="C9" s="2">
        <v>1576.1479999999999</v>
      </c>
      <c r="D9" s="2">
        <v>2511.4580000000001</v>
      </c>
      <c r="E9" s="2">
        <v>2618.0970000000002</v>
      </c>
      <c r="F9" s="2"/>
      <c r="H9" s="2">
        <v>6</v>
      </c>
      <c r="I9" s="2">
        <v>11</v>
      </c>
      <c r="J9" s="2">
        <v>19</v>
      </c>
      <c r="K9" s="2">
        <v>21</v>
      </c>
      <c r="L9" s="2">
        <v>19</v>
      </c>
      <c r="M9" s="2">
        <v>20</v>
      </c>
      <c r="N9" s="2">
        <v>17</v>
      </c>
      <c r="O9" s="2">
        <v>19</v>
      </c>
      <c r="P9" s="2">
        <v>18</v>
      </c>
      <c r="Q9" s="2">
        <v>16</v>
      </c>
      <c r="R9" s="2">
        <v>11</v>
      </c>
      <c r="S9" s="2">
        <v>3</v>
      </c>
      <c r="T9" s="2">
        <v>3</v>
      </c>
      <c r="U9" s="2">
        <v>1</v>
      </c>
      <c r="V9" s="2">
        <v>1</v>
      </c>
      <c r="W9" s="2">
        <v>1</v>
      </c>
      <c r="X9" s="2">
        <v>1</v>
      </c>
      <c r="Y9" s="2">
        <v>0</v>
      </c>
      <c r="Z9" s="2">
        <v>0</v>
      </c>
      <c r="AA9" s="2">
        <v>6</v>
      </c>
      <c r="AB9" s="2">
        <v>11</v>
      </c>
      <c r="AC9" s="2">
        <v>15</v>
      </c>
      <c r="AD9" s="2">
        <v>13</v>
      </c>
      <c r="AE9" s="2">
        <v>16</v>
      </c>
      <c r="AF9" s="2">
        <v>15</v>
      </c>
      <c r="AG9" s="2">
        <v>14</v>
      </c>
      <c r="AH9" s="2">
        <v>14</v>
      </c>
      <c r="AI9" s="2">
        <v>14</v>
      </c>
      <c r="AJ9" s="2">
        <v>12</v>
      </c>
      <c r="AK9" s="2">
        <v>11</v>
      </c>
      <c r="AL9" s="2">
        <v>9</v>
      </c>
      <c r="AM9" s="2">
        <v>7</v>
      </c>
      <c r="AN9" s="2">
        <v>4</v>
      </c>
      <c r="AO9" s="2">
        <v>3</v>
      </c>
      <c r="AP9" s="2">
        <v>3</v>
      </c>
      <c r="AQ9" s="2">
        <v>2</v>
      </c>
      <c r="AR9" s="2">
        <v>1</v>
      </c>
      <c r="AS9" s="2">
        <v>0</v>
      </c>
      <c r="AT9" s="2">
        <v>3</v>
      </c>
      <c r="AU9" s="2">
        <v>5</v>
      </c>
      <c r="AV9" s="2">
        <v>11</v>
      </c>
      <c r="AW9" s="2">
        <v>14</v>
      </c>
      <c r="AX9" s="2">
        <v>18</v>
      </c>
      <c r="AY9" s="2">
        <v>20</v>
      </c>
      <c r="AZ9" s="2">
        <v>21</v>
      </c>
      <c r="BA9" s="2">
        <v>22</v>
      </c>
      <c r="BB9" s="2">
        <v>19</v>
      </c>
      <c r="BC9" s="2">
        <v>14</v>
      </c>
      <c r="BD9" s="2">
        <v>11</v>
      </c>
      <c r="BE9" s="2">
        <v>6</v>
      </c>
      <c r="BF9" s="2">
        <v>4</v>
      </c>
      <c r="BG9" s="2">
        <v>4</v>
      </c>
      <c r="BH9" s="2">
        <v>4</v>
      </c>
      <c r="BI9" s="2">
        <v>0</v>
      </c>
      <c r="BJ9" s="2">
        <v>0</v>
      </c>
      <c r="BK9" s="2">
        <v>0</v>
      </c>
      <c r="BL9" s="2">
        <v>0</v>
      </c>
      <c r="BM9" s="2">
        <v>5</v>
      </c>
      <c r="BN9" s="2">
        <v>6</v>
      </c>
      <c r="BO9" s="2">
        <v>10</v>
      </c>
      <c r="BP9" s="2">
        <v>11</v>
      </c>
      <c r="BQ9" s="2">
        <v>10</v>
      </c>
      <c r="BR9" s="2">
        <v>12</v>
      </c>
      <c r="BS9" s="2">
        <v>16</v>
      </c>
      <c r="BT9" s="2">
        <v>15</v>
      </c>
      <c r="BU9" s="2">
        <v>13</v>
      </c>
      <c r="BV9" s="2">
        <v>15</v>
      </c>
      <c r="BW9" s="2">
        <v>12</v>
      </c>
      <c r="BX9" s="2">
        <v>10</v>
      </c>
      <c r="BY9" s="2">
        <v>8</v>
      </c>
      <c r="BZ9" s="2">
        <v>5</v>
      </c>
      <c r="CA9" s="2">
        <v>5</v>
      </c>
      <c r="CB9" s="2">
        <v>4</v>
      </c>
      <c r="CC9" s="2">
        <v>4</v>
      </c>
      <c r="CD9" s="2">
        <v>3</v>
      </c>
      <c r="CE9" s="2">
        <v>1</v>
      </c>
      <c r="CF9" s="2"/>
      <c r="CH9" s="2">
        <v>1.443068</v>
      </c>
      <c r="CI9" s="2">
        <v>1.1194379999999999</v>
      </c>
      <c r="CJ9" s="2">
        <v>1.117264</v>
      </c>
      <c r="CK9" s="2">
        <v>0.91760450000000005</v>
      </c>
      <c r="CM9" s="2">
        <v>3.2087279999999998</v>
      </c>
      <c r="CN9" s="2">
        <v>1.454863</v>
      </c>
      <c r="CO9" s="2">
        <v>3.5174110000000001</v>
      </c>
      <c r="CP9" s="2">
        <v>2.2943669999999998</v>
      </c>
      <c r="CR9" s="2">
        <v>-13.026999999999999</v>
      </c>
      <c r="CS9" s="2">
        <v>-9.5395000000000003</v>
      </c>
      <c r="CT9" s="2">
        <v>-9.1486000000000001</v>
      </c>
      <c r="CU9" s="2">
        <v>-9.3004999999999995</v>
      </c>
      <c r="CW9" s="2">
        <v>2.5568909999999998</v>
      </c>
      <c r="CX9" s="2">
        <v>1.4439390000000001</v>
      </c>
      <c r="CY9" s="2">
        <v>4.9248950000000002</v>
      </c>
      <c r="CZ9" s="2">
        <v>2.3501759999999998</v>
      </c>
      <c r="DB9" s="2">
        <v>7.7698999999999998</v>
      </c>
      <c r="DC9" s="2">
        <v>9.5831</v>
      </c>
      <c r="DD9" s="2">
        <v>11.589</v>
      </c>
      <c r="DE9" s="2">
        <v>10.644</v>
      </c>
    </row>
    <row r="10" spans="2:109" x14ac:dyDescent="0.2">
      <c r="B10" s="2">
        <v>2496.627</v>
      </c>
      <c r="C10" s="2">
        <v>2202.8890000000001</v>
      </c>
      <c r="D10" s="2">
        <v>3188.9490000000001</v>
      </c>
      <c r="E10" s="2">
        <v>1795.2090000000001</v>
      </c>
      <c r="F10" s="2"/>
      <c r="H10" s="2">
        <v>7</v>
      </c>
      <c r="I10" s="2">
        <v>9</v>
      </c>
      <c r="J10" s="2">
        <v>10</v>
      </c>
      <c r="K10" s="2">
        <v>12</v>
      </c>
      <c r="L10" s="2">
        <v>16</v>
      </c>
      <c r="M10" s="2">
        <v>17</v>
      </c>
      <c r="N10" s="2">
        <v>18</v>
      </c>
      <c r="O10" s="2">
        <v>15</v>
      </c>
      <c r="P10" s="2">
        <v>14</v>
      </c>
      <c r="Q10" s="2">
        <v>13</v>
      </c>
      <c r="R10" s="2">
        <v>6</v>
      </c>
      <c r="S10" s="2">
        <v>4</v>
      </c>
      <c r="T10" s="2">
        <v>2</v>
      </c>
      <c r="U10" s="2">
        <v>2</v>
      </c>
      <c r="V10" s="2">
        <v>1</v>
      </c>
      <c r="W10" s="2">
        <v>0</v>
      </c>
      <c r="X10" s="2">
        <v>0</v>
      </c>
      <c r="Y10" s="2">
        <v>0</v>
      </c>
      <c r="Z10" s="2">
        <v>0</v>
      </c>
      <c r="AA10" s="2">
        <v>5</v>
      </c>
      <c r="AB10" s="2">
        <v>5</v>
      </c>
      <c r="AC10" s="2">
        <v>7</v>
      </c>
      <c r="AD10" s="2">
        <v>10</v>
      </c>
      <c r="AE10" s="2">
        <v>10</v>
      </c>
      <c r="AF10" s="2">
        <v>12</v>
      </c>
      <c r="AG10" s="2">
        <v>12</v>
      </c>
      <c r="AH10" s="2">
        <v>9</v>
      </c>
      <c r="AI10" s="2">
        <v>11</v>
      </c>
      <c r="AJ10" s="2">
        <v>9</v>
      </c>
      <c r="AK10" s="2">
        <v>6</v>
      </c>
      <c r="AL10" s="2">
        <v>5</v>
      </c>
      <c r="AM10" s="2">
        <v>6</v>
      </c>
      <c r="AN10" s="2">
        <v>3</v>
      </c>
      <c r="AO10" s="2">
        <v>2</v>
      </c>
      <c r="AP10" s="2">
        <v>1</v>
      </c>
      <c r="AQ10" s="2">
        <v>0</v>
      </c>
      <c r="AR10" s="2">
        <v>0</v>
      </c>
      <c r="AS10" s="2">
        <v>0</v>
      </c>
      <c r="AT10" s="2">
        <v>5</v>
      </c>
      <c r="AU10" s="2">
        <v>10</v>
      </c>
      <c r="AV10" s="2">
        <v>12</v>
      </c>
      <c r="AW10" s="2">
        <v>14</v>
      </c>
      <c r="AX10" s="2">
        <v>18</v>
      </c>
      <c r="AY10" s="2">
        <v>18</v>
      </c>
      <c r="AZ10" s="2">
        <v>12</v>
      </c>
      <c r="BA10" s="2">
        <v>6</v>
      </c>
      <c r="BB10" s="2">
        <v>4</v>
      </c>
      <c r="BC10" s="2">
        <v>2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8</v>
      </c>
      <c r="BN10" s="2">
        <v>11</v>
      </c>
      <c r="BO10" s="2">
        <v>13</v>
      </c>
      <c r="BP10" s="2">
        <v>13</v>
      </c>
      <c r="BQ10" s="2">
        <v>11</v>
      </c>
      <c r="BR10" s="2">
        <v>16</v>
      </c>
      <c r="BS10" s="2">
        <v>14</v>
      </c>
      <c r="BT10" s="2">
        <v>11</v>
      </c>
      <c r="BU10" s="2">
        <v>9</v>
      </c>
      <c r="BV10" s="2">
        <v>9</v>
      </c>
      <c r="BW10" s="2">
        <v>10</v>
      </c>
      <c r="BX10" s="2">
        <v>8</v>
      </c>
      <c r="BY10" s="2">
        <v>7</v>
      </c>
      <c r="BZ10" s="2">
        <v>4</v>
      </c>
      <c r="CA10" s="2">
        <v>2</v>
      </c>
      <c r="CB10" s="2">
        <v>0</v>
      </c>
      <c r="CC10" s="2">
        <v>0</v>
      </c>
      <c r="CD10" s="2">
        <v>0</v>
      </c>
      <c r="CE10" s="2">
        <v>0</v>
      </c>
      <c r="CF10" s="2"/>
      <c r="CH10" s="2">
        <v>1.5890789999999999</v>
      </c>
      <c r="CI10" s="2">
        <v>0.66121609999999997</v>
      </c>
      <c r="CJ10" s="2">
        <v>1.12391</v>
      </c>
      <c r="CK10" s="2">
        <v>0.69029859999999998</v>
      </c>
      <c r="CM10" s="2">
        <v>2.4038460000000001</v>
      </c>
      <c r="CN10" s="2">
        <v>2.7389760000000001</v>
      </c>
      <c r="CO10" s="2">
        <v>2.7929059999999999</v>
      </c>
      <c r="CP10" s="2">
        <v>2.3518340000000002</v>
      </c>
      <c r="CR10" s="2">
        <v>-8.8362999999999996</v>
      </c>
      <c r="CS10" s="2">
        <v>-7.4774000000000003</v>
      </c>
      <c r="CT10" s="2">
        <v>-7.1215000000000002</v>
      </c>
      <c r="CU10" s="2">
        <v>-6.4992000000000001</v>
      </c>
      <c r="CW10" s="2">
        <v>4.128819</v>
      </c>
      <c r="CX10" s="2">
        <v>1.5511090000000001</v>
      </c>
      <c r="CY10" s="2">
        <v>3.8569830000000001</v>
      </c>
      <c r="CZ10" s="2">
        <v>2.4582099999999998</v>
      </c>
      <c r="DB10" s="2">
        <v>7.3122999999999996</v>
      </c>
      <c r="DC10" s="2">
        <v>8.3858999999999995</v>
      </c>
      <c r="DD10" s="2">
        <v>8.0739999999999998</v>
      </c>
      <c r="DE10" s="2">
        <v>6.1086</v>
      </c>
    </row>
    <row r="11" spans="2:109" x14ac:dyDescent="0.2">
      <c r="B11" s="2">
        <v>2087.6</v>
      </c>
      <c r="C11" s="2">
        <v>2335.5810000000001</v>
      </c>
      <c r="D11" s="2">
        <v>3426.7959999999998</v>
      </c>
      <c r="E11" s="2">
        <v>2153.7829999999999</v>
      </c>
      <c r="F11" s="2"/>
      <c r="H11" s="2">
        <v>4</v>
      </c>
      <c r="I11" s="2">
        <v>10</v>
      </c>
      <c r="J11" s="2">
        <v>17</v>
      </c>
      <c r="K11" s="2">
        <v>20</v>
      </c>
      <c r="L11" s="2">
        <v>22</v>
      </c>
      <c r="M11" s="2">
        <v>22</v>
      </c>
      <c r="N11" s="2">
        <v>25</v>
      </c>
      <c r="O11" s="2">
        <v>21</v>
      </c>
      <c r="P11" s="2">
        <v>20</v>
      </c>
      <c r="Q11" s="2">
        <v>16</v>
      </c>
      <c r="R11" s="2">
        <v>13</v>
      </c>
      <c r="S11" s="2">
        <v>8</v>
      </c>
      <c r="T11" s="2">
        <v>7</v>
      </c>
      <c r="U11" s="2">
        <v>3</v>
      </c>
      <c r="V11" s="2">
        <v>3</v>
      </c>
      <c r="W11" s="2">
        <v>0</v>
      </c>
      <c r="X11" s="2">
        <v>0</v>
      </c>
      <c r="Y11" s="2">
        <v>0</v>
      </c>
      <c r="Z11" s="2">
        <v>0</v>
      </c>
      <c r="AA11" s="2">
        <v>7</v>
      </c>
      <c r="AB11" s="2">
        <v>13</v>
      </c>
      <c r="AC11" s="2">
        <v>17</v>
      </c>
      <c r="AD11" s="2">
        <v>16</v>
      </c>
      <c r="AE11" s="2">
        <v>16</v>
      </c>
      <c r="AF11" s="2">
        <v>17</v>
      </c>
      <c r="AG11" s="2">
        <v>17</v>
      </c>
      <c r="AH11" s="2">
        <v>16</v>
      </c>
      <c r="AI11" s="2">
        <v>15</v>
      </c>
      <c r="AJ11" s="2">
        <v>11</v>
      </c>
      <c r="AK11" s="2">
        <v>9</v>
      </c>
      <c r="AL11" s="2">
        <v>8</v>
      </c>
      <c r="AM11" s="2">
        <v>5</v>
      </c>
      <c r="AN11" s="2">
        <v>3</v>
      </c>
      <c r="AO11" s="2">
        <v>3</v>
      </c>
      <c r="AP11" s="2">
        <v>2</v>
      </c>
      <c r="AQ11" s="2">
        <v>1</v>
      </c>
      <c r="AR11" s="2">
        <v>0</v>
      </c>
      <c r="AS11" s="2">
        <v>0</v>
      </c>
      <c r="AT11" s="2">
        <v>5</v>
      </c>
      <c r="AU11" s="2">
        <v>10</v>
      </c>
      <c r="AV11" s="2">
        <v>15</v>
      </c>
      <c r="AW11" s="2">
        <v>16</v>
      </c>
      <c r="AX11" s="2">
        <v>19</v>
      </c>
      <c r="AY11" s="2">
        <v>20</v>
      </c>
      <c r="AZ11" s="2">
        <v>21</v>
      </c>
      <c r="BA11" s="2">
        <v>21</v>
      </c>
      <c r="BB11" s="2">
        <v>17</v>
      </c>
      <c r="BC11" s="2">
        <v>14</v>
      </c>
      <c r="BD11" s="2">
        <v>10</v>
      </c>
      <c r="BE11" s="2">
        <v>7</v>
      </c>
      <c r="BF11" s="2">
        <v>7</v>
      </c>
      <c r="BG11" s="2">
        <v>4</v>
      </c>
      <c r="BH11" s="2">
        <v>1</v>
      </c>
      <c r="BI11" s="2">
        <v>0</v>
      </c>
      <c r="BJ11" s="2">
        <v>0</v>
      </c>
      <c r="BK11" s="2">
        <v>0</v>
      </c>
      <c r="BL11" s="2">
        <v>0</v>
      </c>
      <c r="BM11" s="2">
        <v>7</v>
      </c>
      <c r="BN11" s="2">
        <v>15</v>
      </c>
      <c r="BO11" s="2">
        <v>15</v>
      </c>
      <c r="BP11" s="2">
        <v>17</v>
      </c>
      <c r="BQ11" s="2">
        <v>18</v>
      </c>
      <c r="BR11" s="2">
        <v>15</v>
      </c>
      <c r="BS11" s="2">
        <v>17</v>
      </c>
      <c r="BT11" s="2">
        <v>12</v>
      </c>
      <c r="BU11" s="2">
        <v>11</v>
      </c>
      <c r="BV11" s="2">
        <v>10</v>
      </c>
      <c r="BW11" s="2">
        <v>8</v>
      </c>
      <c r="BX11" s="2">
        <v>4</v>
      </c>
      <c r="BY11" s="2">
        <v>3</v>
      </c>
      <c r="BZ11" s="2">
        <v>3</v>
      </c>
      <c r="CA11" s="2">
        <v>2</v>
      </c>
      <c r="CB11" s="2">
        <v>2</v>
      </c>
      <c r="CC11" s="2">
        <v>0</v>
      </c>
      <c r="CD11" s="2">
        <v>0</v>
      </c>
      <c r="CE11" s="2">
        <v>0</v>
      </c>
      <c r="CF11" s="2"/>
      <c r="CH11" s="2">
        <v>1.366668</v>
      </c>
      <c r="CI11" s="2">
        <v>1.113148</v>
      </c>
      <c r="CJ11" s="2">
        <v>1.2994349999999999</v>
      </c>
      <c r="CK11" s="2">
        <v>0.81304650000000001</v>
      </c>
      <c r="CM11" s="2">
        <v>2.2321430000000002</v>
      </c>
      <c r="CN11" s="2">
        <v>1.2856780000000001</v>
      </c>
      <c r="CO11" s="2">
        <v>3.2664789999999999</v>
      </c>
      <c r="CP11" s="2">
        <v>5.7045070000000004</v>
      </c>
      <c r="CR11" s="2">
        <v>-13.651</v>
      </c>
      <c r="CS11" s="2">
        <v>-5.9509999999999996</v>
      </c>
      <c r="CT11" s="2">
        <v>-10.677</v>
      </c>
      <c r="CU11" s="2">
        <v>-6.8871000000000002</v>
      </c>
      <c r="CW11" s="2">
        <v>4.1701420000000002</v>
      </c>
      <c r="CX11" s="2">
        <v>1.6784159999999999</v>
      </c>
      <c r="CY11" s="2">
        <v>4.2176299999999998</v>
      </c>
      <c r="CZ11" s="2">
        <v>2.8429280000000001</v>
      </c>
      <c r="DB11" s="2">
        <v>10.39</v>
      </c>
      <c r="DC11" s="2">
        <v>8.609</v>
      </c>
      <c r="DD11" s="2">
        <v>9.2739999999999991</v>
      </c>
      <c r="DE11" s="2">
        <v>9.3872999999999998</v>
      </c>
    </row>
    <row r="12" spans="2:109" x14ac:dyDescent="0.2">
      <c r="B12" s="2">
        <v>2264.3510000000001</v>
      </c>
      <c r="C12" s="2">
        <v>1501.4280000000001</v>
      </c>
      <c r="D12" s="2">
        <v>2627.855</v>
      </c>
      <c r="E12" s="2">
        <v>2439.4580000000001</v>
      </c>
      <c r="F12" s="2"/>
      <c r="H12" s="2">
        <v>11</v>
      </c>
      <c r="I12" s="2">
        <v>17</v>
      </c>
      <c r="J12" s="2">
        <v>22</v>
      </c>
      <c r="K12" s="2">
        <v>25</v>
      </c>
      <c r="L12" s="2">
        <v>22</v>
      </c>
      <c r="M12" s="2">
        <v>19</v>
      </c>
      <c r="N12" s="2">
        <v>22</v>
      </c>
      <c r="O12" s="2">
        <v>20</v>
      </c>
      <c r="P12" s="2">
        <v>18</v>
      </c>
      <c r="Q12" s="2">
        <v>14</v>
      </c>
      <c r="R12" s="2">
        <v>9</v>
      </c>
      <c r="S12" s="2">
        <v>7</v>
      </c>
      <c r="T12" s="2">
        <v>2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5</v>
      </c>
      <c r="AB12" s="2">
        <v>9</v>
      </c>
      <c r="AC12" s="2">
        <v>15</v>
      </c>
      <c r="AD12" s="2">
        <v>17</v>
      </c>
      <c r="AE12" s="2">
        <v>19</v>
      </c>
      <c r="AF12" s="2">
        <v>21</v>
      </c>
      <c r="AG12" s="2">
        <v>17</v>
      </c>
      <c r="AH12" s="2">
        <v>15</v>
      </c>
      <c r="AI12" s="2">
        <v>15</v>
      </c>
      <c r="AJ12" s="2">
        <v>13</v>
      </c>
      <c r="AK12" s="2">
        <v>9</v>
      </c>
      <c r="AL12" s="2">
        <v>6</v>
      </c>
      <c r="AM12" s="2">
        <v>1</v>
      </c>
      <c r="AN12" s="2">
        <v>1</v>
      </c>
      <c r="AO12" s="2">
        <v>1</v>
      </c>
      <c r="AP12" s="2">
        <v>1</v>
      </c>
      <c r="AQ12" s="2">
        <v>1</v>
      </c>
      <c r="AR12" s="2">
        <v>0</v>
      </c>
      <c r="AS12" s="2">
        <v>0</v>
      </c>
      <c r="AT12" s="2">
        <v>7</v>
      </c>
      <c r="AU12" s="2">
        <v>9</v>
      </c>
      <c r="AV12" s="2">
        <v>10</v>
      </c>
      <c r="AW12" s="2">
        <v>12</v>
      </c>
      <c r="AX12" s="2">
        <v>16</v>
      </c>
      <c r="AY12" s="2">
        <v>16</v>
      </c>
      <c r="AZ12" s="2">
        <v>16</v>
      </c>
      <c r="BA12" s="2">
        <v>15</v>
      </c>
      <c r="BB12" s="2">
        <v>14</v>
      </c>
      <c r="BC12" s="2">
        <v>13</v>
      </c>
      <c r="BD12" s="2">
        <v>6</v>
      </c>
      <c r="BE12" s="2">
        <v>3</v>
      </c>
      <c r="BF12" s="2">
        <v>2</v>
      </c>
      <c r="BG12" s="2">
        <v>2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8</v>
      </c>
      <c r="BN12" s="2">
        <v>11</v>
      </c>
      <c r="BO12" s="2">
        <v>12</v>
      </c>
      <c r="BP12" s="2">
        <v>13</v>
      </c>
      <c r="BQ12" s="2">
        <v>15</v>
      </c>
      <c r="BR12" s="2">
        <v>18</v>
      </c>
      <c r="BS12" s="2">
        <v>17</v>
      </c>
      <c r="BT12" s="2">
        <v>14</v>
      </c>
      <c r="BU12" s="2">
        <v>14</v>
      </c>
      <c r="BV12" s="2">
        <v>9</v>
      </c>
      <c r="BW12" s="2">
        <v>6</v>
      </c>
      <c r="BX12" s="2">
        <v>5</v>
      </c>
      <c r="BY12" s="2">
        <v>4</v>
      </c>
      <c r="BZ12" s="2">
        <v>4</v>
      </c>
      <c r="CA12" s="2">
        <v>3</v>
      </c>
      <c r="CB12" s="2">
        <v>1</v>
      </c>
      <c r="CC12" s="2">
        <v>1</v>
      </c>
      <c r="CD12" s="2">
        <v>0</v>
      </c>
      <c r="CE12" s="2">
        <v>0</v>
      </c>
      <c r="CF12" s="2"/>
      <c r="CH12" s="2">
        <v>1.1390830000000001</v>
      </c>
      <c r="CI12" s="2">
        <v>1.016715</v>
      </c>
      <c r="CJ12" s="2">
        <v>1.2420720000000001</v>
      </c>
      <c r="CK12" s="2">
        <v>1.3428290000000001</v>
      </c>
      <c r="CM12" s="2">
        <v>3.1650580000000001</v>
      </c>
      <c r="CN12" s="2">
        <v>1.5394330000000001</v>
      </c>
      <c r="CO12" s="2">
        <v>3.742515</v>
      </c>
      <c r="CP12" s="2">
        <v>3.6245020000000001</v>
      </c>
      <c r="CR12" s="2">
        <v>-9.8946000000000005</v>
      </c>
      <c r="CS12" s="2">
        <v>-7.0719000000000003</v>
      </c>
      <c r="CT12" s="2">
        <v>-10.412000000000001</v>
      </c>
      <c r="CU12" s="2">
        <v>-6.8064</v>
      </c>
      <c r="CW12" s="2">
        <v>3.1831930000000002</v>
      </c>
      <c r="CX12" s="2">
        <v>1.5100039999999999</v>
      </c>
      <c r="CY12" s="2">
        <v>2.944207</v>
      </c>
      <c r="CZ12" s="2">
        <v>2.3102689999999999</v>
      </c>
      <c r="DB12" s="2">
        <v>10.747</v>
      </c>
      <c r="DC12" s="2">
        <v>5.1272000000000002</v>
      </c>
      <c r="DD12" s="2">
        <v>11.367000000000001</v>
      </c>
      <c r="DE12" s="2">
        <v>11.584</v>
      </c>
    </row>
    <row r="13" spans="2:109" x14ac:dyDescent="0.2">
      <c r="B13" s="2">
        <v>2385.9879999999998</v>
      </c>
      <c r="C13" s="2">
        <v>1487.0129999999999</v>
      </c>
      <c r="D13" s="2">
        <v>3083.2620000000002</v>
      </c>
      <c r="E13" s="2">
        <v>2996.4160000000002</v>
      </c>
      <c r="F13" s="2"/>
      <c r="H13" s="2">
        <v>9</v>
      </c>
      <c r="I13" s="2">
        <v>15</v>
      </c>
      <c r="J13" s="2">
        <v>17</v>
      </c>
      <c r="K13" s="2">
        <v>18</v>
      </c>
      <c r="L13" s="2">
        <v>22</v>
      </c>
      <c r="M13" s="2">
        <v>22</v>
      </c>
      <c r="N13" s="2">
        <v>22</v>
      </c>
      <c r="O13" s="2">
        <v>19</v>
      </c>
      <c r="P13" s="2">
        <v>17</v>
      </c>
      <c r="Q13" s="2">
        <v>11</v>
      </c>
      <c r="R13" s="2">
        <v>6</v>
      </c>
      <c r="S13" s="2">
        <v>3</v>
      </c>
      <c r="T13" s="2">
        <v>2</v>
      </c>
      <c r="U13" s="2">
        <v>1</v>
      </c>
      <c r="V13" s="2">
        <v>1</v>
      </c>
      <c r="W13" s="2">
        <v>0</v>
      </c>
      <c r="X13" s="2">
        <v>0</v>
      </c>
      <c r="Y13" s="2">
        <v>0</v>
      </c>
      <c r="Z13" s="2">
        <v>0</v>
      </c>
      <c r="AA13" s="2">
        <v>10</v>
      </c>
      <c r="AB13" s="2">
        <v>9</v>
      </c>
      <c r="AC13" s="2">
        <v>16</v>
      </c>
      <c r="AD13" s="2">
        <v>16</v>
      </c>
      <c r="AE13" s="2">
        <v>17</v>
      </c>
      <c r="AF13" s="2">
        <v>14</v>
      </c>
      <c r="AG13" s="2">
        <v>10</v>
      </c>
      <c r="AH13" s="2">
        <v>7</v>
      </c>
      <c r="AI13" s="2">
        <v>4</v>
      </c>
      <c r="AJ13" s="2">
        <v>2</v>
      </c>
      <c r="AK13" s="2">
        <v>2</v>
      </c>
      <c r="AL13" s="2">
        <v>1</v>
      </c>
      <c r="AM13" s="2">
        <v>1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7</v>
      </c>
      <c r="AU13" s="2">
        <v>13</v>
      </c>
      <c r="AV13" s="2">
        <v>14</v>
      </c>
      <c r="AW13" s="2">
        <v>19</v>
      </c>
      <c r="AX13" s="2">
        <v>19</v>
      </c>
      <c r="AY13" s="2">
        <v>19</v>
      </c>
      <c r="AZ13" s="2">
        <v>19</v>
      </c>
      <c r="BA13" s="2">
        <v>19</v>
      </c>
      <c r="BB13" s="2">
        <v>17</v>
      </c>
      <c r="BC13" s="2">
        <v>16</v>
      </c>
      <c r="BD13" s="2">
        <v>13</v>
      </c>
      <c r="BE13" s="2">
        <v>10</v>
      </c>
      <c r="BF13" s="2">
        <v>7</v>
      </c>
      <c r="BG13" s="2">
        <v>3</v>
      </c>
      <c r="BH13" s="2">
        <v>2</v>
      </c>
      <c r="BI13" s="2">
        <v>0</v>
      </c>
      <c r="BJ13" s="2">
        <v>0</v>
      </c>
      <c r="BK13" s="2">
        <v>0</v>
      </c>
      <c r="BL13" s="2">
        <v>0</v>
      </c>
      <c r="BM13" s="2">
        <v>7</v>
      </c>
      <c r="BN13" s="2">
        <v>16</v>
      </c>
      <c r="BO13" s="2">
        <v>19</v>
      </c>
      <c r="BP13" s="2">
        <v>22</v>
      </c>
      <c r="BQ13" s="2">
        <v>20</v>
      </c>
      <c r="BR13" s="2">
        <v>19</v>
      </c>
      <c r="BS13" s="2">
        <v>19</v>
      </c>
      <c r="BT13" s="2">
        <v>18</v>
      </c>
      <c r="BU13" s="2">
        <v>13</v>
      </c>
      <c r="BV13" s="2">
        <v>10</v>
      </c>
      <c r="BW13" s="2">
        <v>8</v>
      </c>
      <c r="BX13" s="2">
        <v>6</v>
      </c>
      <c r="BY13" s="2">
        <v>5</v>
      </c>
      <c r="BZ13" s="2">
        <v>1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/>
      <c r="CH13" s="2">
        <v>1.683028</v>
      </c>
      <c r="CI13" s="2">
        <v>0.9317917</v>
      </c>
      <c r="CJ13" s="2">
        <v>1.1941379999999999</v>
      </c>
      <c r="CK13" s="2">
        <v>1.2656639999999999</v>
      </c>
      <c r="CM13" s="2">
        <v>3.3052389999999998</v>
      </c>
      <c r="CN13" s="2">
        <v>1.2987010000000001</v>
      </c>
      <c r="CO13" s="2">
        <v>1.46092</v>
      </c>
      <c r="CP13" s="2">
        <v>2.3860649999999999</v>
      </c>
      <c r="CR13" s="2">
        <v>-11.792999999999999</v>
      </c>
      <c r="CS13" s="2">
        <v>-7.6044</v>
      </c>
      <c r="CT13" s="2">
        <v>-11.433999999999999</v>
      </c>
      <c r="CU13" s="2">
        <v>-8.8081999999999994</v>
      </c>
      <c r="CW13" s="2">
        <v>3.4680080000000002</v>
      </c>
      <c r="CX13" s="2">
        <v>3.093102</v>
      </c>
      <c r="CY13" s="2">
        <v>4.3383950000000002</v>
      </c>
      <c r="CZ13" s="2">
        <v>2.561804</v>
      </c>
      <c r="DB13" s="2">
        <v>10.75</v>
      </c>
      <c r="DC13" s="2">
        <v>7.5808999999999997</v>
      </c>
      <c r="DD13" s="2">
        <v>8.3278999999999996</v>
      </c>
      <c r="DE13" s="2">
        <v>7.0137999999999998</v>
      </c>
    </row>
    <row r="14" spans="2:109" x14ac:dyDescent="0.2">
      <c r="B14" s="2">
        <v>2573.174</v>
      </c>
      <c r="C14" s="2">
        <v>3061.6144789999998</v>
      </c>
      <c r="D14" s="2">
        <v>2620.9520000000002</v>
      </c>
      <c r="E14" s="2">
        <v>2350.3209999999999</v>
      </c>
      <c r="F14" s="2"/>
      <c r="H14" s="2">
        <v>6</v>
      </c>
      <c r="I14" s="2">
        <v>13</v>
      </c>
      <c r="J14" s="2">
        <v>16</v>
      </c>
      <c r="K14" s="2">
        <v>18</v>
      </c>
      <c r="L14" s="2">
        <v>20</v>
      </c>
      <c r="M14" s="2">
        <v>19</v>
      </c>
      <c r="N14" s="2">
        <v>16</v>
      </c>
      <c r="O14" s="2">
        <v>16</v>
      </c>
      <c r="P14" s="2">
        <v>15</v>
      </c>
      <c r="Q14" s="2">
        <v>15</v>
      </c>
      <c r="R14" s="2">
        <v>13</v>
      </c>
      <c r="S14" s="2">
        <v>12</v>
      </c>
      <c r="T14" s="2">
        <v>9</v>
      </c>
      <c r="U14" s="2">
        <v>7</v>
      </c>
      <c r="V14" s="2">
        <v>3</v>
      </c>
      <c r="W14" s="2">
        <v>2</v>
      </c>
      <c r="X14" s="2">
        <v>2</v>
      </c>
      <c r="Y14" s="2">
        <v>0</v>
      </c>
      <c r="Z14" s="2">
        <v>0</v>
      </c>
      <c r="AA14" s="2">
        <v>4</v>
      </c>
      <c r="AB14" s="2">
        <v>6</v>
      </c>
      <c r="AC14" s="2">
        <v>9</v>
      </c>
      <c r="AD14" s="2">
        <v>11</v>
      </c>
      <c r="AE14" s="2">
        <v>11</v>
      </c>
      <c r="AF14" s="2">
        <v>12</v>
      </c>
      <c r="AG14" s="2">
        <v>13</v>
      </c>
      <c r="AH14" s="2">
        <v>12</v>
      </c>
      <c r="AI14" s="2">
        <v>8</v>
      </c>
      <c r="AJ14" s="2">
        <v>6</v>
      </c>
      <c r="AK14" s="2">
        <v>4</v>
      </c>
      <c r="AL14" s="2">
        <v>3</v>
      </c>
      <c r="AM14" s="2">
        <v>2</v>
      </c>
      <c r="AN14" s="2">
        <v>2</v>
      </c>
      <c r="AO14" s="2">
        <v>2</v>
      </c>
      <c r="AP14" s="2">
        <v>1</v>
      </c>
      <c r="AQ14" s="2">
        <v>1</v>
      </c>
      <c r="AR14" s="2">
        <v>0</v>
      </c>
      <c r="AS14" s="2">
        <v>0</v>
      </c>
      <c r="AT14" s="2">
        <v>9</v>
      </c>
      <c r="AU14" s="2">
        <v>14</v>
      </c>
      <c r="AV14" s="2">
        <v>21</v>
      </c>
      <c r="AW14" s="2">
        <v>22</v>
      </c>
      <c r="AX14" s="2">
        <v>22</v>
      </c>
      <c r="AY14" s="2">
        <v>23</v>
      </c>
      <c r="AZ14" s="2">
        <v>23</v>
      </c>
      <c r="BA14" s="2">
        <v>20</v>
      </c>
      <c r="BB14" s="2">
        <v>17</v>
      </c>
      <c r="BC14" s="2">
        <v>14</v>
      </c>
      <c r="BD14" s="2">
        <v>9</v>
      </c>
      <c r="BE14" s="2">
        <v>8</v>
      </c>
      <c r="BF14" s="2">
        <v>4</v>
      </c>
      <c r="BG14" s="2">
        <v>1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6</v>
      </c>
      <c r="BN14" s="2">
        <v>14</v>
      </c>
      <c r="BO14" s="2">
        <v>18</v>
      </c>
      <c r="BP14" s="2">
        <v>20</v>
      </c>
      <c r="BQ14" s="2">
        <v>16</v>
      </c>
      <c r="BR14" s="2">
        <v>17</v>
      </c>
      <c r="BS14" s="2">
        <v>16</v>
      </c>
      <c r="BT14" s="2">
        <v>16</v>
      </c>
      <c r="BU14" s="2">
        <v>13</v>
      </c>
      <c r="BV14" s="2">
        <v>10</v>
      </c>
      <c r="BW14" s="2">
        <v>9</v>
      </c>
      <c r="BX14" s="2">
        <v>7</v>
      </c>
      <c r="BY14" s="2">
        <v>3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/>
      <c r="CH14" s="2">
        <v>1.0954004399999999</v>
      </c>
      <c r="CI14" s="2">
        <v>0.70447689000000002</v>
      </c>
      <c r="CJ14" s="2">
        <v>0.92133100000000001</v>
      </c>
      <c r="CK14" s="2">
        <v>1.1217950000000001</v>
      </c>
      <c r="CM14" s="2">
        <v>3.081664</v>
      </c>
      <c r="CN14" s="2">
        <v>3.1338140000000001</v>
      </c>
      <c r="CO14" s="2">
        <v>7.1301249999999996</v>
      </c>
      <c r="CP14" s="2">
        <v>2.0768430000000002</v>
      </c>
      <c r="CR14" s="2">
        <v>-12.5</v>
      </c>
      <c r="CS14" s="2">
        <v>-7.2880000000000003</v>
      </c>
      <c r="CT14" s="2">
        <v>-7.5427</v>
      </c>
      <c r="CU14" s="2">
        <v>-9.3870000000000005</v>
      </c>
      <c r="CW14" s="2">
        <v>4.1237110000000001</v>
      </c>
      <c r="CX14" s="2">
        <v>2.4737170000000002</v>
      </c>
      <c r="CY14" s="2">
        <v>1.863586</v>
      </c>
      <c r="CZ14" s="2">
        <v>6.7204300000000003</v>
      </c>
      <c r="DB14" s="2">
        <v>11.211</v>
      </c>
      <c r="DC14" s="2">
        <v>10.191000000000001</v>
      </c>
      <c r="DD14" s="2">
        <v>9.7599</v>
      </c>
      <c r="DE14" s="2">
        <v>9.5431000000000008</v>
      </c>
    </row>
    <row r="15" spans="2:109" x14ac:dyDescent="0.2">
      <c r="B15" s="2">
        <v>2310.3870000000002</v>
      </c>
      <c r="C15" s="2">
        <v>2607.2649999999999</v>
      </c>
      <c r="D15" s="2">
        <v>2003.425</v>
      </c>
      <c r="E15" s="2">
        <v>3067.261</v>
      </c>
      <c r="F15" s="2"/>
      <c r="H15" s="2">
        <v>10</v>
      </c>
      <c r="I15" s="2">
        <v>18</v>
      </c>
      <c r="J15" s="2">
        <v>21</v>
      </c>
      <c r="K15" s="2">
        <v>24</v>
      </c>
      <c r="L15" s="2">
        <v>21</v>
      </c>
      <c r="M15" s="2">
        <v>19</v>
      </c>
      <c r="N15" s="2">
        <v>16</v>
      </c>
      <c r="O15" s="2">
        <v>17</v>
      </c>
      <c r="P15" s="2">
        <v>14</v>
      </c>
      <c r="Q15" s="2">
        <v>11</v>
      </c>
      <c r="R15" s="2">
        <v>7</v>
      </c>
      <c r="S15" s="2">
        <v>6</v>
      </c>
      <c r="T15" s="2">
        <v>3</v>
      </c>
      <c r="U15" s="2">
        <v>1</v>
      </c>
      <c r="V15" s="2">
        <v>1</v>
      </c>
      <c r="W15" s="2">
        <v>0</v>
      </c>
      <c r="X15" s="2">
        <v>0</v>
      </c>
      <c r="Y15" s="2">
        <v>0</v>
      </c>
      <c r="Z15" s="2">
        <v>0</v>
      </c>
      <c r="AA15" s="2">
        <v>7</v>
      </c>
      <c r="AB15" s="2">
        <v>16</v>
      </c>
      <c r="AC15" s="2">
        <v>19</v>
      </c>
      <c r="AD15" s="2">
        <v>22</v>
      </c>
      <c r="AE15" s="2">
        <v>24</v>
      </c>
      <c r="AF15" s="2">
        <v>26</v>
      </c>
      <c r="AG15" s="2">
        <v>24</v>
      </c>
      <c r="AH15" s="2">
        <v>22</v>
      </c>
      <c r="AI15" s="2">
        <v>17</v>
      </c>
      <c r="AJ15" s="2">
        <v>11</v>
      </c>
      <c r="AK15" s="2">
        <v>5</v>
      </c>
      <c r="AL15" s="2">
        <v>1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5</v>
      </c>
      <c r="AU15" s="2">
        <v>11</v>
      </c>
      <c r="AV15" s="2">
        <v>10</v>
      </c>
      <c r="AW15" s="2">
        <v>10</v>
      </c>
      <c r="AX15" s="2">
        <v>13</v>
      </c>
      <c r="AY15" s="2">
        <v>9</v>
      </c>
      <c r="AZ15" s="2">
        <v>6</v>
      </c>
      <c r="BA15" s="2">
        <v>4</v>
      </c>
      <c r="BB15" s="2">
        <v>5</v>
      </c>
      <c r="BC15" s="2">
        <v>3</v>
      </c>
      <c r="BD15" s="2">
        <v>2</v>
      </c>
      <c r="BE15" s="2">
        <v>1</v>
      </c>
      <c r="BF15" s="2">
        <v>1</v>
      </c>
      <c r="BG15" s="2">
        <v>1</v>
      </c>
      <c r="BH15" s="2">
        <v>1</v>
      </c>
      <c r="BI15" s="2">
        <v>1</v>
      </c>
      <c r="BJ15" s="2">
        <v>0</v>
      </c>
      <c r="BK15" s="2">
        <v>0</v>
      </c>
      <c r="BL15" s="2">
        <v>0</v>
      </c>
      <c r="BM15" s="2">
        <v>9</v>
      </c>
      <c r="BN15" s="2">
        <v>18</v>
      </c>
      <c r="BO15" s="2">
        <v>19</v>
      </c>
      <c r="BP15" s="2">
        <v>24</v>
      </c>
      <c r="BQ15" s="2">
        <v>23</v>
      </c>
      <c r="BR15" s="2">
        <v>21</v>
      </c>
      <c r="BS15" s="2">
        <v>26</v>
      </c>
      <c r="BT15" s="2">
        <v>20</v>
      </c>
      <c r="BU15" s="2">
        <v>16</v>
      </c>
      <c r="BV15" s="2">
        <v>12</v>
      </c>
      <c r="BW15" s="2">
        <v>11</v>
      </c>
      <c r="BX15" s="2">
        <v>6</v>
      </c>
      <c r="BY15" s="2">
        <v>3</v>
      </c>
      <c r="BZ15" s="2">
        <v>2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/>
      <c r="CH15" s="2">
        <v>1.1586103699999999</v>
      </c>
      <c r="CI15" s="2">
        <v>0.82075491</v>
      </c>
      <c r="CJ15" s="2">
        <v>1.1644680000000001</v>
      </c>
      <c r="CK15" s="2">
        <v>1.1357969999999999</v>
      </c>
      <c r="CM15" s="2">
        <v>3.4759639999999998</v>
      </c>
      <c r="CN15" s="2">
        <v>2.238639</v>
      </c>
      <c r="CO15" s="2">
        <v>3.4940600000000002</v>
      </c>
      <c r="CP15" s="2">
        <v>3.6231879999999999</v>
      </c>
      <c r="CR15" s="2">
        <v>-10.475</v>
      </c>
      <c r="CS15" s="2">
        <v>-13.782</v>
      </c>
      <c r="CT15" s="2">
        <v>-13.302</v>
      </c>
      <c r="CU15" s="2">
        <v>-10.994</v>
      </c>
      <c r="CW15" s="2">
        <v>3.0339809999999998</v>
      </c>
      <c r="CX15" s="2">
        <v>1.7380720000000001</v>
      </c>
      <c r="CY15" s="2">
        <v>4.6104200000000004</v>
      </c>
      <c r="CZ15" s="2">
        <v>3.1347960000000001</v>
      </c>
      <c r="DB15" s="2">
        <v>8.6320999999999994</v>
      </c>
      <c r="DC15" s="2">
        <v>7.8647</v>
      </c>
      <c r="DD15" s="2">
        <v>11.2258</v>
      </c>
      <c r="DE15" s="2">
        <v>9.0119000000000007</v>
      </c>
    </row>
    <row r="16" spans="2:109" x14ac:dyDescent="0.2">
      <c r="B16" s="2">
        <v>3235.123</v>
      </c>
      <c r="C16" s="2">
        <v>2599.745852</v>
      </c>
      <c r="D16" s="2">
        <v>2428.3495389999998</v>
      </c>
      <c r="E16" s="2">
        <v>2478.4</v>
      </c>
      <c r="F16" s="2"/>
      <c r="H16" s="2">
        <v>4</v>
      </c>
      <c r="I16" s="2">
        <v>9</v>
      </c>
      <c r="J16" s="2">
        <v>13</v>
      </c>
      <c r="K16" s="2">
        <v>14</v>
      </c>
      <c r="L16" s="2">
        <v>23</v>
      </c>
      <c r="M16" s="2">
        <v>19</v>
      </c>
      <c r="N16" s="2">
        <v>19</v>
      </c>
      <c r="O16" s="2">
        <v>16</v>
      </c>
      <c r="P16" s="2">
        <v>13</v>
      </c>
      <c r="Q16" s="2">
        <v>13</v>
      </c>
      <c r="R16" s="2">
        <v>6</v>
      </c>
      <c r="S16" s="2">
        <v>3</v>
      </c>
      <c r="T16" s="2">
        <v>2</v>
      </c>
      <c r="U16" s="2">
        <v>2</v>
      </c>
      <c r="V16" s="2">
        <v>1</v>
      </c>
      <c r="W16" s="2">
        <v>0</v>
      </c>
      <c r="X16" s="2">
        <v>0</v>
      </c>
      <c r="Y16" s="2">
        <v>0</v>
      </c>
      <c r="Z16" s="2">
        <v>0</v>
      </c>
      <c r="AA16" s="2">
        <v>6</v>
      </c>
      <c r="AB16" s="2">
        <v>15</v>
      </c>
      <c r="AC16" s="2">
        <v>20</v>
      </c>
      <c r="AD16" s="2">
        <v>26</v>
      </c>
      <c r="AE16" s="2">
        <v>27</v>
      </c>
      <c r="AF16" s="2">
        <v>24</v>
      </c>
      <c r="AG16" s="2">
        <v>23</v>
      </c>
      <c r="AH16" s="2">
        <v>17</v>
      </c>
      <c r="AI16" s="2">
        <v>12</v>
      </c>
      <c r="AJ16" s="2">
        <v>7</v>
      </c>
      <c r="AK16" s="2">
        <v>2</v>
      </c>
      <c r="AL16" s="2">
        <v>2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10</v>
      </c>
      <c r="AU16" s="2">
        <v>13</v>
      </c>
      <c r="AV16" s="2">
        <v>16</v>
      </c>
      <c r="AW16" s="2">
        <v>12</v>
      </c>
      <c r="AX16" s="2">
        <v>18</v>
      </c>
      <c r="AY16" s="2">
        <v>16</v>
      </c>
      <c r="AZ16" s="2">
        <v>13</v>
      </c>
      <c r="BA16" s="2">
        <v>15</v>
      </c>
      <c r="BB16" s="2">
        <v>14</v>
      </c>
      <c r="BC16" s="2">
        <v>11</v>
      </c>
      <c r="BD16" s="2">
        <v>9</v>
      </c>
      <c r="BE16" s="2">
        <v>7</v>
      </c>
      <c r="BF16" s="2">
        <v>4</v>
      </c>
      <c r="BG16" s="2">
        <v>2</v>
      </c>
      <c r="BH16" s="2">
        <v>2</v>
      </c>
      <c r="BI16" s="2">
        <v>1</v>
      </c>
      <c r="BJ16" s="2">
        <v>0</v>
      </c>
      <c r="BK16" s="2">
        <v>0</v>
      </c>
      <c r="BL16" s="2">
        <v>0</v>
      </c>
      <c r="BM16" s="2">
        <v>7</v>
      </c>
      <c r="BN16" s="2">
        <v>8</v>
      </c>
      <c r="BO16" s="2">
        <v>11</v>
      </c>
      <c r="BP16" s="2">
        <v>15</v>
      </c>
      <c r="BQ16" s="2">
        <v>18</v>
      </c>
      <c r="BR16" s="2">
        <v>18</v>
      </c>
      <c r="BS16" s="2">
        <v>20</v>
      </c>
      <c r="BT16" s="2">
        <v>21</v>
      </c>
      <c r="BU16" s="2">
        <v>19</v>
      </c>
      <c r="BV16" s="2">
        <v>17</v>
      </c>
      <c r="BW16" s="2">
        <v>17</v>
      </c>
      <c r="BX16" s="2">
        <v>14</v>
      </c>
      <c r="BY16" s="2">
        <v>11</v>
      </c>
      <c r="BZ16" s="2">
        <v>10</v>
      </c>
      <c r="CA16" s="2">
        <v>6</v>
      </c>
      <c r="CB16" s="2">
        <v>5</v>
      </c>
      <c r="CC16" s="2">
        <v>3</v>
      </c>
      <c r="CD16" s="2">
        <v>2</v>
      </c>
      <c r="CE16" s="2">
        <v>0</v>
      </c>
      <c r="CF16" s="2"/>
      <c r="CH16" s="2">
        <v>1.4238136299999999</v>
      </c>
      <c r="CI16" s="2">
        <v>0.59221657999999999</v>
      </c>
      <c r="CJ16" s="2">
        <v>1.139893</v>
      </c>
      <c r="CK16" s="2">
        <v>1.049625</v>
      </c>
      <c r="CM16" s="2">
        <v>2.5947070000000001</v>
      </c>
      <c r="CN16" s="2">
        <v>3.400204</v>
      </c>
      <c r="CO16" s="2">
        <v>2.6462029999999999</v>
      </c>
      <c r="CP16" s="2">
        <v>6.1236990000000002</v>
      </c>
      <c r="CR16" s="2">
        <v>-8.1023999999999994</v>
      </c>
      <c r="CS16" s="2">
        <v>-12.827</v>
      </c>
      <c r="CT16" s="2">
        <v>-11.737</v>
      </c>
      <c r="CU16" s="2">
        <v>-8.8733000000000004</v>
      </c>
      <c r="CW16" s="2">
        <v>1.397429</v>
      </c>
      <c r="CX16" s="2">
        <v>3.1007750000000001</v>
      </c>
      <c r="CY16" s="2">
        <v>2.0228579999999998</v>
      </c>
      <c r="CZ16" s="2">
        <v>3.05</v>
      </c>
      <c r="DB16" s="2">
        <v>10.119</v>
      </c>
      <c r="DC16" s="2">
        <v>8.6731999999999996</v>
      </c>
      <c r="DD16" s="2">
        <v>8.8992000000000004</v>
      </c>
      <c r="DE16" s="2">
        <v>12.355</v>
      </c>
    </row>
    <row r="17" spans="2:109" x14ac:dyDescent="0.2">
      <c r="B17" s="2">
        <v>2888.8420000000001</v>
      </c>
      <c r="C17" s="2">
        <v>2314.2502039999999</v>
      </c>
      <c r="D17" s="2">
        <v>2451.0819999999999</v>
      </c>
      <c r="E17" s="2">
        <v>2958.1709999999998</v>
      </c>
      <c r="F17" s="2"/>
      <c r="H17" s="2">
        <v>7</v>
      </c>
      <c r="I17" s="2">
        <v>12</v>
      </c>
      <c r="J17" s="2">
        <v>12</v>
      </c>
      <c r="K17" s="2">
        <v>15</v>
      </c>
      <c r="L17" s="2">
        <v>16</v>
      </c>
      <c r="M17" s="2">
        <v>16</v>
      </c>
      <c r="N17" s="2">
        <v>14</v>
      </c>
      <c r="O17" s="2">
        <v>14</v>
      </c>
      <c r="P17" s="2">
        <v>11</v>
      </c>
      <c r="Q17" s="2">
        <v>10</v>
      </c>
      <c r="R17" s="2">
        <v>8</v>
      </c>
      <c r="S17" s="2">
        <v>6</v>
      </c>
      <c r="T17" s="2">
        <v>5</v>
      </c>
      <c r="U17" s="2">
        <v>1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6</v>
      </c>
      <c r="AB17" s="2">
        <v>16</v>
      </c>
      <c r="AC17" s="2">
        <v>23</v>
      </c>
      <c r="AD17" s="2">
        <v>23</v>
      </c>
      <c r="AE17" s="2">
        <v>23</v>
      </c>
      <c r="AF17" s="2">
        <v>19</v>
      </c>
      <c r="AG17" s="2">
        <v>17</v>
      </c>
      <c r="AH17" s="2">
        <v>16</v>
      </c>
      <c r="AI17" s="2">
        <v>13</v>
      </c>
      <c r="AJ17" s="2">
        <v>10</v>
      </c>
      <c r="AK17" s="2">
        <v>6</v>
      </c>
      <c r="AL17" s="2">
        <v>2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8</v>
      </c>
      <c r="AU17" s="2">
        <v>13</v>
      </c>
      <c r="AV17" s="2">
        <v>17</v>
      </c>
      <c r="AW17" s="2">
        <v>19</v>
      </c>
      <c r="AX17" s="2">
        <v>21</v>
      </c>
      <c r="AY17" s="2">
        <v>20</v>
      </c>
      <c r="AZ17" s="2">
        <v>18</v>
      </c>
      <c r="BA17" s="2">
        <v>16</v>
      </c>
      <c r="BB17" s="2">
        <v>10</v>
      </c>
      <c r="BC17" s="2">
        <v>11</v>
      </c>
      <c r="BD17" s="2">
        <v>6</v>
      </c>
      <c r="BE17" s="2">
        <v>4</v>
      </c>
      <c r="BF17" s="2">
        <v>1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8</v>
      </c>
      <c r="BN17" s="2">
        <v>13</v>
      </c>
      <c r="BO17" s="2">
        <v>17</v>
      </c>
      <c r="BP17" s="2">
        <v>19</v>
      </c>
      <c r="BQ17" s="2">
        <v>20</v>
      </c>
      <c r="BR17" s="2">
        <v>19</v>
      </c>
      <c r="BS17" s="2">
        <v>18</v>
      </c>
      <c r="BT17" s="2">
        <v>17</v>
      </c>
      <c r="BU17" s="2">
        <v>15</v>
      </c>
      <c r="BV17" s="2">
        <v>14</v>
      </c>
      <c r="BW17" s="2">
        <v>11</v>
      </c>
      <c r="BX17" s="2">
        <v>8</v>
      </c>
      <c r="BY17" s="2">
        <v>7</v>
      </c>
      <c r="BZ17" s="2">
        <v>3</v>
      </c>
      <c r="CA17" s="2">
        <v>3</v>
      </c>
      <c r="CB17" s="2">
        <v>0</v>
      </c>
      <c r="CC17" s="2">
        <v>0</v>
      </c>
      <c r="CD17" s="2">
        <v>0</v>
      </c>
      <c r="CE17" s="2">
        <v>0</v>
      </c>
      <c r="CF17" s="2"/>
      <c r="CH17" s="2">
        <v>1.0520173100000001</v>
      </c>
      <c r="CI17" s="2">
        <v>0.53290245000000003</v>
      </c>
      <c r="CK17" s="2">
        <v>0.96760599999999997</v>
      </c>
      <c r="CM17" s="2">
        <v>2.459117</v>
      </c>
      <c r="CN17" s="2">
        <v>0.70126200000000005</v>
      </c>
      <c r="CO17" s="2">
        <v>2.9256880000000001</v>
      </c>
      <c r="CP17" s="2">
        <v>3.8468939999999998</v>
      </c>
      <c r="CR17" s="2">
        <v>-7.9397000000000002</v>
      </c>
      <c r="CS17" s="2">
        <v>-8.3699999999999992</v>
      </c>
      <c r="CT17" s="2">
        <v>-8.1483000000000008</v>
      </c>
      <c r="CU17" s="2">
        <v>-11.496</v>
      </c>
      <c r="CW17" s="2">
        <v>2.8735629999999999</v>
      </c>
      <c r="CX17" s="2">
        <v>3.1959089999999999</v>
      </c>
      <c r="CY17" s="2">
        <v>4.1649310000000002</v>
      </c>
      <c r="CZ17" s="2">
        <v>3.7857280000000002</v>
      </c>
      <c r="DB17" s="2">
        <v>10.907</v>
      </c>
      <c r="DC17" s="2">
        <v>12.904</v>
      </c>
      <c r="DD17" s="2">
        <v>12.420999999999999</v>
      </c>
      <c r="DE17" s="2">
        <v>8.4952000000000005</v>
      </c>
    </row>
    <row r="18" spans="2:109" x14ac:dyDescent="0.2">
      <c r="B18" s="2">
        <v>2100.2109999999998</v>
      </c>
      <c r="C18" s="2">
        <v>1612.8136</v>
      </c>
      <c r="D18" s="2"/>
      <c r="E18" s="2">
        <v>2900.1039999999998</v>
      </c>
      <c r="F18" s="2"/>
      <c r="H18" s="2">
        <v>8</v>
      </c>
      <c r="I18" s="2">
        <v>7</v>
      </c>
      <c r="J18" s="2">
        <v>10</v>
      </c>
      <c r="K18" s="2">
        <v>12</v>
      </c>
      <c r="L18" s="2">
        <v>13</v>
      </c>
      <c r="M18" s="2">
        <v>15</v>
      </c>
      <c r="N18" s="2">
        <v>15</v>
      </c>
      <c r="O18" s="2">
        <v>11</v>
      </c>
      <c r="P18" s="2">
        <v>12</v>
      </c>
      <c r="Q18" s="2">
        <v>12</v>
      </c>
      <c r="R18" s="2">
        <v>10</v>
      </c>
      <c r="S18" s="2">
        <v>10</v>
      </c>
      <c r="T18" s="2">
        <v>8</v>
      </c>
      <c r="U18" s="2">
        <v>6</v>
      </c>
      <c r="V18" s="2">
        <v>4</v>
      </c>
      <c r="W18" s="2">
        <v>2</v>
      </c>
      <c r="X18" s="2">
        <v>0</v>
      </c>
      <c r="Y18" s="2">
        <v>0</v>
      </c>
      <c r="Z18" s="2">
        <v>0</v>
      </c>
      <c r="AA18" s="2">
        <v>7</v>
      </c>
      <c r="AB18" s="2">
        <v>10</v>
      </c>
      <c r="AC18" s="2">
        <v>17</v>
      </c>
      <c r="AD18" s="2">
        <v>16</v>
      </c>
      <c r="AE18" s="2">
        <v>18</v>
      </c>
      <c r="AF18" s="2">
        <v>15</v>
      </c>
      <c r="AG18" s="2">
        <v>14</v>
      </c>
      <c r="AH18" s="2">
        <v>11</v>
      </c>
      <c r="AI18" s="2">
        <v>8</v>
      </c>
      <c r="AJ18" s="2">
        <v>6</v>
      </c>
      <c r="AK18" s="2">
        <v>4</v>
      </c>
      <c r="AL18" s="2">
        <v>1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6</v>
      </c>
      <c r="AU18" s="2">
        <v>11</v>
      </c>
      <c r="AV18" s="2">
        <v>11</v>
      </c>
      <c r="AW18" s="2">
        <v>14</v>
      </c>
      <c r="AX18" s="2">
        <v>14</v>
      </c>
      <c r="AY18" s="2">
        <v>16</v>
      </c>
      <c r="AZ18" s="2">
        <v>17</v>
      </c>
      <c r="BA18" s="2">
        <v>10</v>
      </c>
      <c r="BB18" s="2">
        <v>10</v>
      </c>
      <c r="BC18" s="2">
        <v>11</v>
      </c>
      <c r="BD18" s="2">
        <v>3</v>
      </c>
      <c r="BE18" s="2">
        <v>3</v>
      </c>
      <c r="BF18" s="2">
        <v>1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5</v>
      </c>
      <c r="BN18" s="2">
        <v>9</v>
      </c>
      <c r="BO18" s="2">
        <v>17</v>
      </c>
      <c r="BP18" s="2">
        <v>26</v>
      </c>
      <c r="BQ18" s="2">
        <v>22</v>
      </c>
      <c r="BR18" s="2">
        <v>20</v>
      </c>
      <c r="BS18" s="2">
        <v>18</v>
      </c>
      <c r="BT18" s="2">
        <v>19</v>
      </c>
      <c r="BU18" s="2">
        <v>15</v>
      </c>
      <c r="BV18" s="2">
        <v>14</v>
      </c>
      <c r="BW18" s="2">
        <v>14</v>
      </c>
      <c r="BX18" s="2">
        <v>9</v>
      </c>
      <c r="BY18" s="2">
        <v>7</v>
      </c>
      <c r="BZ18" s="2">
        <v>4</v>
      </c>
      <c r="CA18" s="2">
        <v>2</v>
      </c>
      <c r="CB18" s="2">
        <v>1</v>
      </c>
      <c r="CC18" s="2">
        <v>0</v>
      </c>
      <c r="CD18" s="2">
        <v>0</v>
      </c>
      <c r="CE18" s="2">
        <v>0</v>
      </c>
      <c r="CF18" s="2"/>
      <c r="CH18" s="2">
        <v>1.4759044699999999</v>
      </c>
      <c r="CI18" s="2">
        <v>0.71537890000000004</v>
      </c>
      <c r="CK18" s="2">
        <v>0.99632799999999999</v>
      </c>
      <c r="CM18" s="2">
        <v>4.3782839999999998</v>
      </c>
      <c r="CN18" s="2">
        <v>0.493145</v>
      </c>
      <c r="CO18" s="2">
        <v>2.4581499999999998</v>
      </c>
      <c r="CP18" s="2">
        <v>3.739017</v>
      </c>
      <c r="CR18" s="2">
        <v>-14.904999999999999</v>
      </c>
      <c r="CS18" s="2">
        <v>-8.67</v>
      </c>
      <c r="CT18" s="2">
        <v>-7.1055999999999999</v>
      </c>
      <c r="CU18" s="2">
        <v>-7.9227999999999996</v>
      </c>
      <c r="CW18" s="2">
        <v>2.824859</v>
      </c>
      <c r="CX18" s="2">
        <v>2.9726520000000001</v>
      </c>
      <c r="CY18" s="2">
        <v>3.5474830000000002</v>
      </c>
      <c r="CZ18" s="2">
        <v>3.792907</v>
      </c>
      <c r="DB18" s="2">
        <v>8.6010000000000009</v>
      </c>
      <c r="DC18" s="2">
        <v>13.377000000000001</v>
      </c>
      <c r="DD18" s="2">
        <v>9.8819999999999997</v>
      </c>
      <c r="DE18" s="2">
        <v>10.695</v>
      </c>
    </row>
    <row r="19" spans="2:109" x14ac:dyDescent="0.2">
      <c r="B19" s="2">
        <v>2811.355</v>
      </c>
      <c r="C19" s="2"/>
      <c r="D19" s="2"/>
      <c r="E19" s="2">
        <v>2490.2310000000002</v>
      </c>
      <c r="F19" s="2"/>
      <c r="H19" s="2">
        <v>6</v>
      </c>
      <c r="I19" s="2">
        <v>11</v>
      </c>
      <c r="J19" s="2">
        <v>13</v>
      </c>
      <c r="K19" s="2">
        <v>17</v>
      </c>
      <c r="L19" s="2">
        <v>16</v>
      </c>
      <c r="M19" s="2">
        <v>17</v>
      </c>
      <c r="N19" s="2">
        <v>17</v>
      </c>
      <c r="O19" s="2">
        <v>16</v>
      </c>
      <c r="P19" s="2">
        <v>14</v>
      </c>
      <c r="Q19" s="2">
        <v>14</v>
      </c>
      <c r="R19" s="2">
        <v>11</v>
      </c>
      <c r="S19" s="2">
        <v>8</v>
      </c>
      <c r="T19" s="2">
        <v>4</v>
      </c>
      <c r="U19" s="2">
        <v>1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T19" s="2">
        <v>7</v>
      </c>
      <c r="AU19" s="2">
        <v>10</v>
      </c>
      <c r="AV19" s="2">
        <v>19</v>
      </c>
      <c r="AW19" s="2">
        <v>22</v>
      </c>
      <c r="AX19" s="2">
        <v>23</v>
      </c>
      <c r="AY19" s="2">
        <v>20</v>
      </c>
      <c r="AZ19" s="2">
        <v>22</v>
      </c>
      <c r="BA19" s="2">
        <v>16</v>
      </c>
      <c r="BB19" s="2">
        <v>11</v>
      </c>
      <c r="BC19" s="2">
        <v>8</v>
      </c>
      <c r="BD19" s="2">
        <v>8</v>
      </c>
      <c r="BE19" s="2">
        <v>4</v>
      </c>
      <c r="BF19" s="2">
        <v>2</v>
      </c>
      <c r="BG19" s="2">
        <v>2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7</v>
      </c>
      <c r="BN19" s="2">
        <v>15</v>
      </c>
      <c r="BO19" s="2">
        <v>17</v>
      </c>
      <c r="BP19" s="2">
        <v>20</v>
      </c>
      <c r="BQ19" s="2">
        <v>19</v>
      </c>
      <c r="BR19" s="2">
        <v>21</v>
      </c>
      <c r="BS19" s="2">
        <v>20</v>
      </c>
      <c r="BT19" s="2">
        <v>20</v>
      </c>
      <c r="BU19" s="2">
        <v>17</v>
      </c>
      <c r="BV19" s="2">
        <v>15</v>
      </c>
      <c r="BW19" s="2">
        <v>12</v>
      </c>
      <c r="BX19" s="2">
        <v>8</v>
      </c>
      <c r="BY19" s="2">
        <v>4</v>
      </c>
      <c r="BZ19" s="2">
        <v>3</v>
      </c>
      <c r="CA19" s="2">
        <v>2</v>
      </c>
      <c r="CB19" s="2">
        <v>1</v>
      </c>
      <c r="CC19" s="2">
        <v>1</v>
      </c>
      <c r="CD19" s="2">
        <v>1</v>
      </c>
      <c r="CE19" s="2">
        <v>0</v>
      </c>
      <c r="CF19" s="2"/>
      <c r="CH19" s="2">
        <v>0.81901402000000001</v>
      </c>
      <c r="CM19" s="2">
        <v>3.5637919999999998</v>
      </c>
      <c r="CN19" s="2">
        <v>3.5919539999999999</v>
      </c>
      <c r="CO19" s="2">
        <v>3.1065550000000002</v>
      </c>
      <c r="CP19" s="2">
        <v>2.4783149999999998</v>
      </c>
      <c r="CR19" s="2">
        <v>-9.7958999999999996</v>
      </c>
      <c r="CS19" s="2">
        <v>-7.6364999999999998</v>
      </c>
      <c r="CT19" s="2">
        <v>-10.17</v>
      </c>
      <c r="CU19" s="2">
        <v>-10.648999999999999</v>
      </c>
      <c r="CW19" s="2">
        <v>3.5211269999999999</v>
      </c>
      <c r="CX19" s="2">
        <v>2.447381</v>
      </c>
      <c r="CY19" s="2">
        <v>4.2955329999999998</v>
      </c>
      <c r="CZ19" s="2">
        <v>3.0688970000000002</v>
      </c>
      <c r="DB19" s="2">
        <v>10.712</v>
      </c>
      <c r="DC19" s="2">
        <v>10.252000000000001</v>
      </c>
      <c r="DD19" s="2">
        <v>11.103999999999999</v>
      </c>
      <c r="DE19" s="2">
        <v>9.4381000000000004</v>
      </c>
    </row>
    <row r="20" spans="2:109" x14ac:dyDescent="0.2">
      <c r="B20" s="2">
        <v>2597.2339999999999</v>
      </c>
      <c r="C20" s="2"/>
      <c r="E20" s="2">
        <v>2414.8649999999998</v>
      </c>
      <c r="F20" s="2"/>
      <c r="H20" s="2">
        <v>6</v>
      </c>
      <c r="I20" s="2">
        <v>11</v>
      </c>
      <c r="J20" s="2">
        <v>15</v>
      </c>
      <c r="K20" s="2">
        <v>17</v>
      </c>
      <c r="L20" s="2">
        <v>21</v>
      </c>
      <c r="M20" s="2">
        <v>21</v>
      </c>
      <c r="N20" s="2">
        <v>21</v>
      </c>
      <c r="O20" s="2">
        <v>17</v>
      </c>
      <c r="P20" s="2">
        <v>14</v>
      </c>
      <c r="Q20" s="2">
        <v>12</v>
      </c>
      <c r="R20" s="2">
        <v>10</v>
      </c>
      <c r="S20" s="2">
        <v>7</v>
      </c>
      <c r="T20" s="2">
        <v>4</v>
      </c>
      <c r="U20" s="2">
        <v>2</v>
      </c>
      <c r="V20" s="2">
        <v>2</v>
      </c>
      <c r="W20" s="2">
        <v>0</v>
      </c>
      <c r="X20" s="2">
        <v>0</v>
      </c>
      <c r="Y20" s="2">
        <v>0</v>
      </c>
      <c r="Z20" s="2">
        <v>0</v>
      </c>
      <c r="BM20" s="2">
        <v>8</v>
      </c>
      <c r="BN20" s="2">
        <v>9</v>
      </c>
      <c r="BO20" s="2">
        <v>9</v>
      </c>
      <c r="BP20" s="2">
        <v>11</v>
      </c>
      <c r="BQ20" s="2">
        <v>14</v>
      </c>
      <c r="BR20" s="2">
        <v>18</v>
      </c>
      <c r="BS20" s="2">
        <v>15</v>
      </c>
      <c r="BT20" s="2">
        <v>17</v>
      </c>
      <c r="BU20" s="2">
        <v>15</v>
      </c>
      <c r="BV20" s="2">
        <v>12</v>
      </c>
      <c r="BW20" s="2">
        <v>13</v>
      </c>
      <c r="BX20" s="2">
        <v>12</v>
      </c>
      <c r="BY20" s="2">
        <v>10</v>
      </c>
      <c r="BZ20" s="2">
        <v>7</v>
      </c>
      <c r="CA20" s="2">
        <v>3</v>
      </c>
      <c r="CB20" s="2">
        <v>3</v>
      </c>
      <c r="CC20" s="2">
        <v>2</v>
      </c>
      <c r="CD20" s="2">
        <v>0</v>
      </c>
      <c r="CE20" s="2">
        <v>0</v>
      </c>
      <c r="CF20" s="2"/>
      <c r="CH20" s="2">
        <v>0.97476788999999997</v>
      </c>
      <c r="CM20" s="2">
        <v>5.1413880000000001</v>
      </c>
      <c r="CN20" s="2">
        <v>2.5284450000000001</v>
      </c>
      <c r="CO20" s="2">
        <v>2.2141039999999998</v>
      </c>
      <c r="CP20" s="2">
        <v>3.3222589999999999</v>
      </c>
      <c r="CR20" s="2">
        <v>-12.938000000000001</v>
      </c>
      <c r="CS20" s="2">
        <v>-9.9598999999999993</v>
      </c>
      <c r="CT20" s="2">
        <v>-12.028</v>
      </c>
      <c r="CU20" s="2">
        <v>-10.981</v>
      </c>
      <c r="CW20" s="2">
        <v>4.2229729999999996</v>
      </c>
      <c r="CX20" s="2">
        <v>3.6297640000000002</v>
      </c>
      <c r="CY20" s="2">
        <v>2.2619319999999998</v>
      </c>
      <c r="CZ20" s="2">
        <v>3.6101079999999999</v>
      </c>
      <c r="DB20" s="2">
        <v>9.6279000000000003</v>
      </c>
      <c r="DC20" s="2">
        <v>11.247999999999999</v>
      </c>
      <c r="DD20" s="2">
        <v>12.574999999999999</v>
      </c>
      <c r="DE20" s="2">
        <v>7.8385999999999996</v>
      </c>
    </row>
    <row r="21" spans="2:109" x14ac:dyDescent="0.2">
      <c r="B21" s="2">
        <v>2434.614</v>
      </c>
      <c r="C21" s="2"/>
      <c r="E21" s="2">
        <v>3009.6129999999998</v>
      </c>
      <c r="F21" s="2"/>
      <c r="H21" s="2">
        <v>12</v>
      </c>
      <c r="I21" s="2">
        <v>15</v>
      </c>
      <c r="J21" s="2">
        <v>23</v>
      </c>
      <c r="K21" s="2">
        <v>28</v>
      </c>
      <c r="L21" s="2">
        <v>29</v>
      </c>
      <c r="M21" s="2">
        <v>26</v>
      </c>
      <c r="N21" s="2">
        <v>25</v>
      </c>
      <c r="O21" s="2">
        <v>23</v>
      </c>
      <c r="P21" s="2">
        <v>23</v>
      </c>
      <c r="Q21" s="2">
        <v>20</v>
      </c>
      <c r="R21" s="2">
        <v>22</v>
      </c>
      <c r="S21" s="2">
        <v>17</v>
      </c>
      <c r="T21" s="2">
        <v>9</v>
      </c>
      <c r="U21" s="2">
        <v>6</v>
      </c>
      <c r="V21" s="2">
        <v>5</v>
      </c>
      <c r="W21" s="2">
        <v>3</v>
      </c>
      <c r="X21" s="2">
        <v>2</v>
      </c>
      <c r="Y21" s="2">
        <v>0</v>
      </c>
      <c r="Z21" s="2">
        <v>0</v>
      </c>
      <c r="BM21" s="2">
        <v>5</v>
      </c>
      <c r="BN21" s="2">
        <v>11</v>
      </c>
      <c r="BO21" s="2">
        <v>14</v>
      </c>
      <c r="BP21" s="2">
        <v>17</v>
      </c>
      <c r="BQ21" s="2">
        <v>19</v>
      </c>
      <c r="BR21" s="2">
        <v>22</v>
      </c>
      <c r="BS21" s="2">
        <v>20</v>
      </c>
      <c r="BT21" s="2">
        <v>17</v>
      </c>
      <c r="BU21" s="2">
        <v>15</v>
      </c>
      <c r="BV21" s="2">
        <v>12</v>
      </c>
      <c r="BW21" s="2">
        <v>5</v>
      </c>
      <c r="BX21" s="2">
        <v>3</v>
      </c>
      <c r="BY21" s="2">
        <v>1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4"/>
      <c r="CM21" s="2">
        <v>3.1665610000000002</v>
      </c>
      <c r="CN21" s="2">
        <v>3.2164679999999999</v>
      </c>
      <c r="CO21" s="2">
        <v>3.5273370000000002</v>
      </c>
      <c r="CP21" s="2">
        <v>2.4764740000000001</v>
      </c>
      <c r="CR21" s="2">
        <v>-7.9454000000000002</v>
      </c>
      <c r="CS21" s="2">
        <v>-10.76</v>
      </c>
      <c r="CT21" s="2">
        <v>-10.505000000000001</v>
      </c>
      <c r="CU21" s="2">
        <v>-9.8862000000000005</v>
      </c>
      <c r="CW21" s="2">
        <v>4.74</v>
      </c>
      <c r="CX21" s="2">
        <v>2.5641029999999998</v>
      </c>
      <c r="CY21" s="2">
        <v>3.8131550000000001</v>
      </c>
      <c r="CZ21" s="2">
        <v>4.09</v>
      </c>
      <c r="DB21" s="2">
        <v>13.071</v>
      </c>
      <c r="DC21" s="2">
        <v>9.1914999999999996</v>
      </c>
      <c r="DD21" s="2">
        <v>8.1196999999999999</v>
      </c>
      <c r="DE21" s="2">
        <v>10.23</v>
      </c>
    </row>
    <row r="22" spans="2:109" x14ac:dyDescent="0.2">
      <c r="B22" s="2">
        <v>2651.0039259999999</v>
      </c>
      <c r="C22" s="2"/>
      <c r="H22" s="2">
        <v>6</v>
      </c>
      <c r="I22" s="2">
        <v>11</v>
      </c>
      <c r="J22" s="2">
        <v>15</v>
      </c>
      <c r="K22" s="2">
        <v>18</v>
      </c>
      <c r="L22" s="2">
        <v>24</v>
      </c>
      <c r="M22" s="2">
        <v>24</v>
      </c>
      <c r="N22" s="2">
        <v>23</v>
      </c>
      <c r="O22" s="2">
        <v>24</v>
      </c>
      <c r="P22" s="2">
        <v>20</v>
      </c>
      <c r="Q22" s="2">
        <v>21</v>
      </c>
      <c r="R22" s="2">
        <v>19</v>
      </c>
      <c r="S22" s="2">
        <v>14</v>
      </c>
      <c r="T22" s="2">
        <v>12</v>
      </c>
      <c r="U22" s="2">
        <v>9</v>
      </c>
      <c r="V22" s="2">
        <v>5</v>
      </c>
      <c r="W22" s="2">
        <v>3</v>
      </c>
      <c r="X22" s="2">
        <v>1</v>
      </c>
      <c r="Y22" s="2">
        <v>1</v>
      </c>
      <c r="Z22" s="2">
        <v>0</v>
      </c>
      <c r="BM22" s="2">
        <v>9</v>
      </c>
      <c r="BN22" s="2">
        <v>13</v>
      </c>
      <c r="BO22" s="2">
        <v>18</v>
      </c>
      <c r="BP22" s="2">
        <v>22</v>
      </c>
      <c r="BQ22" s="2">
        <v>22</v>
      </c>
      <c r="BR22" s="2">
        <v>19</v>
      </c>
      <c r="BS22" s="2">
        <v>20</v>
      </c>
      <c r="BT22" s="2">
        <v>20</v>
      </c>
      <c r="BU22" s="2">
        <v>17</v>
      </c>
      <c r="BV22" s="2">
        <v>16</v>
      </c>
      <c r="BW22" s="2">
        <v>10</v>
      </c>
      <c r="BX22" s="2">
        <v>7</v>
      </c>
      <c r="BY22" s="2">
        <v>5</v>
      </c>
      <c r="BZ22" s="2">
        <v>2</v>
      </c>
      <c r="CA22" s="2">
        <v>3</v>
      </c>
      <c r="CB22" s="2">
        <v>0</v>
      </c>
      <c r="CC22" s="2">
        <v>0</v>
      </c>
      <c r="CD22" s="2">
        <v>0</v>
      </c>
      <c r="CE22" s="2">
        <v>0</v>
      </c>
      <c r="CF22" s="4"/>
      <c r="CM22" s="2">
        <v>3.13</v>
      </c>
      <c r="CN22" s="2">
        <v>1.775253</v>
      </c>
      <c r="CO22" s="2">
        <v>3.3400129999999999</v>
      </c>
      <c r="CP22" s="2">
        <v>2.2586110000000001</v>
      </c>
      <c r="CR22" s="2">
        <v>-9.89</v>
      </c>
      <c r="CS22" s="2">
        <v>-10.942</v>
      </c>
      <c r="CT22" s="2">
        <v>-7.8815999999999997</v>
      </c>
      <c r="CU22" s="2">
        <v>-8.9420000000000002</v>
      </c>
      <c r="CW22" s="2">
        <v>4.5599999999999996</v>
      </c>
      <c r="CX22" s="2">
        <v>2.2269239999999999</v>
      </c>
      <c r="CY22" s="2">
        <v>3.7076859999999998</v>
      </c>
      <c r="CZ22" s="2">
        <v>3.0883259999999999</v>
      </c>
      <c r="DB22" s="2">
        <v>10.497999999999999</v>
      </c>
      <c r="DC22" s="2">
        <v>5.8987999999999996</v>
      </c>
      <c r="DD22" s="2">
        <v>9.1153999999999993</v>
      </c>
      <c r="DE22" s="2">
        <v>12.275</v>
      </c>
    </row>
    <row r="23" spans="2:109" x14ac:dyDescent="0.2">
      <c r="B23" s="2">
        <v>2257.1137789999998</v>
      </c>
      <c r="C23" s="2"/>
      <c r="E23" s="2"/>
      <c r="F23" s="2"/>
      <c r="H23" s="2">
        <v>6</v>
      </c>
      <c r="I23" s="2">
        <v>12</v>
      </c>
      <c r="J23" s="2">
        <v>15</v>
      </c>
      <c r="K23" s="2">
        <v>21</v>
      </c>
      <c r="L23" s="2">
        <v>21</v>
      </c>
      <c r="M23" s="2">
        <v>18</v>
      </c>
      <c r="N23" s="2">
        <v>19</v>
      </c>
      <c r="O23" s="2">
        <v>13</v>
      </c>
      <c r="P23" s="2">
        <v>15</v>
      </c>
      <c r="Q23" s="2">
        <v>8</v>
      </c>
      <c r="R23" s="2">
        <v>5</v>
      </c>
      <c r="S23" s="2">
        <v>2</v>
      </c>
      <c r="T23" s="2">
        <v>1</v>
      </c>
      <c r="U23" s="2">
        <v>1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CM23" s="2">
        <v>4.9400000000000004</v>
      </c>
      <c r="CN23" s="2">
        <v>3.602954</v>
      </c>
      <c r="CO23" s="2">
        <v>3.24</v>
      </c>
      <c r="CP23" s="2">
        <v>2.3293729999999999</v>
      </c>
      <c r="CR23" s="2">
        <v>-12.58</v>
      </c>
      <c r="CS23" s="2">
        <v>-13.196</v>
      </c>
      <c r="CT23" s="2">
        <v>-9.8598999999999997</v>
      </c>
      <c r="CU23" s="2">
        <v>-10.180999999999999</v>
      </c>
      <c r="CX23" s="2">
        <v>6.3795849999999996</v>
      </c>
      <c r="CY23" s="2">
        <v>3.56</v>
      </c>
      <c r="CZ23" s="2">
        <v>3.15</v>
      </c>
      <c r="DC23" s="2">
        <v>13.4125</v>
      </c>
      <c r="DD23" s="2">
        <v>9.7647999999999993</v>
      </c>
      <c r="DE23" s="2">
        <v>9.3527000000000005</v>
      </c>
    </row>
    <row r="24" spans="2:109" x14ac:dyDescent="0.2">
      <c r="B24" s="2">
        <v>2798.052193</v>
      </c>
      <c r="C24" s="2"/>
      <c r="H24" s="2">
        <v>2</v>
      </c>
      <c r="I24" s="2">
        <v>10</v>
      </c>
      <c r="J24" s="2">
        <v>14</v>
      </c>
      <c r="K24" s="2">
        <v>19</v>
      </c>
      <c r="L24" s="2">
        <v>19</v>
      </c>
      <c r="M24" s="2">
        <v>20</v>
      </c>
      <c r="N24" s="2">
        <v>23</v>
      </c>
      <c r="O24" s="2">
        <v>22</v>
      </c>
      <c r="P24" s="2">
        <v>18</v>
      </c>
      <c r="Q24" s="2">
        <v>15</v>
      </c>
      <c r="R24" s="2">
        <v>15</v>
      </c>
      <c r="S24" s="2">
        <v>10</v>
      </c>
      <c r="T24" s="2">
        <v>7</v>
      </c>
      <c r="U24" s="2">
        <v>4</v>
      </c>
      <c r="V24" s="2">
        <v>1</v>
      </c>
      <c r="W24" s="2">
        <v>2</v>
      </c>
      <c r="X24" s="2">
        <v>1</v>
      </c>
      <c r="Y24" s="2">
        <v>0</v>
      </c>
      <c r="Z24" s="2">
        <v>0</v>
      </c>
      <c r="CM24" s="2">
        <v>4.8099999999999996</v>
      </c>
      <c r="CN24" s="2">
        <v>0.91149400000000003</v>
      </c>
      <c r="CO24" s="2">
        <v>4.25</v>
      </c>
      <c r="CP24" s="2">
        <v>2.7654869999999998</v>
      </c>
      <c r="CR24" s="2">
        <v>-13.981</v>
      </c>
      <c r="CS24" s="2">
        <v>-9.5986999999999991</v>
      </c>
      <c r="CT24" s="2">
        <v>-7.6292999999999997</v>
      </c>
      <c r="CU24" s="2">
        <v>-12.061999999999999</v>
      </c>
      <c r="CX24" s="2">
        <v>4.5199999999999996</v>
      </c>
      <c r="CY24" s="2">
        <v>2.57</v>
      </c>
      <c r="CZ24" s="2">
        <v>6.03</v>
      </c>
      <c r="DC24" s="2">
        <v>7.7191999999999998</v>
      </c>
      <c r="DD24" s="2">
        <v>9.7647999999999993</v>
      </c>
      <c r="DE24" s="2">
        <v>11.884</v>
      </c>
    </row>
    <row r="25" spans="2:109" x14ac:dyDescent="0.2">
      <c r="B25" s="2">
        <v>3455.642163</v>
      </c>
      <c r="C25" s="2"/>
      <c r="H25" s="2">
        <v>6</v>
      </c>
      <c r="I25" s="2">
        <v>12</v>
      </c>
      <c r="J25" s="2">
        <v>18</v>
      </c>
      <c r="K25" s="2">
        <v>28</v>
      </c>
      <c r="L25" s="2">
        <v>33</v>
      </c>
      <c r="M25" s="2">
        <v>30</v>
      </c>
      <c r="N25" s="2">
        <v>30</v>
      </c>
      <c r="O25" s="2">
        <v>26</v>
      </c>
      <c r="P25" s="2">
        <v>23</v>
      </c>
      <c r="Q25" s="2">
        <v>21</v>
      </c>
      <c r="R25" s="2">
        <v>15</v>
      </c>
      <c r="S25" s="2">
        <v>8</v>
      </c>
      <c r="T25" s="2">
        <v>4</v>
      </c>
      <c r="U25" s="2">
        <v>3</v>
      </c>
      <c r="V25" s="2">
        <v>1</v>
      </c>
      <c r="W25" s="2">
        <v>1</v>
      </c>
      <c r="X25" s="2">
        <v>1</v>
      </c>
      <c r="Y25" s="2">
        <v>0</v>
      </c>
      <c r="Z25" s="2">
        <v>0</v>
      </c>
      <c r="CM25" s="2">
        <v>2.35</v>
      </c>
      <c r="CN25" s="2">
        <v>1.254548</v>
      </c>
      <c r="CO25" s="2">
        <v>2.2599999999999998</v>
      </c>
      <c r="CP25" s="2">
        <v>4.0599999999999996</v>
      </c>
      <c r="CS25" s="2">
        <v>-9.9817</v>
      </c>
      <c r="CT25" s="2">
        <v>-10.805999999999999</v>
      </c>
      <c r="CU25" s="2">
        <v>-13.851000000000001</v>
      </c>
      <c r="CX25" s="2">
        <v>3.74</v>
      </c>
      <c r="CY25" s="2">
        <v>2.2799999999999998</v>
      </c>
      <c r="CZ25" s="2">
        <v>5.67</v>
      </c>
      <c r="DC25" s="2">
        <v>9.9178999999999995</v>
      </c>
      <c r="DD25" s="2">
        <v>10.503</v>
      </c>
      <c r="DE25" s="2">
        <v>7.1303000000000001</v>
      </c>
    </row>
    <row r="26" spans="2:109" x14ac:dyDescent="0.2">
      <c r="B26" s="2">
        <v>2715.7811529999999</v>
      </c>
      <c r="C26" s="2"/>
      <c r="H26" s="2">
        <v>3</v>
      </c>
      <c r="I26" s="2">
        <v>11</v>
      </c>
      <c r="J26" s="2">
        <v>15</v>
      </c>
      <c r="K26" s="2">
        <v>18</v>
      </c>
      <c r="L26" s="2">
        <v>23</v>
      </c>
      <c r="M26" s="2">
        <v>24</v>
      </c>
      <c r="N26" s="2">
        <v>22</v>
      </c>
      <c r="O26" s="2">
        <v>20</v>
      </c>
      <c r="P26" s="2">
        <v>18</v>
      </c>
      <c r="Q26" s="2">
        <v>16</v>
      </c>
      <c r="R26" s="2">
        <v>10</v>
      </c>
      <c r="S26" s="2">
        <v>8</v>
      </c>
      <c r="T26" s="2">
        <v>5</v>
      </c>
      <c r="U26" s="2">
        <v>4</v>
      </c>
      <c r="V26" s="2">
        <v>1</v>
      </c>
      <c r="W26" s="2">
        <v>0</v>
      </c>
      <c r="X26" s="2">
        <v>0</v>
      </c>
      <c r="Y26" s="2">
        <v>0</v>
      </c>
      <c r="Z26" s="2">
        <v>0</v>
      </c>
      <c r="BM26" s="2"/>
      <c r="CM26" s="2">
        <v>3.3</v>
      </c>
      <c r="CN26" s="2">
        <v>1.3</v>
      </c>
      <c r="CO26" s="2">
        <v>2.48</v>
      </c>
      <c r="CP26" s="2">
        <v>7.8988940000000003</v>
      </c>
      <c r="CS26" s="2">
        <v>-6.0731999999999999</v>
      </c>
      <c r="CT26" s="2">
        <v>-8.1377000000000006</v>
      </c>
      <c r="CU26" s="2">
        <v>-10.548999999999999</v>
      </c>
      <c r="CX26" s="2">
        <v>4.99</v>
      </c>
      <c r="CZ26" s="2">
        <v>4.7</v>
      </c>
      <c r="DC26" s="2">
        <v>9.4253</v>
      </c>
      <c r="DD26" s="2">
        <v>10.651999999999999</v>
      </c>
      <c r="DE26" s="2">
        <v>8.0980000000000008</v>
      </c>
    </row>
    <row r="27" spans="2:109" x14ac:dyDescent="0.2">
      <c r="B27" s="2">
        <v>3129.4773340000002</v>
      </c>
      <c r="C27" s="2"/>
      <c r="H27" s="2">
        <v>9</v>
      </c>
      <c r="I27" s="2">
        <v>11</v>
      </c>
      <c r="J27" s="2">
        <v>13</v>
      </c>
      <c r="K27" s="2">
        <v>17</v>
      </c>
      <c r="L27" s="2">
        <v>23</v>
      </c>
      <c r="M27" s="2">
        <v>29</v>
      </c>
      <c r="N27" s="2">
        <v>28</v>
      </c>
      <c r="O27" s="2">
        <v>29</v>
      </c>
      <c r="P27" s="2">
        <v>21</v>
      </c>
      <c r="Q27" s="2">
        <v>19</v>
      </c>
      <c r="R27" s="2">
        <v>14</v>
      </c>
      <c r="S27" s="2">
        <v>8</v>
      </c>
      <c r="T27" s="2">
        <v>3</v>
      </c>
      <c r="U27" s="2">
        <v>3</v>
      </c>
      <c r="V27" s="2">
        <v>2</v>
      </c>
      <c r="W27" s="2">
        <v>1</v>
      </c>
      <c r="X27" s="2">
        <v>0</v>
      </c>
      <c r="Y27" s="2">
        <v>0</v>
      </c>
      <c r="Z27" s="2">
        <v>0</v>
      </c>
      <c r="BM27" s="2"/>
      <c r="CN27" s="2">
        <v>1.75</v>
      </c>
      <c r="CO27" s="2">
        <v>2.4300000000000002</v>
      </c>
      <c r="CP27" s="2">
        <v>4.26</v>
      </c>
      <c r="CS27" s="2">
        <v>-11.154999999999999</v>
      </c>
      <c r="CT27" s="2">
        <v>-6.0697000000000001</v>
      </c>
      <c r="CU27" s="2">
        <v>-10.135</v>
      </c>
      <c r="CX27" s="2">
        <v>4.8</v>
      </c>
      <c r="CZ27" s="2">
        <v>3.54</v>
      </c>
      <c r="DC27" s="2">
        <v>5.0750999999999999</v>
      </c>
      <c r="DE27" s="2">
        <v>7.8872</v>
      </c>
    </row>
    <row r="28" spans="2:109" x14ac:dyDescent="0.2">
      <c r="B28" s="2">
        <v>2948.1078739999998</v>
      </c>
      <c r="C28" s="2"/>
      <c r="H28" s="2">
        <v>10</v>
      </c>
      <c r="I28" s="2">
        <v>18</v>
      </c>
      <c r="J28" s="2">
        <v>25</v>
      </c>
      <c r="K28" s="2">
        <v>24</v>
      </c>
      <c r="L28" s="2">
        <v>24</v>
      </c>
      <c r="M28" s="2">
        <v>24</v>
      </c>
      <c r="N28" s="2">
        <v>23</v>
      </c>
      <c r="O28" s="2">
        <v>21</v>
      </c>
      <c r="P28" s="2">
        <v>16</v>
      </c>
      <c r="Q28" s="2">
        <v>13</v>
      </c>
      <c r="R28" s="2">
        <v>10</v>
      </c>
      <c r="S28" s="2">
        <v>8</v>
      </c>
      <c r="T28" s="2">
        <v>3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BM28" s="2"/>
      <c r="CN28" s="2">
        <v>3.15</v>
      </c>
      <c r="CP28" s="2">
        <v>6.5</v>
      </c>
      <c r="CS28" s="2">
        <v>-7.3433999999999999</v>
      </c>
      <c r="CT28" s="2">
        <v>-11.584</v>
      </c>
      <c r="CU28" s="2">
        <v>-8.5543999999999993</v>
      </c>
      <c r="CX28" s="2">
        <v>2.66</v>
      </c>
      <c r="CZ28" s="2">
        <v>5.44</v>
      </c>
      <c r="DE28" s="2">
        <v>10.260999999999999</v>
      </c>
    </row>
    <row r="29" spans="2:109" x14ac:dyDescent="0.2">
      <c r="BM29" s="2"/>
      <c r="CN29" s="2">
        <v>2.7</v>
      </c>
      <c r="CP29" s="2">
        <v>2.65</v>
      </c>
      <c r="CS29" s="2">
        <v>-8.5790000000000006</v>
      </c>
      <c r="CU29" s="2">
        <v>-7.2537000000000003</v>
      </c>
      <c r="CZ29" s="2">
        <v>4.16</v>
      </c>
      <c r="DE29" s="2">
        <v>10.628</v>
      </c>
    </row>
    <row r="30" spans="2:109" x14ac:dyDescent="0.2">
      <c r="BM30" s="2"/>
      <c r="CN30" s="2">
        <v>1.4</v>
      </c>
      <c r="CP30" s="2">
        <v>2.41</v>
      </c>
      <c r="CS30" s="2">
        <v>-6.2294999999999998</v>
      </c>
      <c r="CU30" s="2">
        <v>-10.54</v>
      </c>
      <c r="CZ30" s="2">
        <v>4.07</v>
      </c>
    </row>
    <row r="31" spans="2:109" x14ac:dyDescent="0.2">
      <c r="BM31" s="2"/>
      <c r="CP31" s="2">
        <v>3.92</v>
      </c>
      <c r="CS31" s="2">
        <v>-10.224</v>
      </c>
      <c r="CU31" s="2">
        <v>-10.289</v>
      </c>
    </row>
    <row r="32" spans="2:109" x14ac:dyDescent="0.2">
      <c r="BM32" s="2"/>
      <c r="CP32" s="2">
        <v>3.52</v>
      </c>
    </row>
    <row r="33" spans="65:65" x14ac:dyDescent="0.2">
      <c r="BM33" s="2"/>
    </row>
    <row r="34" spans="65:65" x14ac:dyDescent="0.2">
      <c r="BM34" s="2"/>
    </row>
    <row r="35" spans="65:65" x14ac:dyDescent="0.2">
      <c r="BM35" s="4"/>
    </row>
    <row r="36" spans="65:65" x14ac:dyDescent="0.2">
      <c r="BM36" s="4"/>
    </row>
    <row r="37" spans="65:65" x14ac:dyDescent="0.2">
      <c r="BM37" s="4"/>
    </row>
    <row r="38" spans="65:65" x14ac:dyDescent="0.2">
      <c r="BM38" s="4"/>
    </row>
  </sheetData>
  <mergeCells count="18">
    <mergeCell ref="B4:C4"/>
    <mergeCell ref="D4:E4"/>
    <mergeCell ref="H5:Z5"/>
    <mergeCell ref="AA5:AS5"/>
    <mergeCell ref="AT5:BL5"/>
    <mergeCell ref="BM5:CE5"/>
    <mergeCell ref="AT4:CE4"/>
    <mergeCell ref="H4:AS4"/>
    <mergeCell ref="CW4:CX4"/>
    <mergeCell ref="CY4:CZ4"/>
    <mergeCell ref="DB4:DC4"/>
    <mergeCell ref="DD4:DE4"/>
    <mergeCell ref="CH4:CI4"/>
    <mergeCell ref="CJ4:CK4"/>
    <mergeCell ref="CM4:CN4"/>
    <mergeCell ref="CO4:CP4"/>
    <mergeCell ref="CR4:CS4"/>
    <mergeCell ref="CT4:CU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A1DC-E391-004C-8F9B-BACEB484DCB6}">
  <dimension ref="B4:BL70"/>
  <sheetViews>
    <sheetView topLeftCell="AO1" zoomScale="57" workbookViewId="0">
      <selection activeCell="AO6" sqref="AO5:BJ6"/>
    </sheetView>
  </sheetViews>
  <sheetFormatPr baseColWidth="10" defaultRowHeight="16" x14ac:dyDescent="0.2"/>
  <cols>
    <col min="9" max="9" width="13.1640625" bestFit="1" customWidth="1"/>
    <col min="14" max="14" width="16.33203125" bestFit="1" customWidth="1"/>
    <col min="40" max="40" width="16.33203125" bestFit="1" customWidth="1"/>
  </cols>
  <sheetData>
    <row r="4" spans="2:64" x14ac:dyDescent="0.2">
      <c r="B4" s="1" t="s">
        <v>17</v>
      </c>
      <c r="C4" t="s">
        <v>44</v>
      </c>
      <c r="E4" s="1" t="s">
        <v>22</v>
      </c>
      <c r="F4" t="s">
        <v>45</v>
      </c>
      <c r="H4" s="1" t="s">
        <v>0</v>
      </c>
      <c r="I4" t="s">
        <v>46</v>
      </c>
      <c r="K4" s="1" t="s">
        <v>7</v>
      </c>
      <c r="L4" t="s">
        <v>47</v>
      </c>
      <c r="O4" s="1" t="s">
        <v>8</v>
      </c>
      <c r="P4" t="s">
        <v>48</v>
      </c>
      <c r="AO4" s="1" t="s">
        <v>10</v>
      </c>
      <c r="AP4" t="s">
        <v>50</v>
      </c>
    </row>
    <row r="5" spans="2:64" x14ac:dyDescent="0.2">
      <c r="B5" s="1" t="s">
        <v>1</v>
      </c>
      <c r="C5" s="1" t="s">
        <v>3</v>
      </c>
      <c r="E5" s="1" t="s">
        <v>1</v>
      </c>
      <c r="F5" s="1" t="s">
        <v>3</v>
      </c>
      <c r="H5" s="1" t="s">
        <v>1</v>
      </c>
      <c r="I5" s="1" t="s">
        <v>3</v>
      </c>
      <c r="K5" s="1" t="s">
        <v>1</v>
      </c>
      <c r="L5" s="1" t="s">
        <v>3</v>
      </c>
      <c r="O5" s="8" t="s">
        <v>1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 t="s">
        <v>3</v>
      </c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O5" s="8" t="s">
        <v>1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 t="s">
        <v>33</v>
      </c>
      <c r="BA5" s="8"/>
      <c r="BB5" s="8"/>
      <c r="BC5" s="8"/>
      <c r="BD5" s="8"/>
      <c r="BE5" s="8"/>
      <c r="BF5" s="8"/>
      <c r="BG5" s="8"/>
      <c r="BH5" s="8"/>
      <c r="BI5" s="8"/>
      <c r="BJ5" s="8"/>
      <c r="BK5" s="7"/>
      <c r="BL5" s="7"/>
    </row>
    <row r="6" spans="2:64" x14ac:dyDescent="0.2">
      <c r="B6" s="2">
        <v>-73.67</v>
      </c>
      <c r="C6" s="2">
        <v>-76.569999999999993</v>
      </c>
      <c r="E6" s="2">
        <v>166.95660000000001</v>
      </c>
      <c r="F6" s="2">
        <v>304.54000000000002</v>
      </c>
      <c r="H6" s="2">
        <v>162.91999999999999</v>
      </c>
      <c r="I6" s="2">
        <v>72.739999999999995</v>
      </c>
      <c r="K6" s="2">
        <v>43.347119999999997</v>
      </c>
      <c r="L6" s="2">
        <v>63.729300000000002</v>
      </c>
      <c r="N6" s="1" t="s">
        <v>49</v>
      </c>
      <c r="O6" s="6">
        <v>0</v>
      </c>
      <c r="P6" s="6">
        <v>20</v>
      </c>
      <c r="Q6" s="6">
        <v>40</v>
      </c>
      <c r="R6" s="6">
        <v>60</v>
      </c>
      <c r="S6" s="6">
        <v>80</v>
      </c>
      <c r="T6" s="6">
        <v>100</v>
      </c>
      <c r="U6" s="6">
        <v>120</v>
      </c>
      <c r="V6" s="6">
        <v>140</v>
      </c>
      <c r="W6" s="6">
        <v>160</v>
      </c>
      <c r="X6" s="6">
        <v>180</v>
      </c>
      <c r="Y6" s="6">
        <v>200</v>
      </c>
      <c r="Z6" s="6">
        <v>220</v>
      </c>
      <c r="AA6" s="6">
        <v>0</v>
      </c>
      <c r="AB6" s="6">
        <v>20</v>
      </c>
      <c r="AC6" s="6">
        <v>40</v>
      </c>
      <c r="AD6" s="6">
        <v>60</v>
      </c>
      <c r="AE6" s="6">
        <v>80</v>
      </c>
      <c r="AF6" s="6">
        <v>100</v>
      </c>
      <c r="AG6" s="6">
        <v>120</v>
      </c>
      <c r="AH6" s="6">
        <v>140</v>
      </c>
      <c r="AI6" s="6">
        <v>160</v>
      </c>
      <c r="AJ6" s="6">
        <v>180</v>
      </c>
      <c r="AK6" s="6">
        <v>200</v>
      </c>
      <c r="AL6" s="6">
        <v>220</v>
      </c>
      <c r="AN6" s="1" t="s">
        <v>51</v>
      </c>
      <c r="AO6" s="6">
        <v>-50</v>
      </c>
      <c r="AP6" s="6">
        <v>-60</v>
      </c>
      <c r="AQ6" s="6">
        <v>-70</v>
      </c>
      <c r="AR6" s="6">
        <v>-80</v>
      </c>
      <c r="AS6" s="6">
        <v>-90</v>
      </c>
      <c r="AT6" s="6">
        <v>-100</v>
      </c>
      <c r="AU6" s="6">
        <v>-110</v>
      </c>
      <c r="AV6" s="6">
        <v>-120</v>
      </c>
      <c r="AW6" s="6">
        <v>-130</v>
      </c>
      <c r="AX6" s="6">
        <v>-140</v>
      </c>
      <c r="AY6" s="6">
        <v>-150</v>
      </c>
      <c r="AZ6" s="6">
        <v>-50</v>
      </c>
      <c r="BA6" s="6">
        <v>-60</v>
      </c>
      <c r="BB6" s="6">
        <v>-70</v>
      </c>
      <c r="BC6" s="6">
        <v>-80</v>
      </c>
      <c r="BD6" s="6">
        <v>-90</v>
      </c>
      <c r="BE6" s="6">
        <v>-100</v>
      </c>
      <c r="BF6" s="6">
        <v>-110</v>
      </c>
      <c r="BG6" s="6">
        <v>-120</v>
      </c>
      <c r="BH6" s="6">
        <v>-130</v>
      </c>
      <c r="BI6" s="6">
        <v>-140</v>
      </c>
      <c r="BJ6" s="6">
        <v>-150</v>
      </c>
      <c r="BK6" s="6"/>
      <c r="BL6" s="6"/>
    </row>
    <row r="7" spans="2:64" x14ac:dyDescent="0.2">
      <c r="B7" s="2">
        <v>-78.02</v>
      </c>
      <c r="C7" s="2">
        <v>-76.98</v>
      </c>
      <c r="E7" s="2">
        <v>173.56870000000001</v>
      </c>
      <c r="F7" s="2">
        <v>220.99809999999999</v>
      </c>
      <c r="H7" s="2">
        <v>141.08000000000001</v>
      </c>
      <c r="I7" s="2">
        <v>88.08</v>
      </c>
      <c r="K7" s="2">
        <v>74.781949999999995</v>
      </c>
      <c r="L7" s="2">
        <v>106.0046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6</v>
      </c>
      <c r="W7" s="2">
        <v>13</v>
      </c>
      <c r="X7" s="2">
        <v>17</v>
      </c>
      <c r="Y7" s="2">
        <v>23</v>
      </c>
      <c r="Z7" s="2">
        <v>22</v>
      </c>
      <c r="AA7" s="2">
        <v>0</v>
      </c>
      <c r="AB7" s="2">
        <v>0</v>
      </c>
      <c r="AC7" s="2">
        <v>0</v>
      </c>
      <c r="AD7" s="2">
        <v>0</v>
      </c>
      <c r="AE7" s="2">
        <v>2</v>
      </c>
      <c r="AF7" s="2">
        <v>7</v>
      </c>
      <c r="AG7" s="2">
        <v>9</v>
      </c>
      <c r="AH7" s="2">
        <v>14</v>
      </c>
      <c r="AI7" s="2">
        <v>15</v>
      </c>
      <c r="AJ7" s="2">
        <v>19</v>
      </c>
      <c r="AK7" s="2">
        <v>23</v>
      </c>
      <c r="AL7" s="2">
        <v>22</v>
      </c>
      <c r="AM7" s="2"/>
      <c r="AN7" s="2"/>
      <c r="AO7" s="2">
        <v>0.22370000000000001</v>
      </c>
      <c r="AP7" s="2">
        <v>0.31848799999999999</v>
      </c>
      <c r="AQ7" s="2">
        <v>0.257824</v>
      </c>
      <c r="AR7" s="2">
        <v>6.4455999999999999E-2</v>
      </c>
      <c r="AS7" s="2">
        <v>-0.29574</v>
      </c>
      <c r="AT7" s="2">
        <v>-0.86826000000000003</v>
      </c>
      <c r="AU7" s="2">
        <v>-1.9564299999999999</v>
      </c>
      <c r="AV7" s="2">
        <v>-3.8446099999999999</v>
      </c>
      <c r="AW7" s="2">
        <v>-6.6313800000000001</v>
      </c>
      <c r="AX7" s="2">
        <v>-10.039999999999999</v>
      </c>
      <c r="AY7" s="2">
        <v>-12.849500000000001</v>
      </c>
      <c r="AZ7" s="2">
        <v>0.18675640299999999</v>
      </c>
      <c r="BA7" s="2">
        <v>0.45970806800000003</v>
      </c>
      <c r="BB7" s="2">
        <v>0.42618768800000001</v>
      </c>
      <c r="BC7" s="2">
        <v>0.33520379900000002</v>
      </c>
      <c r="BD7" s="2">
        <v>4.7886259999999998E-3</v>
      </c>
      <c r="BE7" s="2">
        <v>-0.876318504</v>
      </c>
      <c r="BF7" s="2">
        <v>-2.5954351330000001</v>
      </c>
      <c r="BG7" s="2">
        <v>-5.3010086569999997</v>
      </c>
      <c r="BH7" s="2">
        <v>-8.3992494890000007</v>
      </c>
      <c r="BI7" s="2">
        <v>-11.698612600000001</v>
      </c>
      <c r="BJ7" s="2">
        <v>-14.830373809999999</v>
      </c>
      <c r="BK7" s="2"/>
      <c r="BL7" s="2"/>
    </row>
    <row r="8" spans="2:64" x14ac:dyDescent="0.2">
      <c r="B8" s="2">
        <v>-77.47</v>
      </c>
      <c r="C8" s="2">
        <v>-74.39</v>
      </c>
      <c r="E8" s="2">
        <v>148.5189</v>
      </c>
      <c r="F8" s="2">
        <v>215.6575</v>
      </c>
      <c r="H8" s="2">
        <v>109.08</v>
      </c>
      <c r="I8" s="2">
        <v>74.099999999999994</v>
      </c>
      <c r="K8" s="2">
        <v>80.772149999999996</v>
      </c>
      <c r="L8" s="2">
        <v>65.450540000000004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1</v>
      </c>
      <c r="V8" s="2">
        <v>4</v>
      </c>
      <c r="W8" s="2">
        <v>6</v>
      </c>
      <c r="X8" s="2">
        <v>8</v>
      </c>
      <c r="Y8" s="2">
        <v>11</v>
      </c>
      <c r="Z8" s="2">
        <v>12</v>
      </c>
      <c r="AA8" s="2">
        <v>0</v>
      </c>
      <c r="AB8" s="2">
        <v>0</v>
      </c>
      <c r="AC8" s="2">
        <v>0</v>
      </c>
      <c r="AD8" s="2">
        <v>0</v>
      </c>
      <c r="AE8" s="2">
        <v>3</v>
      </c>
      <c r="AF8" s="2">
        <v>8</v>
      </c>
      <c r="AG8" s="2">
        <v>12</v>
      </c>
      <c r="AH8" s="2">
        <v>14</v>
      </c>
      <c r="AI8" s="2">
        <v>8</v>
      </c>
      <c r="AJ8" s="2">
        <v>4</v>
      </c>
      <c r="AK8" s="2">
        <v>3</v>
      </c>
      <c r="AL8" s="2">
        <v>2</v>
      </c>
      <c r="AM8" s="2"/>
      <c r="AN8" s="2"/>
      <c r="AO8" s="2">
        <v>0.84392863500000004</v>
      </c>
      <c r="AP8" s="2">
        <v>1.1667952720000001</v>
      </c>
      <c r="AQ8" s="2">
        <v>1.2850731479999999</v>
      </c>
      <c r="AR8" s="2">
        <v>1.3969576269999999</v>
      </c>
      <c r="AS8" s="2">
        <v>1.0676975909999999</v>
      </c>
      <c r="AT8" s="2">
        <v>-0.42196431699999998</v>
      </c>
      <c r="AU8" s="2">
        <v>-2.5381793030000002</v>
      </c>
      <c r="AV8" s="2">
        <v>-5.1147189989999999</v>
      </c>
      <c r="AW8" s="2">
        <v>-7.7424058850000002</v>
      </c>
      <c r="AX8" s="2">
        <v>-10.12075022</v>
      </c>
      <c r="AY8" s="2">
        <v>-12.47671766</v>
      </c>
      <c r="AZ8" s="2">
        <v>0.115155693</v>
      </c>
      <c r="BA8" s="2">
        <v>-1.4394462E-2</v>
      </c>
      <c r="BB8" s="2">
        <v>8.0608984999999994E-2</v>
      </c>
      <c r="BC8" s="2">
        <v>0.129550155</v>
      </c>
      <c r="BD8" s="2">
        <v>-0.18712800199999999</v>
      </c>
      <c r="BE8" s="2">
        <v>-0.68805526800000005</v>
      </c>
      <c r="BF8" s="2">
        <v>-1.5862696759999999</v>
      </c>
      <c r="BG8" s="2">
        <v>-3.025715844</v>
      </c>
      <c r="BH8" s="2">
        <v>-4.5803177039999996</v>
      </c>
      <c r="BI8" s="2">
        <v>-6.566753415</v>
      </c>
      <c r="BJ8" s="2">
        <v>-8.3718189089999999</v>
      </c>
      <c r="BK8" s="2"/>
      <c r="BL8" s="2"/>
    </row>
    <row r="9" spans="2:64" x14ac:dyDescent="0.2">
      <c r="B9" s="2">
        <v>-79.42</v>
      </c>
      <c r="C9" s="2">
        <v>-79.3</v>
      </c>
      <c r="E9" s="2">
        <v>122.45180000000001</v>
      </c>
      <c r="F9" s="2">
        <v>169.1182</v>
      </c>
      <c r="H9" s="2">
        <v>135.16</v>
      </c>
      <c r="I9" s="2">
        <v>178.04</v>
      </c>
      <c r="K9" s="2">
        <v>98.064120000000003</v>
      </c>
      <c r="L9" s="2">
        <v>44.577649999999998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2</v>
      </c>
      <c r="Y9" s="2">
        <v>6</v>
      </c>
      <c r="Z9" s="2">
        <v>8</v>
      </c>
      <c r="AA9" s="2">
        <v>0</v>
      </c>
      <c r="AB9" s="2">
        <v>0</v>
      </c>
      <c r="AC9" s="2">
        <v>3</v>
      </c>
      <c r="AD9" s="2">
        <v>9</v>
      </c>
      <c r="AE9" s="2">
        <v>21</v>
      </c>
      <c r="AF9" s="2">
        <v>9</v>
      </c>
      <c r="AG9" s="2">
        <v>4</v>
      </c>
      <c r="AH9" s="2">
        <v>5</v>
      </c>
      <c r="AI9" s="2">
        <v>3</v>
      </c>
      <c r="AJ9" s="2">
        <v>3</v>
      </c>
      <c r="AK9" s="2">
        <v>2</v>
      </c>
      <c r="AL9" s="2">
        <v>2</v>
      </c>
      <c r="AM9" s="2"/>
      <c r="AN9" s="2"/>
      <c r="AO9" s="2">
        <v>8.8740717999999996E-2</v>
      </c>
      <c r="AP9" s="2">
        <v>0.21378445800000001</v>
      </c>
      <c r="AQ9" s="2">
        <v>0.25412114800000002</v>
      </c>
      <c r="AR9" s="2">
        <v>0.108909063</v>
      </c>
      <c r="AS9" s="2">
        <v>-0.25815481699999998</v>
      </c>
      <c r="AT9" s="2">
        <v>-1.1213599869999999</v>
      </c>
      <c r="AU9" s="2">
        <v>-2.7146592489999999</v>
      </c>
      <c r="AV9" s="2">
        <v>-5.1550290050000003</v>
      </c>
      <c r="AW9" s="2">
        <v>-8.2125501209999996</v>
      </c>
      <c r="AX9" s="2">
        <v>-10.94334405</v>
      </c>
      <c r="AY9" s="2">
        <v>-14.01699984</v>
      </c>
      <c r="AZ9" s="2">
        <v>0.29787839799999999</v>
      </c>
      <c r="BA9" s="2">
        <v>0.31709636000000002</v>
      </c>
      <c r="BB9" s="2">
        <v>0.43720861700000002</v>
      </c>
      <c r="BC9" s="2">
        <v>0.30268288900000001</v>
      </c>
      <c r="BD9" s="2">
        <v>-0.17296165099999999</v>
      </c>
      <c r="BE9" s="2">
        <v>-0.83598131200000003</v>
      </c>
      <c r="BF9" s="2">
        <v>-1.9794500020000001</v>
      </c>
      <c r="BG9" s="2">
        <v>-3.4063836209999998</v>
      </c>
      <c r="BH9" s="2">
        <v>-5.7557793759999996</v>
      </c>
      <c r="BI9" s="2">
        <v>-9.6522210069999996</v>
      </c>
      <c r="BJ9" s="2">
        <v>-13.89939043</v>
      </c>
      <c r="BK9" s="2"/>
      <c r="BL9" s="2"/>
    </row>
    <row r="10" spans="2:64" x14ac:dyDescent="0.2">
      <c r="B10" s="2">
        <v>-77.42</v>
      </c>
      <c r="C10" s="2">
        <v>-66.069999999999993</v>
      </c>
      <c r="E10" s="2">
        <v>225.32140000000001</v>
      </c>
      <c r="F10" s="2">
        <v>176.74760000000001</v>
      </c>
      <c r="H10" s="2">
        <v>94.18</v>
      </c>
      <c r="I10" s="2">
        <v>22.94</v>
      </c>
      <c r="K10" s="2">
        <v>58.102179999999997</v>
      </c>
      <c r="L10" s="2">
        <v>67.327879999999993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4</v>
      </c>
      <c r="V10" s="2">
        <v>7</v>
      </c>
      <c r="W10" s="2">
        <v>9</v>
      </c>
      <c r="X10" s="2">
        <v>11</v>
      </c>
      <c r="Y10" s="2">
        <v>13</v>
      </c>
      <c r="Z10" s="2">
        <v>14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3</v>
      </c>
      <c r="AJ10" s="2">
        <v>11</v>
      </c>
      <c r="AK10" s="2">
        <v>15</v>
      </c>
      <c r="AL10" s="2">
        <v>16</v>
      </c>
      <c r="AM10" s="2"/>
      <c r="AN10" s="2"/>
      <c r="AO10" s="2">
        <v>0.702708</v>
      </c>
      <c r="AP10" s="2">
        <v>0.60688399999999998</v>
      </c>
      <c r="AQ10" s="2">
        <v>0.75594300000000003</v>
      </c>
      <c r="AR10" s="2">
        <v>0.36200100000000002</v>
      </c>
      <c r="AS10" s="2">
        <v>-0.68140999999999996</v>
      </c>
      <c r="AT10" s="2">
        <v>-2.7895400000000001</v>
      </c>
      <c r="AU10" s="2">
        <v>-7.3890799999999999</v>
      </c>
      <c r="AV10" s="2">
        <v>-13.6709</v>
      </c>
      <c r="AW10" s="2">
        <v>-20.272099999999998</v>
      </c>
      <c r="AX10" s="2">
        <v>-26.213100000000001</v>
      </c>
      <c r="AY10" s="2">
        <v>-31.164000000000001</v>
      </c>
      <c r="AZ10" s="2">
        <v>-9.0212151000000004E-2</v>
      </c>
      <c r="BA10" s="2">
        <v>0.11870019800000001</v>
      </c>
      <c r="BB10" s="2">
        <v>0.16618027699999999</v>
      </c>
      <c r="BC10" s="2">
        <v>0.104456174</v>
      </c>
      <c r="BD10" s="2">
        <v>-6.1724103000000002E-2</v>
      </c>
      <c r="BE10" s="2">
        <v>-1.424402379</v>
      </c>
      <c r="BF10" s="2">
        <v>-4.7242678890000001</v>
      </c>
      <c r="BG10" s="2">
        <v>-8.9784829930000001</v>
      </c>
      <c r="BH10" s="2">
        <v>-15.07967318</v>
      </c>
      <c r="BI10" s="2">
        <v>-20.421182099999999</v>
      </c>
      <c r="BJ10" s="2">
        <v>-21.954788659999998</v>
      </c>
      <c r="BK10" s="2"/>
      <c r="BL10" s="2"/>
    </row>
    <row r="11" spans="2:64" x14ac:dyDescent="0.2">
      <c r="B11" s="2">
        <v>-75.06</v>
      </c>
      <c r="C11" s="2">
        <v>-67.08</v>
      </c>
      <c r="E11" s="2">
        <v>171.91569999999999</v>
      </c>
      <c r="F11" s="2">
        <v>258.63639999999998</v>
      </c>
      <c r="H11" s="2">
        <v>164.96</v>
      </c>
      <c r="I11" s="2">
        <v>81.260000000000005</v>
      </c>
      <c r="K11" s="2">
        <v>80.336110000000005</v>
      </c>
      <c r="L11" s="2">
        <v>89.293080000000003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5</v>
      </c>
      <c r="W11" s="2">
        <v>8</v>
      </c>
      <c r="X11" s="2">
        <v>12</v>
      </c>
      <c r="Y11" s="2">
        <v>17</v>
      </c>
      <c r="Z11" s="2">
        <v>16</v>
      </c>
      <c r="AA11" s="2">
        <v>0</v>
      </c>
      <c r="AB11" s="2">
        <v>0</v>
      </c>
      <c r="AC11" s="2">
        <v>4</v>
      </c>
      <c r="AD11" s="2">
        <v>10</v>
      </c>
      <c r="AE11" s="2">
        <v>14</v>
      </c>
      <c r="AF11" s="2">
        <v>16</v>
      </c>
      <c r="AG11" s="2">
        <v>16</v>
      </c>
      <c r="AH11" s="2">
        <v>17</v>
      </c>
      <c r="AI11" s="2">
        <v>17</v>
      </c>
      <c r="AJ11" s="2">
        <v>17</v>
      </c>
      <c r="AK11" s="2"/>
      <c r="AL11" s="2"/>
      <c r="AM11" s="2"/>
      <c r="AN11" s="2"/>
      <c r="AO11" s="2">
        <v>0.95494853700000004</v>
      </c>
      <c r="AP11" s="2">
        <v>1.2343217790000001</v>
      </c>
      <c r="AQ11" s="2">
        <v>0.99558464499999999</v>
      </c>
      <c r="AR11" s="2">
        <v>0.80764264600000002</v>
      </c>
      <c r="AS11" s="2">
        <v>0.132067351</v>
      </c>
      <c r="AT11" s="2">
        <v>-1.5848082100000001</v>
      </c>
      <c r="AU11" s="2">
        <v>-5.2166603589999996</v>
      </c>
      <c r="AV11" s="2">
        <v>-10.32157142</v>
      </c>
      <c r="AW11" s="2">
        <v>-16.55921399</v>
      </c>
      <c r="AX11" s="2">
        <v>-22.395575000000001</v>
      </c>
      <c r="AY11" s="2">
        <v>-27.322703090000001</v>
      </c>
      <c r="AZ11" s="2">
        <v>0.22678516100000001</v>
      </c>
      <c r="BA11" s="2">
        <v>0.16846897699999999</v>
      </c>
      <c r="BB11" s="2">
        <v>0.29158092200000002</v>
      </c>
      <c r="BC11" s="2">
        <v>-3.2397879999999997E-2</v>
      </c>
      <c r="BD11" s="2">
        <v>-0.22678516100000001</v>
      </c>
      <c r="BE11" s="2">
        <v>-0.86826318899999999</v>
      </c>
      <c r="BF11" s="2">
        <v>-1.587496128</v>
      </c>
      <c r="BG11" s="2">
        <v>-2.8574930310000002</v>
      </c>
      <c r="BH11" s="2">
        <v>-5.6048332700000003</v>
      </c>
      <c r="BI11" s="2">
        <v>-9.4083444020000009</v>
      </c>
      <c r="BJ11" s="2">
        <v>-12.550938779999999</v>
      </c>
      <c r="BK11" s="2"/>
      <c r="BL11" s="2"/>
    </row>
    <row r="12" spans="2:64" x14ac:dyDescent="0.2">
      <c r="B12" s="2">
        <v>-81.89</v>
      </c>
      <c r="C12" s="2">
        <v>-63.69</v>
      </c>
      <c r="E12" s="2">
        <v>163.39619999999999</v>
      </c>
      <c r="F12" s="2">
        <v>185.90289999999999</v>
      </c>
      <c r="H12" s="2">
        <v>156.86000000000001</v>
      </c>
      <c r="I12" s="2">
        <v>81.260000000000005</v>
      </c>
      <c r="K12" s="2">
        <v>43.03687</v>
      </c>
      <c r="L12" s="2">
        <v>90.416399999999996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2</v>
      </c>
      <c r="W12" s="2">
        <v>7</v>
      </c>
      <c r="X12" s="2">
        <v>9</v>
      </c>
      <c r="Y12" s="2">
        <v>11</v>
      </c>
      <c r="Z12" s="2">
        <v>16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2</v>
      </c>
      <c r="AG12" s="2">
        <v>6</v>
      </c>
      <c r="AH12" s="2">
        <v>7</v>
      </c>
      <c r="AI12" s="2">
        <v>15</v>
      </c>
      <c r="AJ12" s="2">
        <v>16</v>
      </c>
      <c r="AK12" s="2">
        <v>22</v>
      </c>
      <c r="AL12" s="2">
        <v>32</v>
      </c>
      <c r="AM12" s="2"/>
      <c r="AN12" s="2"/>
      <c r="AO12" s="2">
        <v>-4.2479999999999997E-2</v>
      </c>
      <c r="AP12" s="2">
        <v>1.7698999999999999E-2</v>
      </c>
      <c r="AQ12" s="2">
        <v>9.9116999999999997E-2</v>
      </c>
      <c r="AR12" s="2">
        <v>6.3717999999999997E-2</v>
      </c>
      <c r="AS12" s="2">
        <v>-7.0800000000000002E-2</v>
      </c>
      <c r="AT12" s="2">
        <v>-1.2106399999999999</v>
      </c>
      <c r="AU12" s="2">
        <v>-3.4938600000000002</v>
      </c>
      <c r="AV12" s="2">
        <v>-7.00542</v>
      </c>
      <c r="AW12" s="2">
        <v>-11.292199999999999</v>
      </c>
      <c r="AX12" s="2">
        <v>-14.973699999999999</v>
      </c>
      <c r="AY12" s="2">
        <v>-19.1614</v>
      </c>
      <c r="AZ12" s="2">
        <v>-0.24583939199999999</v>
      </c>
      <c r="BA12" s="2">
        <v>-0.19839670200000001</v>
      </c>
      <c r="BB12" s="2">
        <v>-0.23721344899999999</v>
      </c>
      <c r="BC12" s="2">
        <v>-0.69438845900000001</v>
      </c>
      <c r="BD12" s="2">
        <v>-0.83671652799999996</v>
      </c>
      <c r="BE12" s="2">
        <v>-1.7381276320000001</v>
      </c>
      <c r="BF12" s="2">
        <v>-3.3468661110000002</v>
      </c>
      <c r="BG12" s="2">
        <v>-5.5033520070000002</v>
      </c>
      <c r="BH12" s="2">
        <v>-8.3154096150000001</v>
      </c>
      <c r="BI12" s="2">
        <v>-10.85143703</v>
      </c>
      <c r="BJ12" s="2">
        <v>-12.49467928</v>
      </c>
      <c r="BK12" s="2"/>
      <c r="BL12" s="2"/>
    </row>
    <row r="13" spans="2:64" x14ac:dyDescent="0.2">
      <c r="B13" s="2">
        <v>-79.319999999999993</v>
      </c>
      <c r="C13" s="2">
        <v>-74.33</v>
      </c>
      <c r="E13" s="2">
        <v>199</v>
      </c>
      <c r="F13" s="2">
        <v>150.29900000000001</v>
      </c>
      <c r="H13" s="2">
        <v>141.36000000000001</v>
      </c>
      <c r="I13" s="2">
        <v>60.4</v>
      </c>
      <c r="K13" s="2">
        <v>79.451070000000001</v>
      </c>
      <c r="L13" s="2">
        <v>45.404629999999997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3</v>
      </c>
      <c r="W13" s="2">
        <v>7</v>
      </c>
      <c r="X13" s="2">
        <v>11</v>
      </c>
      <c r="Y13" s="2">
        <v>14</v>
      </c>
      <c r="Z13" s="2">
        <v>32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1</v>
      </c>
      <c r="AL13" s="2">
        <v>3</v>
      </c>
      <c r="AM13" s="2"/>
      <c r="AN13" s="2"/>
      <c r="AO13" s="2">
        <v>-0.24457999999999999</v>
      </c>
      <c r="AP13" s="2">
        <v>-5.7549999999999997E-2</v>
      </c>
      <c r="AQ13" s="2">
        <v>0.18224000000000001</v>
      </c>
      <c r="AR13" s="2">
        <v>0.36927500000000002</v>
      </c>
      <c r="AS13" s="2">
        <v>-0.14867</v>
      </c>
      <c r="AT13" s="2">
        <v>-1.7600499999999999</v>
      </c>
      <c r="AU13" s="2">
        <v>-4.0668199999999999</v>
      </c>
      <c r="AV13" s="2">
        <v>-7.5197799999999999</v>
      </c>
      <c r="AW13" s="2">
        <v>-12.9534</v>
      </c>
      <c r="AX13" s="2">
        <v>-20.1327</v>
      </c>
      <c r="AY13" s="2">
        <v>-25.2546</v>
      </c>
      <c r="AZ13" s="2">
        <v>-6.2757853000000002E-2</v>
      </c>
      <c r="BA13" s="2">
        <v>-0.12881875200000001</v>
      </c>
      <c r="BB13" s="2">
        <v>-0.161849201</v>
      </c>
      <c r="BC13" s="2">
        <v>-6.6060900000000002E-3</v>
      </c>
      <c r="BD13" s="2">
        <v>-0.49215369199999998</v>
      </c>
      <c r="BE13" s="2">
        <v>-1.559037199</v>
      </c>
      <c r="BF13" s="2">
        <v>-3.9041990879999999</v>
      </c>
      <c r="BG13" s="2">
        <v>-6.9562125889999997</v>
      </c>
      <c r="BH13" s="2">
        <v>-10.59616808</v>
      </c>
      <c r="BI13" s="2">
        <v>-14.37154842</v>
      </c>
      <c r="BJ13" s="2">
        <v>-17.47971368</v>
      </c>
      <c r="BK13" s="2"/>
      <c r="BL13" s="2"/>
    </row>
    <row r="14" spans="2:64" x14ac:dyDescent="0.2">
      <c r="B14" s="2">
        <v>-83.3</v>
      </c>
      <c r="C14" s="2">
        <v>-78.64</v>
      </c>
      <c r="E14" s="2">
        <v>137.07480000000001</v>
      </c>
      <c r="F14" s="2">
        <v>293.73165770000003</v>
      </c>
      <c r="H14" s="2">
        <v>119.62</v>
      </c>
      <c r="I14" s="2">
        <v>104.96</v>
      </c>
      <c r="K14" s="2">
        <v>98.160839999999993</v>
      </c>
      <c r="L14" s="2">
        <v>68.803830000000005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4</v>
      </c>
      <c r="Y14" s="2">
        <v>13</v>
      </c>
      <c r="Z14" s="2">
        <v>14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/>
      <c r="AN14" s="2"/>
      <c r="AO14" s="2">
        <v>3.477897</v>
      </c>
      <c r="AP14" s="2">
        <v>4.350892</v>
      </c>
      <c r="AQ14" s="2">
        <v>4.81555</v>
      </c>
      <c r="AR14" s="2">
        <v>5.069</v>
      </c>
      <c r="AS14" s="2">
        <v>4.4564959999999996</v>
      </c>
      <c r="AT14" s="2">
        <v>2.3162509999999998</v>
      </c>
      <c r="AU14" s="2">
        <v>-0.21825</v>
      </c>
      <c r="AV14" s="2">
        <v>-3.5131000000000001</v>
      </c>
      <c r="AW14" s="2">
        <v>-6.8290699999999998</v>
      </c>
      <c r="AX14" s="2">
        <v>-10.2506</v>
      </c>
      <c r="AY14" s="2">
        <v>-14.0806</v>
      </c>
      <c r="AZ14" s="2">
        <v>-0.26262999999999997</v>
      </c>
      <c r="BA14" s="2">
        <v>-0.15287999999999999</v>
      </c>
      <c r="BB14" s="2">
        <v>-7.0559999999999998E-2</v>
      </c>
      <c r="BC14" s="2">
        <v>9.7997000000000001E-2</v>
      </c>
      <c r="BD14" s="2">
        <v>1.176E-2</v>
      </c>
      <c r="BE14" s="2">
        <v>-0.58406000000000002</v>
      </c>
      <c r="BF14" s="2">
        <v>-2.4146399999999999</v>
      </c>
      <c r="BG14" s="2">
        <v>-5.0958300000000003</v>
      </c>
      <c r="BH14" s="2">
        <v>-7.9847799999999998</v>
      </c>
      <c r="BI14" s="2">
        <v>-10.858000000000001</v>
      </c>
      <c r="BJ14" s="2">
        <v>-13.288399999999999</v>
      </c>
      <c r="BK14" s="2"/>
      <c r="BL14" s="2"/>
    </row>
    <row r="15" spans="2:64" x14ac:dyDescent="0.2">
      <c r="B15" s="2">
        <v>-79.739999999999995</v>
      </c>
      <c r="C15" s="2">
        <v>-76.290000000000006</v>
      </c>
      <c r="E15" s="2">
        <v>100.3265</v>
      </c>
      <c r="F15" s="2">
        <v>265.50290000000001</v>
      </c>
      <c r="H15" s="2">
        <v>146.78</v>
      </c>
      <c r="I15" s="2">
        <v>104.3</v>
      </c>
      <c r="K15" s="2">
        <v>97.579070000000002</v>
      </c>
      <c r="L15" s="2">
        <v>90.681229999999999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1</v>
      </c>
      <c r="Z15" s="2">
        <v>4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2</v>
      </c>
      <c r="AG15" s="2">
        <v>5</v>
      </c>
      <c r="AH15" s="2">
        <v>8</v>
      </c>
      <c r="AI15" s="2">
        <v>10</v>
      </c>
      <c r="AJ15" s="2">
        <v>12</v>
      </c>
      <c r="AK15" s="2">
        <v>17</v>
      </c>
      <c r="AL15" s="2">
        <v>17</v>
      </c>
      <c r="AM15" s="2"/>
      <c r="AN15" s="2"/>
      <c r="AO15" s="2">
        <v>2.9463919999999999</v>
      </c>
      <c r="AP15" s="2">
        <v>2.4607670000000001</v>
      </c>
      <c r="AQ15" s="2">
        <v>1.889445</v>
      </c>
      <c r="AR15" s="2">
        <v>0.91411600000000004</v>
      </c>
      <c r="AS15" s="2">
        <v>-0.62436999999999998</v>
      </c>
      <c r="AT15" s="2">
        <v>-3.0973799999999998</v>
      </c>
      <c r="AU15" s="2">
        <v>-5.8642200000000004</v>
      </c>
      <c r="AV15" s="2">
        <v>-9.6961600000000008</v>
      </c>
      <c r="AW15" s="2">
        <v>-13.062900000000001</v>
      </c>
      <c r="AX15" s="2">
        <v>-16.245999999999999</v>
      </c>
      <c r="AY15" s="2">
        <v>-18.6129</v>
      </c>
      <c r="AZ15" s="2">
        <v>-0.39939999999999998</v>
      </c>
      <c r="BA15" s="2">
        <v>-0.12723999999999999</v>
      </c>
      <c r="BB15" s="2">
        <v>0.109569</v>
      </c>
      <c r="BC15" s="2">
        <v>0.27568900000000002</v>
      </c>
      <c r="BD15" s="2">
        <v>0.19439600000000001</v>
      </c>
      <c r="BE15" s="2">
        <v>6.7155000000000006E-2</v>
      </c>
      <c r="BF15" s="2">
        <v>-0.32871</v>
      </c>
      <c r="BG15" s="2">
        <v>-1.2264600000000001</v>
      </c>
      <c r="BH15" s="2">
        <v>-2.6049099999999998</v>
      </c>
      <c r="BI15" s="2">
        <v>-4.2590399999999997</v>
      </c>
      <c r="BJ15" s="2">
        <v>-6.0651599999999997</v>
      </c>
      <c r="BK15" s="2"/>
      <c r="BL15" s="2"/>
    </row>
    <row r="16" spans="2:64" x14ac:dyDescent="0.2">
      <c r="B16" s="2">
        <v>-80.8</v>
      </c>
      <c r="C16" s="2">
        <v>-77.41</v>
      </c>
      <c r="E16" s="2">
        <v>149.15469999999999</v>
      </c>
      <c r="F16" s="2">
        <v>185.5214</v>
      </c>
      <c r="H16" s="2">
        <v>158.66</v>
      </c>
      <c r="I16" s="2">
        <v>106</v>
      </c>
      <c r="K16" s="2">
        <v>138.70330000000001</v>
      </c>
      <c r="L16" s="2">
        <v>72.499229999999997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2</v>
      </c>
      <c r="Z16" s="2">
        <v>4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4</v>
      </c>
      <c r="AG16" s="2">
        <v>7</v>
      </c>
      <c r="AH16" s="2">
        <v>10</v>
      </c>
      <c r="AI16" s="2">
        <v>12</v>
      </c>
      <c r="AJ16" s="2">
        <v>14</v>
      </c>
      <c r="AK16" s="2">
        <v>18</v>
      </c>
      <c r="AL16" s="2">
        <v>17</v>
      </c>
      <c r="AM16" s="2"/>
      <c r="AN16" s="2"/>
      <c r="AO16" s="2">
        <v>-0.69518999999999997</v>
      </c>
      <c r="AP16" s="2">
        <v>0.38160100000000002</v>
      </c>
      <c r="AQ16" s="2">
        <v>0.91433200000000003</v>
      </c>
      <c r="AR16" s="2">
        <v>0.66874699999999998</v>
      </c>
      <c r="AS16" s="2">
        <v>-9.8229999999999998E-2</v>
      </c>
      <c r="AT16" s="2">
        <v>-2.1876000000000002</v>
      </c>
      <c r="AU16" s="2">
        <v>-5.2895200000000004</v>
      </c>
      <c r="AV16" s="2">
        <v>-8.8372799999999998</v>
      </c>
      <c r="AW16" s="2">
        <v>-12.5059</v>
      </c>
      <c r="AX16" s="2">
        <v>-16.0046</v>
      </c>
      <c r="AY16" s="2">
        <v>-19.114100000000001</v>
      </c>
      <c r="AZ16" s="2">
        <v>2.5895000000000001E-2</v>
      </c>
      <c r="BA16" s="2">
        <v>3.0210000000000001E-2</v>
      </c>
      <c r="BB16" s="2">
        <v>0.20715700000000001</v>
      </c>
      <c r="BC16" s="2">
        <v>0.26757700000000001</v>
      </c>
      <c r="BD16" s="2">
        <v>0.15968299999999999</v>
      </c>
      <c r="BE16" s="2">
        <v>-8.6319999999999994E-2</v>
      </c>
      <c r="BF16" s="2">
        <v>-0.90630999999999995</v>
      </c>
      <c r="BG16" s="2">
        <v>-1.54504</v>
      </c>
      <c r="BH16" s="2">
        <v>-2.97356</v>
      </c>
      <c r="BI16" s="2">
        <v>-5.3990200000000002</v>
      </c>
      <c r="BJ16" s="2">
        <v>-8.7782599999999995</v>
      </c>
      <c r="BK16" s="2"/>
      <c r="BL16" s="2"/>
    </row>
    <row r="17" spans="2:64" x14ac:dyDescent="0.2">
      <c r="B17" s="2">
        <v>-74.540000000000006</v>
      </c>
      <c r="C17" s="2">
        <v>-77.39</v>
      </c>
      <c r="E17" s="2">
        <v>163.77770000000001</v>
      </c>
      <c r="F17" s="2">
        <v>106.04859999999999</v>
      </c>
      <c r="H17" s="2">
        <v>206.74</v>
      </c>
      <c r="I17" s="2">
        <v>98.18</v>
      </c>
      <c r="K17" s="2">
        <v>28.66283</v>
      </c>
      <c r="L17" s="2">
        <v>44.222499999999997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5</v>
      </c>
      <c r="AF17" s="2">
        <v>9</v>
      </c>
      <c r="AG17" s="2">
        <v>12</v>
      </c>
      <c r="AH17" s="2">
        <v>16</v>
      </c>
      <c r="AI17" s="2">
        <v>18</v>
      </c>
      <c r="AJ17" s="2">
        <v>19</v>
      </c>
      <c r="AK17" s="2">
        <v>33</v>
      </c>
      <c r="AL17" s="2">
        <v>6</v>
      </c>
      <c r="AM17" s="2"/>
      <c r="AN17" s="2"/>
      <c r="AO17" s="2">
        <v>0.74934104300000004</v>
      </c>
      <c r="AP17" s="2">
        <v>0.60204175400000004</v>
      </c>
      <c r="AQ17" s="2">
        <v>0.64173046899999997</v>
      </c>
      <c r="AR17" s="2">
        <v>0.236025339</v>
      </c>
      <c r="AS17" s="2">
        <v>-0.44280307600000002</v>
      </c>
      <c r="AT17" s="2">
        <v>-1.7145899449999999</v>
      </c>
      <c r="AU17" s="2">
        <v>-3.4683483690000001</v>
      </c>
      <c r="AV17" s="2">
        <v>-5.594574121</v>
      </c>
      <c r="AW17" s="2">
        <v>-7.5006573029999997</v>
      </c>
      <c r="AX17" s="2">
        <v>-9.8307682859999996</v>
      </c>
      <c r="AY17" s="2">
        <v>-12.29212931</v>
      </c>
      <c r="AZ17" s="2">
        <v>-0.42885000000000001</v>
      </c>
      <c r="BA17" s="2">
        <v>-0.152</v>
      </c>
      <c r="BB17" s="2">
        <v>5.4283999999999999E-2</v>
      </c>
      <c r="BC17" s="2">
        <v>0.23885100000000001</v>
      </c>
      <c r="BD17" s="2">
        <v>-5.4299999999999999E-3</v>
      </c>
      <c r="BE17" s="2">
        <v>-0.94996999999999998</v>
      </c>
      <c r="BF17" s="2">
        <v>-2.7576399999999999</v>
      </c>
      <c r="BG17" s="2">
        <v>-5.9386900000000002</v>
      </c>
      <c r="BH17" s="2">
        <v>-11.144500000000001</v>
      </c>
      <c r="BI17" s="2">
        <v>-16.155000000000001</v>
      </c>
      <c r="BJ17" s="2">
        <v>-21.187100000000001</v>
      </c>
      <c r="BK17" s="2"/>
      <c r="BL17" s="2"/>
    </row>
    <row r="18" spans="2:64" x14ac:dyDescent="0.2">
      <c r="B18" s="2">
        <v>-77.099999999999994</v>
      </c>
      <c r="C18" s="2">
        <v>-71.58</v>
      </c>
      <c r="E18" s="2">
        <v>121.1802</v>
      </c>
      <c r="F18" s="2">
        <v>211.33420000000001</v>
      </c>
      <c r="H18" s="2">
        <v>156.34</v>
      </c>
      <c r="I18" s="2">
        <v>106.9</v>
      </c>
      <c r="K18" s="2">
        <v>60.079729999999998</v>
      </c>
      <c r="L18" s="2">
        <v>49.48254</v>
      </c>
      <c r="O18" s="2">
        <v>0</v>
      </c>
      <c r="P18" s="2">
        <v>0</v>
      </c>
      <c r="Q18" s="2">
        <v>0</v>
      </c>
      <c r="R18" s="2">
        <v>0</v>
      </c>
      <c r="S18" s="2">
        <v>2</v>
      </c>
      <c r="T18" s="2">
        <v>6</v>
      </c>
      <c r="U18" s="2">
        <v>11</v>
      </c>
      <c r="V18" s="2"/>
      <c r="W18" s="2"/>
      <c r="X18" s="2"/>
      <c r="Y18" s="2"/>
      <c r="Z18" s="2"/>
      <c r="AA18" s="2">
        <v>0</v>
      </c>
      <c r="AB18" s="2">
        <v>0</v>
      </c>
      <c r="AC18" s="2">
        <v>0</v>
      </c>
      <c r="AD18" s="2">
        <v>0</v>
      </c>
      <c r="AE18" s="2">
        <v>2</v>
      </c>
      <c r="AF18" s="2">
        <v>6</v>
      </c>
      <c r="AG18" s="2">
        <v>9</v>
      </c>
      <c r="AH18" s="2">
        <v>11</v>
      </c>
      <c r="AI18" s="2">
        <v>14</v>
      </c>
      <c r="AJ18" s="2">
        <v>14</v>
      </c>
      <c r="AK18" s="2">
        <v>25</v>
      </c>
      <c r="AL18" s="2">
        <v>16</v>
      </c>
      <c r="AM18" s="2"/>
      <c r="AN18" s="2"/>
      <c r="AO18" s="2">
        <v>0.26211299999999998</v>
      </c>
      <c r="AP18" s="2">
        <v>0.44445200000000001</v>
      </c>
      <c r="AQ18" s="2">
        <v>0.45964700000000003</v>
      </c>
      <c r="AR18" s="2">
        <v>0.44825100000000001</v>
      </c>
      <c r="AS18" s="2">
        <v>-0.44445000000000001</v>
      </c>
      <c r="AT18" s="2">
        <v>-2.2032699999999998</v>
      </c>
      <c r="AU18" s="2">
        <v>-4.8433900000000003</v>
      </c>
      <c r="AV18" s="2">
        <v>-7.9811500000000004</v>
      </c>
      <c r="AW18" s="2">
        <v>-11.1037</v>
      </c>
      <c r="AX18" s="2">
        <v>-14.2111</v>
      </c>
      <c r="AY18" s="2">
        <v>-17.5046</v>
      </c>
      <c r="AZ18" s="2">
        <v>-0.22670999999999999</v>
      </c>
      <c r="BA18" s="2">
        <v>-0.26922000000000001</v>
      </c>
      <c r="BB18" s="2">
        <v>-7.0849999999999996E-2</v>
      </c>
      <c r="BC18" s="2">
        <v>-0.21962999999999999</v>
      </c>
      <c r="BD18" s="2">
        <v>-0.69430999999999998</v>
      </c>
      <c r="BE18" s="2">
        <v>-1.91289</v>
      </c>
      <c r="BF18" s="2">
        <v>-3.8470300000000002</v>
      </c>
      <c r="BG18" s="2">
        <v>-6.4258800000000003</v>
      </c>
      <c r="BH18" s="2">
        <v>-9.3058399999999999</v>
      </c>
      <c r="BI18" s="2">
        <v>-12.1929</v>
      </c>
      <c r="BJ18" s="2">
        <v>-14.814299999999999</v>
      </c>
      <c r="BK18" s="2"/>
      <c r="BL18" s="2"/>
    </row>
    <row r="19" spans="2:64" x14ac:dyDescent="0.2">
      <c r="B19" s="2">
        <v>-82.18</v>
      </c>
      <c r="C19" s="2">
        <v>-74.709999999999994</v>
      </c>
      <c r="E19" s="2">
        <v>171.0256</v>
      </c>
      <c r="F19" s="2">
        <v>234.85816320000001</v>
      </c>
      <c r="H19" s="2">
        <v>138.47999999999999</v>
      </c>
      <c r="I19" s="2">
        <v>142.1</v>
      </c>
      <c r="K19" s="2">
        <v>86.210809999999995</v>
      </c>
      <c r="L19" s="2">
        <v>86.100120000000004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1</v>
      </c>
      <c r="W19" s="2">
        <v>5</v>
      </c>
      <c r="X19" s="2">
        <v>7</v>
      </c>
      <c r="Y19" s="2"/>
      <c r="Z19" s="2"/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2</v>
      </c>
      <c r="AK19" s="2">
        <v>5</v>
      </c>
      <c r="AL19" s="2">
        <v>7</v>
      </c>
      <c r="AM19" s="2"/>
      <c r="AN19" s="2"/>
      <c r="AO19" s="2">
        <v>0.53182700000000005</v>
      </c>
      <c r="AP19" s="2">
        <v>0.82255999999999996</v>
      </c>
      <c r="AQ19" s="2">
        <v>0.49637199999999998</v>
      </c>
      <c r="AR19" s="2">
        <v>0.29073199999999999</v>
      </c>
      <c r="AS19" s="2">
        <v>-0.87219999999999998</v>
      </c>
      <c r="AT19" s="2">
        <v>-3.0562299999999998</v>
      </c>
      <c r="AU19" s="2">
        <v>-6.7222999999999997</v>
      </c>
      <c r="AV19" s="2">
        <v>-10.735799999999999</v>
      </c>
      <c r="AW19" s="2">
        <v>-14.8841</v>
      </c>
      <c r="AX19" s="2">
        <v>-18.9543</v>
      </c>
      <c r="AY19" s="2">
        <v>-22.230399999999999</v>
      </c>
      <c r="AZ19" s="2">
        <v>-0.76160000000000005</v>
      </c>
      <c r="BA19" s="2">
        <v>-0.25879999999999997</v>
      </c>
      <c r="BB19" s="2">
        <v>0.23661399999999999</v>
      </c>
      <c r="BC19" s="2">
        <v>0.25140200000000001</v>
      </c>
      <c r="BD19" s="2">
        <v>-0.21443000000000001</v>
      </c>
      <c r="BE19" s="2">
        <v>-1.1091299999999999</v>
      </c>
      <c r="BF19" s="2">
        <v>-2.77651</v>
      </c>
      <c r="BG19" s="2">
        <v>-4.7729400000000002</v>
      </c>
      <c r="BH19" s="2">
        <v>-6.83962</v>
      </c>
      <c r="BI19" s="2">
        <v>-9.1170200000000001</v>
      </c>
      <c r="BJ19" s="2">
        <v>-11.0839</v>
      </c>
      <c r="BK19" s="2"/>
      <c r="BL19" s="2"/>
    </row>
    <row r="20" spans="2:64" x14ac:dyDescent="0.2">
      <c r="B20" s="2">
        <v>-81.5</v>
      </c>
      <c r="C20" s="2">
        <v>-75.709999999999994</v>
      </c>
      <c r="E20" s="2">
        <v>245.285</v>
      </c>
      <c r="F20" s="2">
        <v>158.94569999999999</v>
      </c>
      <c r="H20" s="2">
        <v>164.26</v>
      </c>
      <c r="I20" s="2">
        <v>104.96</v>
      </c>
      <c r="K20" s="2">
        <v>63.634250000000002</v>
      </c>
      <c r="L20" s="2">
        <v>29.64639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2</v>
      </c>
      <c r="X20" s="2">
        <v>5</v>
      </c>
      <c r="Y20" s="2">
        <v>7</v>
      </c>
      <c r="Z20" s="2">
        <v>8</v>
      </c>
      <c r="AA20" s="2">
        <v>0</v>
      </c>
      <c r="AB20" s="2">
        <v>0</v>
      </c>
      <c r="AC20" s="2">
        <v>0</v>
      </c>
      <c r="AD20" s="2">
        <v>2</v>
      </c>
      <c r="AE20" s="2">
        <v>6</v>
      </c>
      <c r="AF20" s="2">
        <v>12</v>
      </c>
      <c r="AG20" s="2"/>
      <c r="AH20" s="2"/>
      <c r="AI20" s="2"/>
      <c r="AJ20" s="2"/>
      <c r="AK20" s="2"/>
      <c r="AL20" s="2"/>
      <c r="AM20" s="2"/>
      <c r="AN20" s="2"/>
      <c r="AO20" s="2">
        <v>0.45158524700000002</v>
      </c>
      <c r="AP20" s="2">
        <v>0.41581611899999998</v>
      </c>
      <c r="AQ20" s="2">
        <v>0.42028726</v>
      </c>
      <c r="AR20" s="2">
        <v>5.3653693000000002E-2</v>
      </c>
      <c r="AS20" s="2">
        <v>-0.25038389900000002</v>
      </c>
      <c r="AT20" s="2">
        <v>-1.193794663</v>
      </c>
      <c r="AU20" s="2">
        <v>-2.9867222280000001</v>
      </c>
      <c r="AV20" s="2">
        <v>-5.1865236299999999</v>
      </c>
      <c r="AW20" s="2">
        <v>-7.7127183290000003</v>
      </c>
      <c r="AX20" s="2">
        <v>-10.17631705</v>
      </c>
      <c r="AY20" s="2">
        <v>-12.747223160000001</v>
      </c>
      <c r="AZ20" s="2">
        <v>0.46479700000000002</v>
      </c>
      <c r="BA20" s="2">
        <v>0.70457400000000003</v>
      </c>
      <c r="BB20" s="2">
        <v>0.62341800000000003</v>
      </c>
      <c r="BC20" s="2">
        <v>0.16231000000000001</v>
      </c>
      <c r="BD20" s="2">
        <v>-0.19181999999999999</v>
      </c>
      <c r="BE20" s="2">
        <v>-1.4755499999999999</v>
      </c>
      <c r="BF20" s="2">
        <v>-2.7924699999999998</v>
      </c>
      <c r="BG20" s="2">
        <v>-3.8106</v>
      </c>
      <c r="BH20" s="2">
        <v>-5.5997000000000003</v>
      </c>
      <c r="BI20" s="2">
        <v>-6.8317800000000002</v>
      </c>
      <c r="BJ20" s="2">
        <v>-9.3697199999999992</v>
      </c>
      <c r="BK20" s="2"/>
      <c r="BL20" s="2"/>
    </row>
    <row r="21" spans="2:64" x14ac:dyDescent="0.2">
      <c r="B21" s="2">
        <v>-74.11</v>
      </c>
      <c r="C21" s="2">
        <v>-62.56</v>
      </c>
      <c r="E21" s="2">
        <v>167.8466</v>
      </c>
      <c r="F21" s="2">
        <v>235.11250000000001</v>
      </c>
      <c r="H21" s="2">
        <v>131.16</v>
      </c>
      <c r="I21" s="2">
        <v>118.76</v>
      </c>
      <c r="K21" s="2">
        <v>80.488919999999993</v>
      </c>
      <c r="L21" s="2">
        <v>47.877450000000003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1</v>
      </c>
      <c r="W21" s="2">
        <v>3</v>
      </c>
      <c r="X21" s="2">
        <v>6</v>
      </c>
      <c r="Y21" s="2">
        <v>8</v>
      </c>
      <c r="Z21" s="2">
        <v>9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2</v>
      </c>
      <c r="AL21" s="2">
        <v>5</v>
      </c>
      <c r="AM21" s="2"/>
      <c r="AN21" s="2"/>
      <c r="AO21" s="2">
        <v>0.441469</v>
      </c>
      <c r="AP21" s="2">
        <v>0.92957199999999995</v>
      </c>
      <c r="AQ21" s="2">
        <v>1.4674179999999999</v>
      </c>
      <c r="AR21" s="2">
        <v>1.700588</v>
      </c>
      <c r="AS21" s="2">
        <v>1.249792</v>
      </c>
      <c r="AT21" s="2">
        <v>-0.81764999999999999</v>
      </c>
      <c r="AU21" s="2">
        <v>-3.339</v>
      </c>
      <c r="AV21" s="2">
        <v>-6.2271999999999998</v>
      </c>
      <c r="AW21" s="2">
        <v>-9.1091800000000003</v>
      </c>
      <c r="AX21" s="2">
        <v>-12.3164</v>
      </c>
      <c r="AY21" s="2">
        <v>-15.754799999999999</v>
      </c>
      <c r="AZ21" s="2">
        <v>0.97056600000000004</v>
      </c>
      <c r="BA21" s="2">
        <v>0.61878900000000003</v>
      </c>
      <c r="BB21" s="2">
        <v>0.52978499999999995</v>
      </c>
      <c r="BC21" s="2">
        <v>0.428066</v>
      </c>
      <c r="BD21" s="2">
        <v>3.3905999999999999E-2</v>
      </c>
      <c r="BE21" s="2">
        <v>-1.2545299999999999</v>
      </c>
      <c r="BF21" s="2">
        <v>-2.8862700000000001</v>
      </c>
      <c r="BG21" s="2">
        <v>-5.30633</v>
      </c>
      <c r="BH21" s="2">
        <v>-7.9171100000000001</v>
      </c>
      <c r="BI21" s="2">
        <v>-10.7525</v>
      </c>
      <c r="BJ21" s="2">
        <v>-9.8963800000000006</v>
      </c>
      <c r="BK21" s="2"/>
      <c r="BL21" s="2"/>
    </row>
    <row r="22" spans="2:64" x14ac:dyDescent="0.2">
      <c r="B22" s="2">
        <v>-82.18</v>
      </c>
      <c r="C22" s="2">
        <v>-80.22</v>
      </c>
      <c r="E22" s="2">
        <v>121.6888</v>
      </c>
      <c r="F22" s="2">
        <v>124.232</v>
      </c>
      <c r="H22" s="2">
        <v>181.14</v>
      </c>
      <c r="I22" s="2">
        <v>122.32</v>
      </c>
      <c r="K22" s="2">
        <v>95.465900000000005</v>
      </c>
      <c r="L22" s="2">
        <v>86.149829999999994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2</v>
      </c>
      <c r="U22" s="2">
        <v>5</v>
      </c>
      <c r="V22" s="2">
        <v>7</v>
      </c>
      <c r="W22" s="2">
        <v>8</v>
      </c>
      <c r="X22" s="2"/>
      <c r="Y22" s="2"/>
      <c r="Z22" s="2"/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2</v>
      </c>
      <c r="AJ22" s="2">
        <v>5</v>
      </c>
      <c r="AK22" s="2">
        <v>7</v>
      </c>
      <c r="AL22" s="2">
        <v>9</v>
      </c>
      <c r="AM22" s="2"/>
      <c r="AN22" s="2"/>
      <c r="AO22" s="2">
        <v>0.12822600000000001</v>
      </c>
      <c r="AP22" s="2">
        <v>0.46599299999999999</v>
      </c>
      <c r="AQ22" s="2">
        <v>0.49726799999999999</v>
      </c>
      <c r="AR22" s="2">
        <v>0.262708</v>
      </c>
      <c r="AS22" s="2">
        <v>-0.58796000000000004</v>
      </c>
      <c r="AT22" s="2">
        <v>-2.4769600000000001</v>
      </c>
      <c r="AU22" s="2">
        <v>-4.92577</v>
      </c>
      <c r="AV22" s="2">
        <v>-7.8906099999999997</v>
      </c>
      <c r="AW22" s="2">
        <v>-10.986800000000001</v>
      </c>
      <c r="AX22" s="2">
        <v>-13.961</v>
      </c>
      <c r="AY22" s="2">
        <v>-17.066600000000001</v>
      </c>
      <c r="AZ22" s="2">
        <v>1.2880659999999999</v>
      </c>
      <c r="BA22" s="2">
        <v>1.6079779999999999</v>
      </c>
      <c r="BB22" s="2">
        <v>2.2730570000000001</v>
      </c>
      <c r="BC22" s="2">
        <v>2.1804510000000001</v>
      </c>
      <c r="BD22" s="2">
        <v>2.336198</v>
      </c>
      <c r="BE22" s="2">
        <v>1.4353940000000001</v>
      </c>
      <c r="BF22" s="2">
        <v>-0.23152</v>
      </c>
      <c r="BG22" s="2">
        <v>-1.6711199999999999</v>
      </c>
      <c r="BH22" s="2">
        <v>-3.8515700000000002</v>
      </c>
      <c r="BI22" s="2">
        <v>-6.0362299999999998</v>
      </c>
      <c r="BJ22" s="2">
        <v>-8.2545699999999993</v>
      </c>
      <c r="BK22" s="2"/>
      <c r="BL22" s="2"/>
    </row>
    <row r="23" spans="2:64" x14ac:dyDescent="0.2">
      <c r="B23" s="2">
        <v>-75.06</v>
      </c>
      <c r="C23" s="2">
        <v>-79.180000000000007</v>
      </c>
      <c r="E23" s="2">
        <v>181.3252</v>
      </c>
      <c r="F23" s="2">
        <v>176.36619999999999</v>
      </c>
      <c r="H23" s="2">
        <v>176.02</v>
      </c>
      <c r="I23" s="2">
        <v>74.599999999999994</v>
      </c>
      <c r="K23" s="2">
        <v>70.566429999999997</v>
      </c>
      <c r="L23" s="2">
        <v>82.544870000000003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3</v>
      </c>
      <c r="Z23" s="2">
        <v>5</v>
      </c>
      <c r="AA23" s="2">
        <v>0</v>
      </c>
      <c r="AB23" s="2">
        <v>0</v>
      </c>
      <c r="AC23" s="2">
        <v>0</v>
      </c>
      <c r="AD23" s="2">
        <v>0</v>
      </c>
      <c r="AE23" s="2">
        <v>1</v>
      </c>
      <c r="AF23" s="2">
        <v>6</v>
      </c>
      <c r="AG23" s="2">
        <v>9</v>
      </c>
      <c r="AH23" s="2">
        <v>8</v>
      </c>
      <c r="AI23" s="2">
        <v>12</v>
      </c>
      <c r="AJ23" s="2">
        <v>10</v>
      </c>
      <c r="AK23" s="2"/>
      <c r="AL23" s="2"/>
      <c r="AM23" s="2"/>
      <c r="AN23" s="2"/>
      <c r="AO23" s="2">
        <v>0.191418</v>
      </c>
      <c r="AP23" s="2">
        <v>0.33003100000000002</v>
      </c>
      <c r="AQ23" s="2">
        <v>0.31022899999999998</v>
      </c>
      <c r="AR23" s="2">
        <v>0.173816</v>
      </c>
      <c r="AS23" s="2">
        <v>-0.66225999999999996</v>
      </c>
      <c r="AT23" s="2">
        <v>-2.1408</v>
      </c>
      <c r="AU23" s="2">
        <v>-4.5060200000000004</v>
      </c>
      <c r="AV23" s="2">
        <v>-7.2958800000000004</v>
      </c>
      <c r="AW23" s="2">
        <v>-10.3916</v>
      </c>
      <c r="AX23" s="2">
        <v>-13.3751</v>
      </c>
      <c r="AY23" s="2">
        <v>-16.131900000000002</v>
      </c>
      <c r="AZ23" s="2">
        <v>0.13111700000000001</v>
      </c>
      <c r="BA23" s="2">
        <v>0.23463100000000001</v>
      </c>
      <c r="BB23" s="2">
        <v>8.9712E-2</v>
      </c>
      <c r="BC23" s="2">
        <v>6.9009000000000001E-2</v>
      </c>
      <c r="BD23" s="2">
        <v>-0.29674</v>
      </c>
      <c r="BE23" s="2">
        <v>-1.4767999999999999</v>
      </c>
      <c r="BF23" s="2">
        <v>-3.21583</v>
      </c>
      <c r="BG23" s="2">
        <v>-5.6104399999999996</v>
      </c>
      <c r="BH23" s="2">
        <v>-8.5640400000000003</v>
      </c>
      <c r="BI23" s="2">
        <v>-12.0352</v>
      </c>
      <c r="BJ23" s="2">
        <v>-14.9129</v>
      </c>
      <c r="BK23" s="2"/>
      <c r="BL23" s="2"/>
    </row>
    <row r="24" spans="2:64" x14ac:dyDescent="0.2">
      <c r="B24" s="2">
        <v>-77.91</v>
      </c>
      <c r="C24" s="2">
        <v>-72.75</v>
      </c>
      <c r="E24" s="2">
        <v>160.67500000000001</v>
      </c>
      <c r="F24" s="2">
        <v>249.60830000000001</v>
      </c>
      <c r="H24" s="2">
        <v>243.04</v>
      </c>
      <c r="I24" s="2">
        <v>198</v>
      </c>
      <c r="K24" s="2">
        <v>85.231639999999999</v>
      </c>
      <c r="L24" s="2">
        <v>82.728870000000001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2</v>
      </c>
      <c r="W24" s="2">
        <v>5</v>
      </c>
      <c r="X24" s="2">
        <v>7</v>
      </c>
      <c r="Y24" s="2">
        <v>8</v>
      </c>
      <c r="Z24" s="2"/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2</v>
      </c>
      <c r="AK24" s="2">
        <v>4</v>
      </c>
      <c r="AL24" s="2">
        <v>5</v>
      </c>
      <c r="AM24" s="2"/>
      <c r="AN24" s="2"/>
      <c r="AZ24" s="2">
        <v>7.4008000000000004E-2</v>
      </c>
      <c r="BA24" s="2">
        <v>0.20968999999999999</v>
      </c>
      <c r="BB24" s="2">
        <v>4.9339000000000001E-2</v>
      </c>
      <c r="BC24" s="2">
        <v>0.20352200000000001</v>
      </c>
      <c r="BD24" s="2">
        <v>3.7004000000000002E-2</v>
      </c>
      <c r="BE24" s="2">
        <v>-0.77092000000000005</v>
      </c>
      <c r="BF24" s="2">
        <v>-2.3004199999999999</v>
      </c>
      <c r="BG24" s="2">
        <v>-4.3356399999999997</v>
      </c>
      <c r="BH24" s="2">
        <v>-6.8272500000000003</v>
      </c>
      <c r="BI24" s="2">
        <v>-9.4606999999999992</v>
      </c>
      <c r="BJ24" s="2">
        <v>-11.8475</v>
      </c>
      <c r="BK24" s="2"/>
      <c r="BL24" s="2"/>
    </row>
    <row r="25" spans="2:64" x14ac:dyDescent="0.2">
      <c r="B25" s="2">
        <v>-72.75</v>
      </c>
      <c r="C25" s="2">
        <v>-75.319999999999993</v>
      </c>
      <c r="E25" s="2">
        <v>176.62049999999999</v>
      </c>
      <c r="F25" s="2">
        <v>118.0013</v>
      </c>
      <c r="H25" s="2">
        <v>159.86000000000001</v>
      </c>
      <c r="I25" s="2">
        <v>72.28</v>
      </c>
      <c r="K25" s="2">
        <v>77.742559999999997</v>
      </c>
      <c r="L25" s="2">
        <v>80.208250000000007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5</v>
      </c>
      <c r="W25" s="2">
        <v>8</v>
      </c>
      <c r="X25" s="2">
        <v>9</v>
      </c>
      <c r="Y25" s="2">
        <v>11</v>
      </c>
      <c r="Z25" s="2">
        <v>13</v>
      </c>
      <c r="AA25" s="2">
        <v>0</v>
      </c>
      <c r="AB25" s="2">
        <v>0</v>
      </c>
      <c r="AC25" s="2">
        <v>0</v>
      </c>
      <c r="AD25" s="2">
        <v>0</v>
      </c>
      <c r="AE25" s="2">
        <v>2</v>
      </c>
      <c r="AF25" s="2">
        <v>7</v>
      </c>
      <c r="AG25" s="2">
        <v>9</v>
      </c>
      <c r="AH25" s="2">
        <v>12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>
        <v>6.3799999999999996E-2</v>
      </c>
      <c r="BA25" s="2">
        <v>7.7977000000000005E-2</v>
      </c>
      <c r="BB25" s="2">
        <v>0.159499</v>
      </c>
      <c r="BC25" s="2">
        <v>9.2155000000000001E-2</v>
      </c>
      <c r="BD25" s="2">
        <v>-0.39698</v>
      </c>
      <c r="BE25" s="2">
        <v>-1.3327100000000001</v>
      </c>
      <c r="BF25" s="2">
        <v>-2.7894700000000001</v>
      </c>
      <c r="BG25" s="2">
        <v>-4.6361100000000004</v>
      </c>
      <c r="BH25" s="2">
        <v>-6.2452800000000002</v>
      </c>
      <c r="BI25" s="2">
        <v>-8.28688</v>
      </c>
      <c r="BJ25" s="2">
        <v>-10.395799999999999</v>
      </c>
      <c r="BK25" s="2"/>
      <c r="BL25" s="2"/>
    </row>
    <row r="26" spans="2:64" x14ac:dyDescent="0.2">
      <c r="B26" s="2">
        <v>-76.153999999999996</v>
      </c>
      <c r="C26" s="2">
        <v>-75.53</v>
      </c>
      <c r="E26" s="2">
        <v>203.83199999999999</v>
      </c>
      <c r="F26" s="2">
        <v>103.5055</v>
      </c>
      <c r="H26" s="2">
        <v>163.41999999999999</v>
      </c>
      <c r="I26" s="2">
        <v>139.80000000000001</v>
      </c>
      <c r="K26" s="2">
        <v>85.087280000000007</v>
      </c>
      <c r="L26" s="2">
        <v>72.004620000000003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1</v>
      </c>
      <c r="W26" s="2">
        <v>3</v>
      </c>
      <c r="X26" s="2">
        <v>5</v>
      </c>
      <c r="Y26" s="2">
        <v>7</v>
      </c>
      <c r="Z26" s="2">
        <v>8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1</v>
      </c>
      <c r="AI26" s="2">
        <v>6</v>
      </c>
      <c r="AJ26" s="2">
        <v>7</v>
      </c>
      <c r="AK26" s="2">
        <v>9</v>
      </c>
      <c r="AL26" s="2">
        <v>7</v>
      </c>
      <c r="AM26" s="2"/>
      <c r="AN26" s="2"/>
      <c r="AZ26" s="2">
        <v>-0.37058000000000002</v>
      </c>
      <c r="BA26" s="2">
        <v>-0.12353</v>
      </c>
      <c r="BB26" s="2">
        <v>0.26763999999999999</v>
      </c>
      <c r="BC26" s="2">
        <v>5.1469000000000001E-2</v>
      </c>
      <c r="BD26" s="2">
        <v>-0.56616</v>
      </c>
      <c r="BE26" s="2">
        <v>-1.8631899999999999</v>
      </c>
      <c r="BF26" s="2">
        <v>-3.91167</v>
      </c>
      <c r="BG26" s="2">
        <v>-6.3616099999999998</v>
      </c>
      <c r="BH26" s="2">
        <v>-9.3777100000000004</v>
      </c>
      <c r="BI26" s="2">
        <v>-12.043799999999999</v>
      </c>
      <c r="BJ26" s="2">
        <v>-14.627599999999999</v>
      </c>
      <c r="BK26" s="2"/>
      <c r="BL26" s="2"/>
    </row>
    <row r="27" spans="2:64" x14ac:dyDescent="0.2">
      <c r="B27" s="2">
        <v>-76.03</v>
      </c>
      <c r="C27" s="2">
        <v>-69.180000000000007</v>
      </c>
      <c r="E27" s="2">
        <v>130.5898</v>
      </c>
      <c r="F27" s="2">
        <v>264.35849999999999</v>
      </c>
      <c r="H27" s="2">
        <v>176.36</v>
      </c>
      <c r="I27" s="2">
        <v>177.34</v>
      </c>
      <c r="K27" s="2">
        <v>43.775620000000004</v>
      </c>
      <c r="L27" s="2">
        <v>59.168590000000002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4</v>
      </c>
      <c r="W27" s="2">
        <v>6</v>
      </c>
      <c r="X27" s="2">
        <v>8</v>
      </c>
      <c r="Y27" s="2">
        <v>10</v>
      </c>
      <c r="Z27" s="2">
        <v>11</v>
      </c>
      <c r="AA27" s="2">
        <v>0</v>
      </c>
      <c r="AB27" s="2">
        <v>0</v>
      </c>
      <c r="AC27" s="2">
        <v>0</v>
      </c>
      <c r="AD27" s="2">
        <v>0</v>
      </c>
      <c r="AE27" s="2">
        <v>2</v>
      </c>
      <c r="AF27" s="2">
        <v>6</v>
      </c>
      <c r="AG27" s="2">
        <v>9</v>
      </c>
      <c r="AH27" s="2">
        <v>12</v>
      </c>
      <c r="AI27" s="2"/>
      <c r="AJ27" s="2"/>
      <c r="AK27" s="2"/>
      <c r="AL27" s="2"/>
      <c r="AM27" s="2"/>
      <c r="AN27" s="2"/>
      <c r="AZ27" s="2">
        <v>0.14943899999999999</v>
      </c>
      <c r="BA27" s="2">
        <v>0.32715100000000003</v>
      </c>
      <c r="BB27" s="2">
        <v>0.747197</v>
      </c>
      <c r="BC27" s="2">
        <v>0.57756300000000005</v>
      </c>
      <c r="BD27" s="2">
        <v>3.2310999999999999E-2</v>
      </c>
      <c r="BE27" s="2">
        <v>-1.55498</v>
      </c>
      <c r="BF27" s="2">
        <v>-4.0792900000000003</v>
      </c>
      <c r="BG27" s="2">
        <v>-7.4275399999999996</v>
      </c>
      <c r="BH27" s="2">
        <v>-10.4244</v>
      </c>
      <c r="BI27" s="2">
        <v>-13.6798</v>
      </c>
      <c r="BJ27" s="2">
        <v>-16.850300000000001</v>
      </c>
      <c r="BK27" s="2"/>
      <c r="BL27" s="2"/>
    </row>
    <row r="28" spans="2:64" x14ac:dyDescent="0.2">
      <c r="B28" s="2">
        <v>-80.64</v>
      </c>
      <c r="C28" s="2">
        <v>-78.66</v>
      </c>
      <c r="E28" s="2">
        <v>106.17570000000001</v>
      </c>
      <c r="F28" s="2">
        <v>131.6071</v>
      </c>
      <c r="H28" s="2">
        <v>165.82</v>
      </c>
      <c r="I28" s="2">
        <v>255.68</v>
      </c>
      <c r="K28" s="2">
        <v>51.958570000000002</v>
      </c>
      <c r="L28" s="2">
        <v>94.937470000000005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4</v>
      </c>
      <c r="X28" s="2">
        <v>7</v>
      </c>
      <c r="Y28" s="2">
        <v>10</v>
      </c>
      <c r="Z28" s="2">
        <v>11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1</v>
      </c>
      <c r="AG28" s="2">
        <v>4</v>
      </c>
      <c r="AH28" s="2">
        <v>6</v>
      </c>
      <c r="AI28" s="2">
        <v>8</v>
      </c>
      <c r="AJ28" s="2">
        <v>9</v>
      </c>
      <c r="AK28" s="2">
        <v>11</v>
      </c>
      <c r="AL28" s="2"/>
      <c r="AM28" s="2"/>
      <c r="AN28" s="2"/>
      <c r="AZ28" s="2">
        <v>0.74140300000000003</v>
      </c>
      <c r="BA28" s="2">
        <v>0.80658099999999999</v>
      </c>
      <c r="BB28" s="2">
        <v>0.65993000000000002</v>
      </c>
      <c r="BC28" s="2">
        <v>0.56216200000000005</v>
      </c>
      <c r="BD28" s="2">
        <v>0.105915</v>
      </c>
      <c r="BE28" s="2">
        <v>-1.0509999999999999</v>
      </c>
      <c r="BF28" s="2">
        <v>-3.1855899999999999</v>
      </c>
      <c r="BG28" s="2">
        <v>-5.73569</v>
      </c>
      <c r="BH28" s="2">
        <v>-8.8316499999999998</v>
      </c>
      <c r="BI28" s="2">
        <v>-11.3247</v>
      </c>
      <c r="BJ28" s="2">
        <v>-14.200699999999999</v>
      </c>
      <c r="BK28" s="2"/>
      <c r="BL28" s="2"/>
    </row>
    <row r="29" spans="2:64" x14ac:dyDescent="0.2">
      <c r="B29" s="2">
        <v>-75.760000000000005</v>
      </c>
      <c r="C29" s="2">
        <v>-82.67</v>
      </c>
      <c r="E29" s="2">
        <v>98.037719999999993</v>
      </c>
      <c r="F29" s="2">
        <v>90.662639999999996</v>
      </c>
      <c r="H29" s="2">
        <v>207.96</v>
      </c>
      <c r="I29" s="2">
        <v>121.6</v>
      </c>
      <c r="K29" s="2">
        <v>80.609579999999994</v>
      </c>
      <c r="L29" s="2">
        <v>79.568759999999997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2</v>
      </c>
      <c r="U29" s="2">
        <v>6</v>
      </c>
      <c r="V29" s="2">
        <v>9</v>
      </c>
      <c r="W29" s="2">
        <v>11</v>
      </c>
      <c r="X29" s="2">
        <v>12</v>
      </c>
      <c r="Y29" s="2">
        <v>13</v>
      </c>
      <c r="Z29" s="2">
        <v>14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4</v>
      </c>
      <c r="AK29" s="2">
        <v>6</v>
      </c>
      <c r="AL29" s="2">
        <v>8</v>
      </c>
      <c r="AM29" s="2"/>
      <c r="AN29" s="2"/>
      <c r="AZ29" s="2">
        <v>0.40445799999999998</v>
      </c>
      <c r="BA29" s="2">
        <v>0.37917899999999999</v>
      </c>
      <c r="BB29" s="2">
        <v>0.410777</v>
      </c>
      <c r="BC29" s="2">
        <v>3.7918E-2</v>
      </c>
      <c r="BD29" s="2">
        <v>-0.50556999999999996</v>
      </c>
      <c r="BE29" s="2">
        <v>-2.0475699999999999</v>
      </c>
      <c r="BF29" s="2">
        <v>-4.6955</v>
      </c>
      <c r="BG29" s="2">
        <v>-7.5393400000000002</v>
      </c>
      <c r="BH29" s="2">
        <v>-10.4969</v>
      </c>
      <c r="BI29" s="2">
        <v>-13.606199999999999</v>
      </c>
      <c r="BJ29" s="2">
        <v>-16.5322</v>
      </c>
      <c r="BK29" s="2"/>
      <c r="BL29" s="2"/>
    </row>
    <row r="30" spans="2:64" x14ac:dyDescent="0.2">
      <c r="B30" s="2">
        <v>-80.58</v>
      </c>
      <c r="C30" s="2">
        <v>-70.94</v>
      </c>
      <c r="E30" s="2">
        <v>309.4991</v>
      </c>
      <c r="F30" s="2">
        <v>261.05239999999998</v>
      </c>
      <c r="H30" s="2">
        <v>278.26</v>
      </c>
      <c r="I30" s="2">
        <v>124.52</v>
      </c>
      <c r="K30" s="2">
        <v>61.237580000000001</v>
      </c>
      <c r="L30" s="2">
        <v>67.237589999999997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3</v>
      </c>
      <c r="X30" s="2">
        <v>6</v>
      </c>
      <c r="Y30" s="2">
        <v>9</v>
      </c>
      <c r="Z30" s="2">
        <v>11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6</v>
      </c>
      <c r="AG30" s="2">
        <v>10</v>
      </c>
      <c r="AH30" s="2">
        <v>13</v>
      </c>
      <c r="AI30" s="2">
        <v>15</v>
      </c>
      <c r="AJ30" s="2">
        <v>16</v>
      </c>
      <c r="AK30" s="2">
        <v>18</v>
      </c>
      <c r="AL30" s="2">
        <v>18</v>
      </c>
      <c r="AM30" s="2"/>
      <c r="AN30" s="2"/>
      <c r="AZ30" s="2">
        <v>-6.6823727999999999E-2</v>
      </c>
      <c r="BA30" s="2">
        <v>1.1137288E-2</v>
      </c>
      <c r="BB30" s="2">
        <v>2.7843219999999998E-2</v>
      </c>
      <c r="BC30" s="2">
        <v>0.19490254000000001</v>
      </c>
      <c r="BD30" s="2">
        <v>-0.70721778700000004</v>
      </c>
      <c r="BE30" s="2">
        <v>-2.3054186130000001</v>
      </c>
      <c r="BF30" s="2">
        <v>-4.6219745139999997</v>
      </c>
      <c r="BG30" s="2">
        <v>-7.0387660079999996</v>
      </c>
      <c r="BH30" s="2">
        <v>-10.05697105</v>
      </c>
      <c r="BI30" s="2">
        <v>-12.345683729999999</v>
      </c>
      <c r="BJ30" s="2">
        <v>-15.24137861</v>
      </c>
      <c r="BK30" s="2"/>
      <c r="BL30" s="2"/>
    </row>
    <row r="31" spans="2:64" x14ac:dyDescent="0.2">
      <c r="B31" s="2">
        <v>-76.63</v>
      </c>
      <c r="C31" s="2">
        <v>-74.48</v>
      </c>
      <c r="E31" s="2">
        <v>135.93039999999999</v>
      </c>
      <c r="F31" s="2">
        <v>337.34640000000002</v>
      </c>
      <c r="H31" s="2">
        <v>220.76</v>
      </c>
      <c r="I31" s="2">
        <v>93.82</v>
      </c>
      <c r="K31" s="2">
        <v>115.35639999999999</v>
      </c>
      <c r="L31" s="2">
        <v>52.333599999999997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4</v>
      </c>
      <c r="Y31" s="2">
        <v>8</v>
      </c>
      <c r="Z31" s="2">
        <v>9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5</v>
      </c>
      <c r="AH31" s="2">
        <v>9</v>
      </c>
      <c r="AI31" s="2">
        <v>11</v>
      </c>
      <c r="AJ31" s="2">
        <v>13</v>
      </c>
      <c r="AK31" s="2">
        <v>13</v>
      </c>
      <c r="AL31" s="2">
        <v>15</v>
      </c>
      <c r="AM31" s="2"/>
      <c r="AN31" s="2"/>
      <c r="AZ31" s="2">
        <v>1.337327489</v>
      </c>
      <c r="BA31" s="2">
        <v>0.30021637499999998</v>
      </c>
      <c r="BB31" s="2">
        <v>0.42576140499999998</v>
      </c>
      <c r="BC31" s="2">
        <v>0.24563157999999999</v>
      </c>
      <c r="BD31" s="2">
        <v>-0.14192046799999999</v>
      </c>
      <c r="BE31" s="2">
        <v>-1.1135298280000001</v>
      </c>
      <c r="BF31" s="2">
        <v>-2.1233485440000002</v>
      </c>
      <c r="BG31" s="2">
        <v>-3.689932175</v>
      </c>
      <c r="BH31" s="2">
        <v>-5.513064344</v>
      </c>
      <c r="BI31" s="2">
        <v>-7.1342327699999997</v>
      </c>
      <c r="BJ31" s="2">
        <v>-8.8973216639999997</v>
      </c>
      <c r="BK31" s="2"/>
      <c r="BL31" s="2"/>
    </row>
    <row r="32" spans="2:64" x14ac:dyDescent="0.2">
      <c r="B32" s="2">
        <v>-74.3</v>
      </c>
      <c r="C32" s="2">
        <v>-66.09</v>
      </c>
      <c r="E32" s="2">
        <v>132.1157</v>
      </c>
      <c r="F32" s="2">
        <v>330.22559999999999</v>
      </c>
      <c r="I32" s="2">
        <v>109.48</v>
      </c>
      <c r="K32" s="2">
        <v>75.37706</v>
      </c>
      <c r="L32" s="2">
        <v>68.816289999999995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5</v>
      </c>
      <c r="AG32" s="2">
        <v>8</v>
      </c>
      <c r="AH32" s="2">
        <v>10</v>
      </c>
      <c r="AI32" s="2">
        <v>11</v>
      </c>
      <c r="AJ32" s="2">
        <v>13</v>
      </c>
      <c r="AK32" s="2">
        <v>14</v>
      </c>
      <c r="AL32" s="2">
        <v>15</v>
      </c>
      <c r="AM32" s="2"/>
      <c r="AN32" s="2"/>
      <c r="BK32" s="2"/>
      <c r="BL32" s="2"/>
    </row>
    <row r="33" spans="2:64" x14ac:dyDescent="0.2">
      <c r="B33" s="2">
        <v>-77.27</v>
      </c>
      <c r="C33" s="2">
        <v>-73.760000000000005</v>
      </c>
      <c r="E33" s="2">
        <v>170.77119999999999</v>
      </c>
      <c r="F33" s="2">
        <v>161.9974</v>
      </c>
      <c r="I33" s="2">
        <v>184.4</v>
      </c>
      <c r="K33" s="2">
        <v>81.671769999999995</v>
      </c>
      <c r="L33" s="2">
        <v>109.6255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1</v>
      </c>
      <c r="AK33" s="2">
        <v>5</v>
      </c>
      <c r="AL33" s="2">
        <v>7</v>
      </c>
      <c r="AM33" s="2"/>
      <c r="AN33" s="2"/>
      <c r="BK33" s="2"/>
      <c r="BL33" s="2"/>
    </row>
    <row r="34" spans="2:64" x14ac:dyDescent="0.2">
      <c r="B34" s="2">
        <v>-77.67</v>
      </c>
      <c r="C34" s="2">
        <v>-73.260000000000005</v>
      </c>
      <c r="E34" s="2">
        <v>127.538</v>
      </c>
      <c r="F34" s="2">
        <v>362.14190000000002</v>
      </c>
      <c r="I34" s="2">
        <v>61.56</v>
      </c>
      <c r="K34" s="2">
        <v>82.782790000000006</v>
      </c>
      <c r="L34" s="2">
        <v>84.78098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2</v>
      </c>
      <c r="AG34" s="2">
        <v>6</v>
      </c>
      <c r="AH34" s="2">
        <v>11</v>
      </c>
      <c r="AI34" s="2">
        <v>13</v>
      </c>
      <c r="AJ34" s="2">
        <v>14</v>
      </c>
      <c r="AK34" s="2">
        <v>16</v>
      </c>
      <c r="AL34" s="2">
        <v>17</v>
      </c>
      <c r="AM34" s="2"/>
      <c r="AN34" s="2"/>
      <c r="BK34" s="2"/>
      <c r="BL34" s="2"/>
    </row>
    <row r="35" spans="2:64" x14ac:dyDescent="0.2">
      <c r="B35" s="2">
        <v>-81.88</v>
      </c>
      <c r="C35" s="2">
        <v>-72.05</v>
      </c>
      <c r="E35" s="2">
        <v>175.2217</v>
      </c>
      <c r="F35" s="2">
        <v>239.1815</v>
      </c>
      <c r="I35" s="2">
        <v>165.6</v>
      </c>
      <c r="K35" s="2">
        <v>52.999400000000001</v>
      </c>
      <c r="L35" s="2">
        <v>42.436692379999997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1</v>
      </c>
      <c r="AI35" s="2">
        <v>5</v>
      </c>
      <c r="AJ35" s="2">
        <v>8</v>
      </c>
      <c r="AK35" s="2">
        <v>10</v>
      </c>
      <c r="AL35" s="2">
        <v>11</v>
      </c>
      <c r="AM35" s="2"/>
      <c r="AN35" s="2"/>
      <c r="BK35" s="2"/>
      <c r="BL35" s="2"/>
    </row>
    <row r="36" spans="2:64" x14ac:dyDescent="0.2">
      <c r="B36" s="2">
        <v>-75.12</v>
      </c>
      <c r="C36" s="2">
        <v>-69.84</v>
      </c>
      <c r="E36" s="2">
        <v>156.27539999999999</v>
      </c>
      <c r="F36" s="2">
        <v>209.68119999999999</v>
      </c>
      <c r="I36" s="2">
        <v>144.16</v>
      </c>
      <c r="K36" s="2">
        <v>52.320659999999997</v>
      </c>
      <c r="L36" s="2">
        <v>41.170549999999999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1</v>
      </c>
      <c r="AH36" s="2">
        <v>6</v>
      </c>
      <c r="AI36" s="2">
        <v>8</v>
      </c>
      <c r="AJ36" s="2">
        <v>9</v>
      </c>
      <c r="AK36" s="2">
        <v>11</v>
      </c>
      <c r="AL36" s="2">
        <v>12</v>
      </c>
      <c r="AM36" s="2"/>
      <c r="AN36" s="2"/>
      <c r="BK36" s="2"/>
      <c r="BL36" s="2"/>
    </row>
    <row r="37" spans="2:64" x14ac:dyDescent="0.2">
      <c r="B37" s="2">
        <v>-71.75</v>
      </c>
      <c r="C37" s="2">
        <v>-80.03</v>
      </c>
      <c r="E37" s="2">
        <v>170.38980000000001</v>
      </c>
      <c r="F37" s="2">
        <v>127.9195</v>
      </c>
      <c r="I37" s="2">
        <v>75.06</v>
      </c>
      <c r="K37" s="2">
        <v>67.057860000000005</v>
      </c>
      <c r="L37" s="2">
        <v>87.511189999999999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4</v>
      </c>
      <c r="AI37" s="2">
        <v>7</v>
      </c>
      <c r="AJ37" s="2">
        <v>10</v>
      </c>
      <c r="AK37" s="2">
        <v>12</v>
      </c>
      <c r="AL37" s="2">
        <v>13</v>
      </c>
      <c r="AM37" s="2"/>
      <c r="AN37" s="2"/>
      <c r="BK37" s="2"/>
      <c r="BL37" s="2"/>
    </row>
    <row r="38" spans="2:64" x14ac:dyDescent="0.2">
      <c r="B38" s="2">
        <v>-76.58</v>
      </c>
      <c r="C38" s="2">
        <v>-78.569999999999993</v>
      </c>
      <c r="F38" s="2">
        <v>119.27290000000001</v>
      </c>
      <c r="I38" s="2">
        <v>170.52</v>
      </c>
      <c r="K38" s="2">
        <v>76.103409999999997</v>
      </c>
      <c r="L38" s="2">
        <v>82.53519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1</v>
      </c>
      <c r="AH38" s="2">
        <v>4</v>
      </c>
      <c r="AI38" s="2">
        <v>7</v>
      </c>
      <c r="AJ38" s="2">
        <v>10</v>
      </c>
      <c r="AK38" s="2">
        <v>12</v>
      </c>
      <c r="AL38" s="2">
        <v>14</v>
      </c>
      <c r="AM38" s="2"/>
      <c r="AN38" s="2"/>
      <c r="BK38" s="2"/>
      <c r="BL38" s="2"/>
    </row>
    <row r="39" spans="2:64" x14ac:dyDescent="0.2">
      <c r="B39" s="2">
        <v>-72.430000000000007</v>
      </c>
      <c r="C39" s="2">
        <v>-67.12</v>
      </c>
      <c r="F39" s="2">
        <v>268.42750000000001</v>
      </c>
      <c r="I39" s="2">
        <v>77.02</v>
      </c>
      <c r="L39" s="2">
        <v>51.465104879999998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3</v>
      </c>
      <c r="AJ39" s="2">
        <v>6</v>
      </c>
      <c r="AK39" s="2">
        <v>9</v>
      </c>
      <c r="AL39" s="2">
        <v>10</v>
      </c>
      <c r="AM39" s="2"/>
      <c r="AN39" s="2"/>
      <c r="BK39" s="2"/>
      <c r="BL39" s="2"/>
    </row>
    <row r="40" spans="2:64" x14ac:dyDescent="0.2">
      <c r="C40" s="2">
        <v>-78.290000000000006</v>
      </c>
      <c r="F40" s="2">
        <v>273.38659999999999</v>
      </c>
      <c r="I40" s="2">
        <v>79.540000000000006</v>
      </c>
      <c r="L40" s="2">
        <v>75.559110000000004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3</v>
      </c>
      <c r="AH40" s="2">
        <v>8</v>
      </c>
      <c r="AI40" s="2">
        <v>10</v>
      </c>
      <c r="AJ40" s="2">
        <v>12</v>
      </c>
      <c r="AK40" s="2">
        <v>14</v>
      </c>
      <c r="AL40" s="2">
        <v>14</v>
      </c>
      <c r="AM40" s="2"/>
      <c r="AN40" s="2"/>
      <c r="BK40" s="2"/>
      <c r="BL40" s="2"/>
    </row>
    <row r="41" spans="2:64" x14ac:dyDescent="0.2">
      <c r="C41" s="2">
        <v>-73.47</v>
      </c>
      <c r="F41" s="2">
        <v>264.48559999999998</v>
      </c>
      <c r="I41" s="2">
        <v>153.72</v>
      </c>
      <c r="L41" s="2">
        <v>37.457380000000001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1</v>
      </c>
      <c r="AH41" s="2">
        <v>4</v>
      </c>
      <c r="AI41" s="2">
        <v>6</v>
      </c>
      <c r="AJ41" s="2">
        <v>8</v>
      </c>
      <c r="AK41" s="2">
        <v>9</v>
      </c>
      <c r="AL41" s="2">
        <v>10</v>
      </c>
      <c r="AM41" s="2"/>
      <c r="AN41" s="2"/>
      <c r="BK41" s="2"/>
      <c r="BL41" s="2"/>
    </row>
    <row r="42" spans="2:64" x14ac:dyDescent="0.2">
      <c r="C42" s="2">
        <v>-72.39</v>
      </c>
      <c r="F42" s="2">
        <v>295.51179999999999</v>
      </c>
      <c r="I42" s="2">
        <v>106.36</v>
      </c>
      <c r="L42" s="2">
        <v>48.289969999999997</v>
      </c>
      <c r="AA42" s="2">
        <v>0</v>
      </c>
      <c r="AB42" s="2">
        <v>0</v>
      </c>
      <c r="AC42" s="2">
        <v>0</v>
      </c>
      <c r="AD42" s="2">
        <v>5</v>
      </c>
      <c r="AE42" s="2">
        <v>8</v>
      </c>
      <c r="AF42" s="2">
        <v>10</v>
      </c>
      <c r="AG42" s="2">
        <v>12</v>
      </c>
      <c r="AH42" s="2">
        <v>12</v>
      </c>
      <c r="AI42" s="2">
        <v>12</v>
      </c>
      <c r="AJ42" s="2">
        <v>12</v>
      </c>
      <c r="AK42" s="2">
        <v>12</v>
      </c>
      <c r="AL42" s="2">
        <v>12</v>
      </c>
      <c r="AM42" s="2"/>
      <c r="AN42" s="2"/>
      <c r="BK42" s="2"/>
      <c r="BL42" s="2"/>
    </row>
    <row r="43" spans="2:64" x14ac:dyDescent="0.2">
      <c r="C43" s="2">
        <v>-75.91</v>
      </c>
      <c r="F43" s="2">
        <v>289.02690000000001</v>
      </c>
      <c r="L43" s="2">
        <v>54.802530310000002</v>
      </c>
    </row>
    <row r="44" spans="2:64" x14ac:dyDescent="0.2">
      <c r="L44" s="2">
        <v>55.908569139999997</v>
      </c>
    </row>
    <row r="46" spans="2:64" x14ac:dyDescent="0.2">
      <c r="AA46" s="2"/>
      <c r="AB46" s="2"/>
    </row>
    <row r="47" spans="2:64" x14ac:dyDescent="0.2">
      <c r="AA47" s="2"/>
      <c r="AB47" s="2"/>
    </row>
    <row r="48" spans="2:64" x14ac:dyDescent="0.2">
      <c r="AA48" s="2"/>
      <c r="AB48" s="2"/>
    </row>
    <row r="49" spans="27:57" x14ac:dyDescent="0.2">
      <c r="AA49" s="2"/>
      <c r="AB49" s="2"/>
    </row>
    <row r="50" spans="27:57" x14ac:dyDescent="0.2">
      <c r="AA50" s="2"/>
      <c r="AB50" s="2"/>
    </row>
    <row r="51" spans="27:57" x14ac:dyDescent="0.2">
      <c r="AA51" s="2"/>
      <c r="AB51" s="2"/>
    </row>
    <row r="52" spans="27:57" x14ac:dyDescent="0.2">
      <c r="AA52" s="2"/>
      <c r="AB52" s="2"/>
    </row>
    <row r="53" spans="27:57" x14ac:dyDescent="0.2">
      <c r="AA53" s="2"/>
      <c r="AB53" s="2"/>
    </row>
    <row r="54" spans="27:57" x14ac:dyDescent="0.2">
      <c r="AA54" s="2"/>
      <c r="AB54" s="2"/>
    </row>
    <row r="55" spans="27:57" x14ac:dyDescent="0.2">
      <c r="AA55" s="2"/>
      <c r="AB55" s="2"/>
    </row>
    <row r="56" spans="27:57" x14ac:dyDescent="0.2">
      <c r="AA56" s="2"/>
      <c r="AB56" s="2"/>
    </row>
    <row r="57" spans="27:57" x14ac:dyDescent="0.2">
      <c r="AA57" s="2"/>
      <c r="AB57" s="2"/>
    </row>
    <row r="58" spans="27:57" x14ac:dyDescent="0.2">
      <c r="AA58" s="2"/>
      <c r="AB58" s="2"/>
    </row>
    <row r="59" spans="27:57" x14ac:dyDescent="0.2">
      <c r="AA59" s="2"/>
      <c r="AB59" s="2"/>
    </row>
    <row r="60" spans="27:57" x14ac:dyDescent="0.2">
      <c r="AA60" s="2"/>
      <c r="AB60" s="2"/>
    </row>
    <row r="61" spans="27:57" x14ac:dyDescent="0.2">
      <c r="AA61" s="2"/>
      <c r="AB61" s="2"/>
    </row>
    <row r="62" spans="27:57" x14ac:dyDescent="0.2">
      <c r="AA62" s="2"/>
      <c r="AB62" s="2"/>
      <c r="BE62" s="2"/>
    </row>
    <row r="63" spans="27:57" x14ac:dyDescent="0.2">
      <c r="AA63" s="2"/>
      <c r="AB63" s="2"/>
    </row>
    <row r="64" spans="27:57" x14ac:dyDescent="0.2">
      <c r="AA64" s="2"/>
      <c r="AB64" s="2"/>
    </row>
    <row r="65" spans="27:28" x14ac:dyDescent="0.2">
      <c r="AA65" s="2"/>
      <c r="AB65" s="2"/>
    </row>
    <row r="66" spans="27:28" x14ac:dyDescent="0.2">
      <c r="AA66" s="2"/>
      <c r="AB66" s="2"/>
    </row>
    <row r="67" spans="27:28" x14ac:dyDescent="0.2">
      <c r="AA67" s="2"/>
      <c r="AB67" s="2"/>
    </row>
    <row r="68" spans="27:28" x14ac:dyDescent="0.2">
      <c r="AA68" s="2"/>
      <c r="AB68" s="2"/>
    </row>
    <row r="69" spans="27:28" x14ac:dyDescent="0.2">
      <c r="AA69" s="2"/>
      <c r="AB69" s="2"/>
    </row>
    <row r="70" spans="27:28" x14ac:dyDescent="0.2">
      <c r="AA70" s="2"/>
      <c r="AB70" s="2"/>
    </row>
  </sheetData>
  <mergeCells count="4">
    <mergeCell ref="O5:Z5"/>
    <mergeCell ref="AA5:AL5"/>
    <mergeCell ref="AO5:AY5"/>
    <mergeCell ref="AZ5:B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26D1B-6BF2-A04E-BCFF-D2ED0F29314A}">
  <dimension ref="B3:CY47"/>
  <sheetViews>
    <sheetView topLeftCell="CA1" zoomScale="81" workbookViewId="0">
      <selection activeCell="CU3" sqref="CU3:CV4"/>
    </sheetView>
  </sheetViews>
  <sheetFormatPr baseColWidth="10" defaultRowHeight="16" x14ac:dyDescent="0.2"/>
  <sheetData>
    <row r="3" spans="2:103" x14ac:dyDescent="0.2">
      <c r="C3" s="1" t="s">
        <v>0</v>
      </c>
      <c r="D3" t="s">
        <v>53</v>
      </c>
      <c r="AA3" s="1" t="s">
        <v>7</v>
      </c>
      <c r="AB3" t="s">
        <v>54</v>
      </c>
      <c r="AY3" s="1" t="s">
        <v>8</v>
      </c>
      <c r="AZ3" t="s">
        <v>55</v>
      </c>
      <c r="BW3" s="1" t="s">
        <v>9</v>
      </c>
      <c r="BX3" t="s">
        <v>56</v>
      </c>
      <c r="CU3" s="1" t="s">
        <v>10</v>
      </c>
      <c r="CV3" t="s">
        <v>57</v>
      </c>
      <c r="CX3" s="1" t="s">
        <v>52</v>
      </c>
      <c r="CY3" t="s">
        <v>58</v>
      </c>
    </row>
    <row r="4" spans="2:103" x14ac:dyDescent="0.2">
      <c r="C4" s="8" t="s">
        <v>1</v>
      </c>
      <c r="D4" s="8"/>
      <c r="E4" s="8"/>
      <c r="F4" s="8"/>
      <c r="G4" s="8"/>
      <c r="H4" s="8"/>
      <c r="I4" s="8"/>
      <c r="J4" s="8"/>
      <c r="K4" s="8"/>
      <c r="L4" s="8"/>
      <c r="M4" s="8"/>
      <c r="N4" s="8" t="s">
        <v>33</v>
      </c>
      <c r="O4" s="8"/>
      <c r="P4" s="8"/>
      <c r="Q4" s="8"/>
      <c r="R4" s="8"/>
      <c r="S4" s="8"/>
      <c r="T4" s="8"/>
      <c r="U4" s="8"/>
      <c r="V4" s="8"/>
      <c r="W4" s="8"/>
      <c r="X4" s="8"/>
      <c r="AA4" s="8" t="s">
        <v>1</v>
      </c>
      <c r="AB4" s="8"/>
      <c r="AC4" s="8"/>
      <c r="AD4" s="8"/>
      <c r="AE4" s="8"/>
      <c r="AF4" s="8"/>
      <c r="AG4" s="8"/>
      <c r="AH4" s="8"/>
      <c r="AI4" s="8"/>
      <c r="AJ4" s="8"/>
      <c r="AK4" s="8"/>
      <c r="AL4" s="8" t="s">
        <v>33</v>
      </c>
      <c r="AM4" s="8"/>
      <c r="AN4" s="8"/>
      <c r="AO4" s="8"/>
      <c r="AP4" s="8"/>
      <c r="AQ4" s="8"/>
      <c r="AR4" s="8"/>
      <c r="AS4" s="8"/>
      <c r="AT4" s="8"/>
      <c r="AU4" s="8"/>
      <c r="AV4" s="8"/>
      <c r="AY4" s="8" t="s">
        <v>1</v>
      </c>
      <c r="AZ4" s="8"/>
      <c r="BA4" s="8"/>
      <c r="BB4" s="8"/>
      <c r="BC4" s="8"/>
      <c r="BD4" s="8"/>
      <c r="BE4" s="8"/>
      <c r="BF4" s="8"/>
      <c r="BG4" s="8"/>
      <c r="BH4" s="8"/>
      <c r="BI4" s="8"/>
      <c r="BJ4" s="8" t="s">
        <v>33</v>
      </c>
      <c r="BK4" s="8"/>
      <c r="BL4" s="8"/>
      <c r="BM4" s="8"/>
      <c r="BN4" s="8"/>
      <c r="BO4" s="8"/>
      <c r="BP4" s="8"/>
      <c r="BQ4" s="8"/>
      <c r="BR4" s="8"/>
      <c r="BS4" s="8"/>
      <c r="BT4" s="8"/>
      <c r="BW4" s="8" t="s">
        <v>1</v>
      </c>
      <c r="BX4" s="8"/>
      <c r="BY4" s="8"/>
      <c r="BZ4" s="8"/>
      <c r="CA4" s="8"/>
      <c r="CB4" s="8"/>
      <c r="CC4" s="8"/>
      <c r="CD4" s="8"/>
      <c r="CE4" s="8"/>
      <c r="CF4" s="8"/>
      <c r="CG4" s="8"/>
      <c r="CH4" s="8" t="s">
        <v>33</v>
      </c>
      <c r="CI4" s="8"/>
      <c r="CJ4" s="8"/>
      <c r="CK4" s="8"/>
      <c r="CL4" s="8"/>
      <c r="CM4" s="8"/>
      <c r="CN4" s="8"/>
      <c r="CO4" s="8"/>
      <c r="CP4" s="8"/>
      <c r="CQ4" s="8"/>
      <c r="CR4" s="8"/>
      <c r="CU4" s="1" t="s">
        <v>1</v>
      </c>
      <c r="CV4" s="1" t="s">
        <v>3</v>
      </c>
      <c r="CX4" s="1" t="s">
        <v>1</v>
      </c>
      <c r="CY4" s="1" t="s">
        <v>3</v>
      </c>
    </row>
    <row r="5" spans="2:103" x14ac:dyDescent="0.2">
      <c r="B5" s="1" t="s">
        <v>51</v>
      </c>
      <c r="C5" s="6">
        <v>-150</v>
      </c>
      <c r="D5" s="6">
        <f>C5+10</f>
        <v>-140</v>
      </c>
      <c r="E5" s="6">
        <f t="shared" ref="E5:M5" si="0">D5+10</f>
        <v>-130</v>
      </c>
      <c r="F5" s="6">
        <f t="shared" si="0"/>
        <v>-120</v>
      </c>
      <c r="G5" s="6">
        <f t="shared" si="0"/>
        <v>-110</v>
      </c>
      <c r="H5" s="6">
        <f t="shared" si="0"/>
        <v>-100</v>
      </c>
      <c r="I5" s="6">
        <f t="shared" si="0"/>
        <v>-90</v>
      </c>
      <c r="J5" s="6">
        <f t="shared" si="0"/>
        <v>-80</v>
      </c>
      <c r="K5" s="6">
        <f t="shared" si="0"/>
        <v>-70</v>
      </c>
      <c r="L5" s="6">
        <f t="shared" si="0"/>
        <v>-60</v>
      </c>
      <c r="M5" s="6">
        <f t="shared" si="0"/>
        <v>-50</v>
      </c>
      <c r="N5" s="6">
        <v>-150</v>
      </c>
      <c r="O5" s="6">
        <f>N5+10</f>
        <v>-140</v>
      </c>
      <c r="P5" s="6">
        <f t="shared" ref="P5:X5" si="1">O5+10</f>
        <v>-130</v>
      </c>
      <c r="Q5" s="6">
        <f t="shared" si="1"/>
        <v>-120</v>
      </c>
      <c r="R5" s="6">
        <f t="shared" si="1"/>
        <v>-110</v>
      </c>
      <c r="S5" s="6">
        <f t="shared" si="1"/>
        <v>-100</v>
      </c>
      <c r="T5" s="6">
        <f t="shared" si="1"/>
        <v>-90</v>
      </c>
      <c r="U5" s="6">
        <f t="shared" si="1"/>
        <v>-80</v>
      </c>
      <c r="V5" s="6">
        <f t="shared" si="1"/>
        <v>-70</v>
      </c>
      <c r="W5" s="6">
        <f t="shared" si="1"/>
        <v>-60</v>
      </c>
      <c r="X5" s="6">
        <f t="shared" si="1"/>
        <v>-50</v>
      </c>
      <c r="Z5" s="1" t="s">
        <v>51</v>
      </c>
      <c r="AA5" s="6">
        <v>-50</v>
      </c>
      <c r="AB5" s="6">
        <v>-60</v>
      </c>
      <c r="AC5" s="6">
        <v>-70</v>
      </c>
      <c r="AD5" s="6">
        <v>-80</v>
      </c>
      <c r="AE5" s="6">
        <v>-90</v>
      </c>
      <c r="AF5" s="6">
        <v>-100</v>
      </c>
      <c r="AG5" s="6">
        <v>-110</v>
      </c>
      <c r="AH5" s="6">
        <v>-120</v>
      </c>
      <c r="AI5" s="6">
        <v>-130</v>
      </c>
      <c r="AJ5" s="6">
        <v>-140</v>
      </c>
      <c r="AK5" s="6">
        <v>-150</v>
      </c>
      <c r="AL5" s="6">
        <v>-50</v>
      </c>
      <c r="AM5" s="6">
        <v>-60</v>
      </c>
      <c r="AN5" s="6">
        <v>-70</v>
      </c>
      <c r="AO5" s="6">
        <v>-80</v>
      </c>
      <c r="AP5" s="6">
        <v>-90</v>
      </c>
      <c r="AQ5" s="6">
        <v>-100</v>
      </c>
      <c r="AR5" s="6">
        <v>-110</v>
      </c>
      <c r="AS5" s="6">
        <v>-120</v>
      </c>
      <c r="AT5" s="6">
        <v>-130</v>
      </c>
      <c r="AU5" s="6">
        <v>-140</v>
      </c>
      <c r="AV5" s="6">
        <v>-150</v>
      </c>
      <c r="AX5" s="1" t="s">
        <v>51</v>
      </c>
      <c r="AY5" s="6">
        <v>-50</v>
      </c>
      <c r="AZ5" s="6">
        <v>-60</v>
      </c>
      <c r="BA5" s="6">
        <v>-70</v>
      </c>
      <c r="BB5" s="6">
        <v>-80</v>
      </c>
      <c r="BC5" s="6">
        <v>-90</v>
      </c>
      <c r="BD5" s="6">
        <v>-100</v>
      </c>
      <c r="BE5" s="6">
        <v>-110</v>
      </c>
      <c r="BF5" s="6">
        <v>-120</v>
      </c>
      <c r="BG5" s="6">
        <v>-130</v>
      </c>
      <c r="BH5" s="6">
        <v>-140</v>
      </c>
      <c r="BI5" s="6">
        <v>-150</v>
      </c>
      <c r="BJ5" s="6">
        <v>-50</v>
      </c>
      <c r="BK5" s="6">
        <v>-60</v>
      </c>
      <c r="BL5" s="6">
        <v>-70</v>
      </c>
      <c r="BM5" s="6">
        <v>-80</v>
      </c>
      <c r="BN5" s="6">
        <v>-90</v>
      </c>
      <c r="BO5" s="6">
        <v>-100</v>
      </c>
      <c r="BP5" s="6">
        <v>-110</v>
      </c>
      <c r="BQ5" s="6">
        <v>-120</v>
      </c>
      <c r="BR5" s="6">
        <v>-130</v>
      </c>
      <c r="BS5" s="6">
        <v>-140</v>
      </c>
      <c r="BT5" s="6">
        <v>-150</v>
      </c>
      <c r="BV5" s="1" t="s">
        <v>51</v>
      </c>
      <c r="BW5" s="6">
        <v>-150</v>
      </c>
      <c r="BX5" s="6">
        <f>BW5+10</f>
        <v>-140</v>
      </c>
      <c r="BY5" s="6">
        <f t="shared" ref="BY5:CG5" si="2">BX5+10</f>
        <v>-130</v>
      </c>
      <c r="BZ5" s="6">
        <f t="shared" si="2"/>
        <v>-120</v>
      </c>
      <c r="CA5" s="6">
        <f t="shared" si="2"/>
        <v>-110</v>
      </c>
      <c r="CB5" s="6">
        <f t="shared" si="2"/>
        <v>-100</v>
      </c>
      <c r="CC5" s="6">
        <f t="shared" si="2"/>
        <v>-90</v>
      </c>
      <c r="CD5" s="6">
        <f t="shared" si="2"/>
        <v>-80</v>
      </c>
      <c r="CE5" s="6">
        <f t="shared" si="2"/>
        <v>-70</v>
      </c>
      <c r="CF5" s="6">
        <f t="shared" si="2"/>
        <v>-60</v>
      </c>
      <c r="CG5" s="6">
        <f t="shared" si="2"/>
        <v>-50</v>
      </c>
      <c r="CH5" s="6">
        <v>-150</v>
      </c>
      <c r="CI5" s="6">
        <f>CH5+10</f>
        <v>-140</v>
      </c>
      <c r="CJ5" s="6">
        <f t="shared" ref="CJ5:CR5" si="3">CI5+10</f>
        <v>-130</v>
      </c>
      <c r="CK5" s="6">
        <f t="shared" si="3"/>
        <v>-120</v>
      </c>
      <c r="CL5" s="6">
        <f t="shared" si="3"/>
        <v>-110</v>
      </c>
      <c r="CM5" s="6">
        <f t="shared" si="3"/>
        <v>-100</v>
      </c>
      <c r="CN5" s="6">
        <f t="shared" si="3"/>
        <v>-90</v>
      </c>
      <c r="CO5" s="6">
        <f t="shared" si="3"/>
        <v>-80</v>
      </c>
      <c r="CP5" s="6">
        <f t="shared" si="3"/>
        <v>-70</v>
      </c>
      <c r="CQ5" s="6">
        <f t="shared" si="3"/>
        <v>-60</v>
      </c>
      <c r="CR5" s="6">
        <f t="shared" si="3"/>
        <v>-50</v>
      </c>
      <c r="CU5" s="2">
        <v>-123.1882885</v>
      </c>
      <c r="CV5" s="2">
        <v>-123.6882445</v>
      </c>
      <c r="CX5" s="2">
        <v>19.287094</v>
      </c>
      <c r="CY5" s="2">
        <v>17.913817999999999</v>
      </c>
    </row>
    <row r="6" spans="2:103" x14ac:dyDescent="0.2">
      <c r="B6" s="2"/>
      <c r="C6" s="2">
        <v>-1034.24</v>
      </c>
      <c r="D6" s="2">
        <v>-808.10500000000002</v>
      </c>
      <c r="E6" s="2">
        <v>-533.75199999999995</v>
      </c>
      <c r="F6" s="2">
        <v>-309.44799999999998</v>
      </c>
      <c r="G6" s="2">
        <v>-157.471</v>
      </c>
      <c r="H6" s="2">
        <v>-69.885300000000001</v>
      </c>
      <c r="I6" s="2">
        <v>-23.803699999999999</v>
      </c>
      <c r="J6" s="2">
        <v>5.1879879999999998</v>
      </c>
      <c r="K6" s="2">
        <v>20.751950000000001</v>
      </c>
      <c r="L6" s="2">
        <v>25.63477</v>
      </c>
      <c r="M6" s="2">
        <v>18.005369999999999</v>
      </c>
      <c r="N6" s="2">
        <v>-942.68799999999999</v>
      </c>
      <c r="O6" s="2">
        <v>-744.62900000000002</v>
      </c>
      <c r="P6" s="2">
        <v>-528.87</v>
      </c>
      <c r="Q6" s="2">
        <v>-321.35000000000002</v>
      </c>
      <c r="R6" s="2">
        <v>-158.691</v>
      </c>
      <c r="S6" s="2">
        <v>-46.997100000000003</v>
      </c>
      <c r="T6" s="2">
        <v>1.2207030000000001</v>
      </c>
      <c r="U6" s="2">
        <v>22.888179999999998</v>
      </c>
      <c r="V6" s="2">
        <v>11.596679999999999</v>
      </c>
      <c r="W6" s="2">
        <v>21.972660000000001</v>
      </c>
      <c r="X6" s="2">
        <v>12.51221</v>
      </c>
      <c r="Z6" s="2"/>
      <c r="AA6" s="2">
        <v>5.187988281</v>
      </c>
      <c r="AB6" s="2">
        <v>-83.618164059999998</v>
      </c>
      <c r="AC6" s="2">
        <v>-153.19824220000001</v>
      </c>
      <c r="AD6" s="2">
        <v>-221.25244140000001</v>
      </c>
      <c r="AE6" s="2">
        <v>-271.30126949999999</v>
      </c>
      <c r="AF6" s="2">
        <v>-299.98779300000001</v>
      </c>
      <c r="AG6" s="2">
        <v>-345.15380859999999</v>
      </c>
      <c r="AH6" s="2">
        <v>-377.19726559999998</v>
      </c>
      <c r="AI6" s="2">
        <v>-415.0390625</v>
      </c>
      <c r="AJ6" s="2">
        <v>-448.91357420000003</v>
      </c>
      <c r="AK6" s="2">
        <v>-479.1259766</v>
      </c>
      <c r="AL6" s="2">
        <v>127.86865229999999</v>
      </c>
      <c r="AM6" s="2">
        <v>48.828125</v>
      </c>
      <c r="AN6" s="2">
        <v>-36.315917970000001</v>
      </c>
      <c r="AO6" s="2">
        <v>-86.975097660000003</v>
      </c>
      <c r="AP6" s="2">
        <v>-138.24462890000001</v>
      </c>
      <c r="AQ6" s="2">
        <v>-181.2744141</v>
      </c>
      <c r="AR6" s="2">
        <v>-218.81103519999999</v>
      </c>
      <c r="AS6" s="2">
        <v>-236.51123050000001</v>
      </c>
      <c r="AT6" s="2">
        <v>-281.37207030000002</v>
      </c>
      <c r="AU6" s="2">
        <v>-293.27392579999997</v>
      </c>
      <c r="AV6" s="2">
        <v>-317.3828125</v>
      </c>
      <c r="AX6" s="2"/>
      <c r="AY6" s="2">
        <v>-1034.24</v>
      </c>
      <c r="AZ6" s="2">
        <v>-808.10500000000002</v>
      </c>
      <c r="BA6" s="2">
        <v>-533.75199999999995</v>
      </c>
      <c r="BB6" s="2">
        <v>-309.44799999999998</v>
      </c>
      <c r="BC6" s="2">
        <v>-157.471</v>
      </c>
      <c r="BD6" s="2">
        <v>-69.885300000000001</v>
      </c>
      <c r="BE6" s="2">
        <v>-23.803699999999999</v>
      </c>
      <c r="BF6" s="2">
        <v>5.1879879999999998</v>
      </c>
      <c r="BG6" s="2">
        <v>20.751950000000001</v>
      </c>
      <c r="BH6" s="2">
        <v>25.63477</v>
      </c>
      <c r="BI6" s="2">
        <v>18.005369999999999</v>
      </c>
      <c r="BJ6" s="2">
        <v>-942.68799999999999</v>
      </c>
      <c r="BK6" s="2">
        <v>-744.62900000000002</v>
      </c>
      <c r="BL6" s="2">
        <v>-528.87</v>
      </c>
      <c r="BM6" s="2">
        <v>-321.35000000000002</v>
      </c>
      <c r="BN6" s="2">
        <v>-158.691</v>
      </c>
      <c r="BO6" s="2">
        <v>-46.997100000000003</v>
      </c>
      <c r="BP6" s="2">
        <v>1.2207030000000001</v>
      </c>
      <c r="BQ6" s="2">
        <v>22.888179999999998</v>
      </c>
      <c r="BR6" s="2">
        <v>11.596679999999999</v>
      </c>
      <c r="BS6" s="2">
        <v>21.972660000000001</v>
      </c>
      <c r="BT6" s="2">
        <v>12.51221</v>
      </c>
      <c r="BV6" s="2"/>
      <c r="BW6" s="2">
        <v>1</v>
      </c>
      <c r="BX6" s="2">
        <v>0.78135152399999996</v>
      </c>
      <c r="BY6" s="2">
        <v>0.51608137399999998</v>
      </c>
      <c r="BZ6" s="2">
        <v>0.29920328000000002</v>
      </c>
      <c r="CA6" s="2">
        <v>0.152257696</v>
      </c>
      <c r="CB6" s="2">
        <v>6.7571646999999999E-2</v>
      </c>
      <c r="CC6" s="2">
        <v>2.3015643999999998E-2</v>
      </c>
      <c r="CD6" s="2">
        <v>-5.0162319999999998E-3</v>
      </c>
      <c r="CE6" s="2">
        <v>-2.0064927E-2</v>
      </c>
      <c r="CF6" s="2">
        <v>-2.4786094000000002E-2</v>
      </c>
      <c r="CG6" s="2">
        <v>-1.7409276000000001E-2</v>
      </c>
      <c r="CH6" s="2">
        <v>1</v>
      </c>
      <c r="CI6" s="2">
        <v>0.78989973400000002</v>
      </c>
      <c r="CJ6" s="2">
        <v>0.56102337099999999</v>
      </c>
      <c r="CK6" s="2">
        <v>0.34088691100000001</v>
      </c>
      <c r="CL6" s="2">
        <v>0.16833883499999999</v>
      </c>
      <c r="CM6" s="2">
        <v>4.9854352999999997E-2</v>
      </c>
      <c r="CN6" s="2">
        <v>-1.294917E-3</v>
      </c>
      <c r="CO6" s="2">
        <v>-2.4279697999999999E-2</v>
      </c>
      <c r="CP6" s="2">
        <v>-1.2301716000000001E-2</v>
      </c>
      <c r="CQ6" s="2">
        <v>-2.3308518E-2</v>
      </c>
      <c r="CR6" s="2">
        <v>-1.3272907E-2</v>
      </c>
      <c r="CU6" s="2">
        <v>-126.92629220000001</v>
      </c>
      <c r="CV6" s="2">
        <v>-122.9205698</v>
      </c>
      <c r="CX6" s="2">
        <v>21.942073799999999</v>
      </c>
      <c r="CY6" s="2">
        <v>16.290279999999999</v>
      </c>
    </row>
    <row r="7" spans="2:103" x14ac:dyDescent="0.2">
      <c r="B7" s="2"/>
      <c r="C7" s="2">
        <v>-1012.57</v>
      </c>
      <c r="D7" s="2">
        <v>-777.89300000000003</v>
      </c>
      <c r="E7" s="2">
        <v>-549.62199999999996</v>
      </c>
      <c r="F7" s="2">
        <v>-290.83300000000003</v>
      </c>
      <c r="G7" s="2">
        <v>-65.612799999999993</v>
      </c>
      <c r="H7" s="2">
        <v>84.533690000000007</v>
      </c>
      <c r="I7" s="2">
        <v>168.45699999999999</v>
      </c>
      <c r="J7" s="2">
        <v>176.39160000000001</v>
      </c>
      <c r="K7" s="2">
        <v>162.65870000000001</v>
      </c>
      <c r="L7" s="2">
        <v>132.75149999999999</v>
      </c>
      <c r="M7" s="2">
        <v>82.702640000000002</v>
      </c>
      <c r="N7" s="2">
        <v>-882.26300000000003</v>
      </c>
      <c r="O7" s="2">
        <v>-703.125</v>
      </c>
      <c r="P7" s="2">
        <v>-488.892</v>
      </c>
      <c r="Q7" s="2">
        <v>-311.279</v>
      </c>
      <c r="R7" s="2">
        <v>-176.392</v>
      </c>
      <c r="S7" s="2">
        <v>-67.748999999999995</v>
      </c>
      <c r="T7" s="2">
        <v>-18.9209</v>
      </c>
      <c r="U7" s="2">
        <v>-2.1362299999999999</v>
      </c>
      <c r="V7" s="2">
        <v>3.051758</v>
      </c>
      <c r="W7" s="2">
        <v>12.81738</v>
      </c>
      <c r="X7" s="2">
        <v>7.3242190000000003</v>
      </c>
      <c r="Z7" s="2"/>
      <c r="AA7" s="2">
        <v>80.871582029999999</v>
      </c>
      <c r="AB7" s="2">
        <v>5.798339844</v>
      </c>
      <c r="AC7" s="2">
        <v>-48.828125</v>
      </c>
      <c r="AD7" s="2">
        <v>-95.520019529999999</v>
      </c>
      <c r="AE7" s="2">
        <v>-125.4272461</v>
      </c>
      <c r="AF7" s="2">
        <v>-161.4379883</v>
      </c>
      <c r="AG7" s="2">
        <v>-209.3505859</v>
      </c>
      <c r="AH7" s="2">
        <v>-212.40234380000001</v>
      </c>
      <c r="AI7" s="2">
        <v>-242.30957029999999</v>
      </c>
      <c r="AJ7" s="2">
        <v>-285.33935550000001</v>
      </c>
      <c r="AK7" s="2">
        <v>-366.51611329999997</v>
      </c>
      <c r="AL7" s="2">
        <v>59.509277339999997</v>
      </c>
      <c r="AM7" s="2">
        <v>15.563964840000001</v>
      </c>
      <c r="AN7" s="2">
        <v>-11.291503909999999</v>
      </c>
      <c r="AO7" s="2">
        <v>-46.081542970000001</v>
      </c>
      <c r="AP7" s="2">
        <v>-81.176757809999998</v>
      </c>
      <c r="AQ7" s="2">
        <v>-118.40820309999999</v>
      </c>
      <c r="AR7" s="2">
        <v>-151.0620117</v>
      </c>
      <c r="AS7" s="2">
        <v>-169.98291019999999</v>
      </c>
      <c r="AT7" s="2">
        <v>-187.98828130000001</v>
      </c>
      <c r="AU7" s="2">
        <v>-215.75927730000001</v>
      </c>
      <c r="AV7" s="2">
        <v>-234.9853516</v>
      </c>
      <c r="AX7" s="2"/>
      <c r="AY7" s="2">
        <v>-1012.57</v>
      </c>
      <c r="AZ7" s="2">
        <v>-777.89300000000003</v>
      </c>
      <c r="BA7" s="2">
        <v>-549.62199999999996</v>
      </c>
      <c r="BB7" s="2">
        <v>-290.83300000000003</v>
      </c>
      <c r="BC7" s="2">
        <v>-65.612799999999993</v>
      </c>
      <c r="BD7" s="2">
        <v>84.533690000000007</v>
      </c>
      <c r="BE7" s="2">
        <v>168.45699999999999</v>
      </c>
      <c r="BF7" s="2">
        <v>176.39160000000001</v>
      </c>
      <c r="BG7" s="2">
        <v>162.65870000000001</v>
      </c>
      <c r="BH7" s="2">
        <v>132.75149999999999</v>
      </c>
      <c r="BI7" s="2">
        <v>82.702640000000002</v>
      </c>
      <c r="BJ7" s="2">
        <v>-882.26300000000003</v>
      </c>
      <c r="BK7" s="2">
        <v>-703.125</v>
      </c>
      <c r="BL7" s="2">
        <v>-488.892</v>
      </c>
      <c r="BM7" s="2">
        <v>-311.279</v>
      </c>
      <c r="BN7" s="2">
        <v>-176.392</v>
      </c>
      <c r="BO7" s="2">
        <v>-67.748999999999995</v>
      </c>
      <c r="BP7" s="2">
        <v>-18.9209</v>
      </c>
      <c r="BQ7" s="2">
        <v>-2.1362299999999999</v>
      </c>
      <c r="BR7" s="2">
        <v>3.051758</v>
      </c>
      <c r="BS7" s="2">
        <v>12.81738</v>
      </c>
      <c r="BT7" s="2">
        <v>7.3242190000000003</v>
      </c>
      <c r="BV7" s="2"/>
      <c r="BW7" s="2">
        <v>1</v>
      </c>
      <c r="BX7" s="2">
        <v>0.76823627000000005</v>
      </c>
      <c r="BY7" s="2">
        <v>0.54279901600000002</v>
      </c>
      <c r="BZ7" s="2">
        <v>0.28722261199999999</v>
      </c>
      <c r="CA7" s="2">
        <v>6.4798285999999997E-2</v>
      </c>
      <c r="CB7" s="2">
        <v>-8.3484292000000002E-2</v>
      </c>
      <c r="CC7" s="2">
        <v>-0.16636578199999999</v>
      </c>
      <c r="CD7" s="2">
        <v>-0.174201882</v>
      </c>
      <c r="CE7" s="2">
        <v>-0.16063946200000001</v>
      </c>
      <c r="CF7" s="2">
        <v>-0.131103529</v>
      </c>
      <c r="CG7" s="2">
        <v>-8.1675972999999999E-2</v>
      </c>
      <c r="CH7" s="2">
        <v>1</v>
      </c>
      <c r="CI7" s="2">
        <v>0.79695623599999998</v>
      </c>
      <c r="CJ7" s="2">
        <v>0.55413408500000005</v>
      </c>
      <c r="CK7" s="2">
        <v>0.352818831</v>
      </c>
      <c r="CL7" s="2">
        <v>0.199931313</v>
      </c>
      <c r="CM7" s="2">
        <v>7.6790026999999997E-2</v>
      </c>
      <c r="CN7" s="2">
        <v>2.1445873000000001E-2</v>
      </c>
      <c r="CO7" s="2">
        <v>2.4213070000000001E-3</v>
      </c>
      <c r="CP7" s="2">
        <v>-3.459012E-3</v>
      </c>
      <c r="CQ7" s="2">
        <v>-1.4527844999999999E-2</v>
      </c>
      <c r="CR7" s="2">
        <v>-8.3016280000000001E-3</v>
      </c>
      <c r="CU7" s="2">
        <v>-129.13961119999999</v>
      </c>
      <c r="CV7" s="2">
        <v>-123.9988182</v>
      </c>
      <c r="CX7" s="2">
        <v>22.558592000000001</v>
      </c>
      <c r="CY7" s="2">
        <v>30.938786</v>
      </c>
    </row>
    <row r="8" spans="2:103" x14ac:dyDescent="0.2">
      <c r="B8" s="2"/>
      <c r="C8" s="2">
        <v>-941.16200000000003</v>
      </c>
      <c r="D8" s="2">
        <v>-661.62099999999998</v>
      </c>
      <c r="E8" s="2">
        <v>-408.63</v>
      </c>
      <c r="F8" s="2">
        <v>-156.86000000000001</v>
      </c>
      <c r="G8" s="2">
        <v>45.77637</v>
      </c>
      <c r="H8" s="2">
        <v>186.76759999999999</v>
      </c>
      <c r="I8" s="2">
        <v>217.59030000000001</v>
      </c>
      <c r="J8" s="2">
        <v>184.63130000000001</v>
      </c>
      <c r="K8" s="2">
        <v>124.5117</v>
      </c>
      <c r="L8" s="2">
        <v>75.683589999999995</v>
      </c>
      <c r="M8" s="2">
        <v>1.525879</v>
      </c>
      <c r="N8" s="2">
        <v>-1608.89</v>
      </c>
      <c r="O8" s="2">
        <v>-1269.23</v>
      </c>
      <c r="P8" s="2">
        <v>-864.25800000000004</v>
      </c>
      <c r="Q8" s="2">
        <v>-495.60500000000002</v>
      </c>
      <c r="R8" s="2">
        <v>-222.77799999999999</v>
      </c>
      <c r="S8" s="2">
        <v>-61.950699999999998</v>
      </c>
      <c r="T8" s="2">
        <v>5.7983399999999996</v>
      </c>
      <c r="U8" s="2">
        <v>16.784669999999998</v>
      </c>
      <c r="V8" s="2">
        <v>3.967285</v>
      </c>
      <c r="W8" s="2">
        <v>-6.1035199999999996</v>
      </c>
      <c r="X8" s="2">
        <v>-16.479500000000002</v>
      </c>
      <c r="Z8" s="2"/>
      <c r="AA8" s="2">
        <v>242.30957029999999</v>
      </c>
      <c r="AB8" s="2">
        <v>111.9995117</v>
      </c>
      <c r="AC8" s="2">
        <v>6.103515625</v>
      </c>
      <c r="AD8" s="2">
        <v>-63.171386720000001</v>
      </c>
      <c r="AE8" s="2">
        <v>-112.9150391</v>
      </c>
      <c r="AF8" s="2">
        <v>-137.63427730000001</v>
      </c>
      <c r="AG8" s="2">
        <v>-155.02929689999999</v>
      </c>
      <c r="AH8" s="2">
        <v>-173.33984380000001</v>
      </c>
      <c r="AI8" s="2">
        <v>-201.11083980000001</v>
      </c>
      <c r="AJ8" s="2">
        <v>-228.8818359</v>
      </c>
      <c r="AK8" s="2">
        <v>-236.20605470000001</v>
      </c>
      <c r="AL8" s="2">
        <v>81.176757809999998</v>
      </c>
      <c r="AM8" s="2">
        <v>37.536621089999997</v>
      </c>
      <c r="AN8" s="2">
        <v>3.662109375</v>
      </c>
      <c r="AO8" s="2">
        <v>-22.583007810000002</v>
      </c>
      <c r="AP8" s="2">
        <v>-54.626464839999997</v>
      </c>
      <c r="AQ8" s="2">
        <v>-83.618164059999998</v>
      </c>
      <c r="AR8" s="2">
        <v>-103.1494141</v>
      </c>
      <c r="AS8" s="2">
        <v>-122.3754883</v>
      </c>
      <c r="AT8" s="2">
        <v>-145.56884769999999</v>
      </c>
      <c r="AU8" s="2">
        <v>-162.65869140000001</v>
      </c>
      <c r="AV8" s="2">
        <v>-184.63134769999999</v>
      </c>
      <c r="AX8" s="2"/>
      <c r="AY8" s="2">
        <v>-941.16200000000003</v>
      </c>
      <c r="AZ8" s="2">
        <v>-661.62099999999998</v>
      </c>
      <c r="BA8" s="2">
        <v>-408.63</v>
      </c>
      <c r="BB8" s="2">
        <v>-156.86000000000001</v>
      </c>
      <c r="BC8" s="2">
        <v>45.77637</v>
      </c>
      <c r="BD8" s="2">
        <v>186.76759999999999</v>
      </c>
      <c r="BE8" s="2">
        <v>217.59030000000001</v>
      </c>
      <c r="BF8" s="2">
        <v>184.63130000000001</v>
      </c>
      <c r="BG8" s="2">
        <v>124.5117</v>
      </c>
      <c r="BH8" s="2">
        <v>75.683589999999995</v>
      </c>
      <c r="BI8" s="2">
        <v>1.525879</v>
      </c>
      <c r="BJ8" s="2">
        <v>-1608.89</v>
      </c>
      <c r="BK8" s="2">
        <v>-1269.23</v>
      </c>
      <c r="BL8" s="2">
        <v>-864.25800000000004</v>
      </c>
      <c r="BM8" s="2">
        <v>-495.60500000000002</v>
      </c>
      <c r="BN8" s="2">
        <v>-222.77799999999999</v>
      </c>
      <c r="BO8" s="2">
        <v>-61.950699999999998</v>
      </c>
      <c r="BP8" s="2">
        <v>5.7983399999999996</v>
      </c>
      <c r="BQ8" s="2">
        <v>16.784669999999998</v>
      </c>
      <c r="BR8" s="2">
        <v>3.967285</v>
      </c>
      <c r="BS8" s="2">
        <v>-6.1035199999999996</v>
      </c>
      <c r="BT8" s="2">
        <v>-16.479500000000002</v>
      </c>
      <c r="BV8" s="2"/>
      <c r="BW8" s="2">
        <v>1</v>
      </c>
      <c r="BX8" s="2">
        <v>0.70298312100000004</v>
      </c>
      <c r="BY8" s="2">
        <v>0.43417604999999998</v>
      </c>
      <c r="BZ8" s="2">
        <v>0.16666631200000001</v>
      </c>
      <c r="CA8" s="2">
        <v>-4.8638141000000003E-2</v>
      </c>
      <c r="CB8" s="2">
        <v>-0.19844362600000001</v>
      </c>
      <c r="CC8" s="2">
        <v>-0.23119324799999999</v>
      </c>
      <c r="CD8" s="2">
        <v>-0.196173772</v>
      </c>
      <c r="CE8" s="2">
        <v>-0.13229571500000001</v>
      </c>
      <c r="CF8" s="2">
        <v>-8.0415051000000001E-2</v>
      </c>
      <c r="CG8" s="2">
        <v>-1.6212710000000001E-3</v>
      </c>
      <c r="CH8" s="2">
        <v>1</v>
      </c>
      <c r="CI8" s="2">
        <v>0.78888550499999999</v>
      </c>
      <c r="CJ8" s="2">
        <v>0.53717656300000005</v>
      </c>
      <c r="CK8" s="2">
        <v>0.30804156900000002</v>
      </c>
      <c r="CL8" s="2">
        <v>0.13846689300000001</v>
      </c>
      <c r="CM8" s="2">
        <v>3.8505243000000001E-2</v>
      </c>
      <c r="CN8" s="2">
        <v>-3.6039380000000001E-3</v>
      </c>
      <c r="CO8" s="2">
        <v>-1.0432453E-2</v>
      </c>
      <c r="CP8" s="2">
        <v>-2.4658520000000001E-3</v>
      </c>
      <c r="CQ8" s="2">
        <v>3.793622E-3</v>
      </c>
      <c r="CR8" s="2">
        <v>1.0242776E-2</v>
      </c>
      <c r="CU8" s="2">
        <v>-123.0643575</v>
      </c>
      <c r="CV8" s="2">
        <v>-123.43567179999999</v>
      </c>
      <c r="CX8" s="2">
        <v>18.682866000000001</v>
      </c>
      <c r="CY8" s="2">
        <v>10.437004</v>
      </c>
    </row>
    <row r="9" spans="2:103" x14ac:dyDescent="0.2">
      <c r="B9" s="2"/>
      <c r="C9" s="2">
        <v>-1006.47</v>
      </c>
      <c r="D9" s="2">
        <v>-830.68799999999999</v>
      </c>
      <c r="E9" s="2">
        <v>-602.72199999999998</v>
      </c>
      <c r="F9" s="2">
        <v>-350.34199999999998</v>
      </c>
      <c r="G9" s="2">
        <v>-166.01599999999999</v>
      </c>
      <c r="H9" s="2">
        <v>-72.326700000000002</v>
      </c>
      <c r="I9" s="2">
        <v>-10.9863</v>
      </c>
      <c r="J9" s="2">
        <v>5.1879879999999998</v>
      </c>
      <c r="K9" s="2">
        <v>19.53125</v>
      </c>
      <c r="L9" s="2">
        <v>15.258789999999999</v>
      </c>
      <c r="M9" s="2">
        <v>14.648440000000001</v>
      </c>
      <c r="N9" s="2">
        <v>-554.50400000000002</v>
      </c>
      <c r="O9" s="2">
        <v>-450.13400000000001</v>
      </c>
      <c r="P9" s="2">
        <v>-261.84100000000001</v>
      </c>
      <c r="Q9" s="2">
        <v>-135.803</v>
      </c>
      <c r="R9" s="2">
        <v>-69.274900000000002</v>
      </c>
      <c r="S9" s="2">
        <v>-32.653799999999997</v>
      </c>
      <c r="T9" s="2">
        <v>-9.7656299999999998</v>
      </c>
      <c r="U9" s="2">
        <v>8.8500979999999991</v>
      </c>
      <c r="V9" s="2">
        <v>14.343260000000001</v>
      </c>
      <c r="W9" s="2">
        <v>14.343260000000001</v>
      </c>
      <c r="X9" s="2">
        <v>1.8310550000000001</v>
      </c>
      <c r="Z9" s="2"/>
      <c r="AA9" s="2">
        <v>219.4213867</v>
      </c>
      <c r="AB9" s="2">
        <v>106.8115234</v>
      </c>
      <c r="AC9" s="2">
        <v>11.291503909999999</v>
      </c>
      <c r="AD9" s="2">
        <v>-74.768066410000003</v>
      </c>
      <c r="AE9" s="2">
        <v>-149.23095699999999</v>
      </c>
      <c r="AF9" s="2">
        <v>-217.28515630000001</v>
      </c>
      <c r="AG9" s="2">
        <v>-268.24951170000003</v>
      </c>
      <c r="AH9" s="2">
        <v>-311.58447269999999</v>
      </c>
      <c r="AI9" s="2">
        <v>-339.35546879999998</v>
      </c>
      <c r="AJ9" s="2">
        <v>-387.26806640000001</v>
      </c>
      <c r="AK9" s="2">
        <v>-423.27880859999999</v>
      </c>
      <c r="AL9" s="2">
        <v>67.749023440000002</v>
      </c>
      <c r="AM9" s="2">
        <v>-25.939941409999999</v>
      </c>
      <c r="AN9" s="2">
        <v>-152.58789060000001</v>
      </c>
      <c r="AO9" s="2">
        <v>-230.40771480000001</v>
      </c>
      <c r="AP9" s="2">
        <v>-349.42626949999999</v>
      </c>
      <c r="AQ9" s="2">
        <v>-446.16699219999998</v>
      </c>
      <c r="AR9" s="2">
        <v>-511.47460940000002</v>
      </c>
      <c r="AS9" s="2">
        <v>-599.97558590000006</v>
      </c>
      <c r="AT9" s="2">
        <v>-639.95361330000003</v>
      </c>
      <c r="AU9" s="2">
        <v>-666.80908199999999</v>
      </c>
      <c r="AV9" s="2">
        <v>-669.55566409999994</v>
      </c>
      <c r="AX9" s="2"/>
      <c r="AY9" s="2">
        <v>-1006.47</v>
      </c>
      <c r="AZ9" s="2">
        <v>-830.68799999999999</v>
      </c>
      <c r="BA9" s="2">
        <v>-602.72199999999998</v>
      </c>
      <c r="BB9" s="2">
        <v>-350.34199999999998</v>
      </c>
      <c r="BC9" s="2">
        <v>-166.01599999999999</v>
      </c>
      <c r="BD9" s="2">
        <v>-72.326700000000002</v>
      </c>
      <c r="BE9" s="2">
        <v>-10.9863</v>
      </c>
      <c r="BF9" s="2">
        <v>5.1879879999999998</v>
      </c>
      <c r="BG9" s="2">
        <v>19.53125</v>
      </c>
      <c r="BH9" s="2">
        <v>15.258789999999999</v>
      </c>
      <c r="BI9" s="2">
        <v>14.648440000000001</v>
      </c>
      <c r="BJ9" s="2">
        <v>-554.50400000000002</v>
      </c>
      <c r="BK9" s="2">
        <v>-450.13400000000001</v>
      </c>
      <c r="BL9" s="2">
        <v>-261.84100000000001</v>
      </c>
      <c r="BM9" s="2">
        <v>-135.803</v>
      </c>
      <c r="BN9" s="2">
        <v>-69.274900000000002</v>
      </c>
      <c r="BO9" s="2">
        <v>-32.653799999999997</v>
      </c>
      <c r="BP9" s="2">
        <v>-9.7656299999999998</v>
      </c>
      <c r="BQ9" s="2">
        <v>8.8500979999999991</v>
      </c>
      <c r="BR9" s="2">
        <v>14.343260000000001</v>
      </c>
      <c r="BS9" s="2">
        <v>14.343260000000001</v>
      </c>
      <c r="BT9" s="2">
        <v>1.8310550000000001</v>
      </c>
      <c r="BV9" s="2"/>
      <c r="BW9" s="2">
        <v>1</v>
      </c>
      <c r="BX9" s="2">
        <v>0.82534799800000003</v>
      </c>
      <c r="BY9" s="2">
        <v>0.59884745699999997</v>
      </c>
      <c r="BZ9" s="2">
        <v>0.348089859</v>
      </c>
      <c r="CA9" s="2">
        <v>0.16494878099999999</v>
      </c>
      <c r="CB9" s="2">
        <v>7.1861754E-2</v>
      </c>
      <c r="CC9" s="2">
        <v>1.0915675999999999E-2</v>
      </c>
      <c r="CD9" s="2">
        <v>-5.1546370000000001E-3</v>
      </c>
      <c r="CE9" s="2">
        <v>-1.9405695000000001E-2</v>
      </c>
      <c r="CF9" s="2">
        <v>-1.5160699999999999E-2</v>
      </c>
      <c r="CG9" s="2">
        <v>-1.4554274000000001E-2</v>
      </c>
      <c r="CH9" s="2">
        <v>1</v>
      </c>
      <c r="CI9" s="2">
        <v>0.811777733</v>
      </c>
      <c r="CJ9" s="2">
        <v>0.47220759499999998</v>
      </c>
      <c r="CK9" s="2">
        <v>0.24490896400000001</v>
      </c>
      <c r="CL9" s="2">
        <v>0.12493129</v>
      </c>
      <c r="CM9" s="2">
        <v>5.8888304000000002E-2</v>
      </c>
      <c r="CN9" s="2">
        <v>1.7611469000000001E-2</v>
      </c>
      <c r="CO9" s="2">
        <v>-1.5960386E-2</v>
      </c>
      <c r="CP9" s="2">
        <v>-2.5866829000000001E-2</v>
      </c>
      <c r="CQ9" s="2">
        <v>-2.5866829000000001E-2</v>
      </c>
      <c r="CR9" s="2">
        <v>-3.3021489999999999E-3</v>
      </c>
      <c r="CU9" s="2">
        <v>-122.5422138</v>
      </c>
      <c r="CV9" s="2">
        <v>-121.279128</v>
      </c>
      <c r="CX9" s="2">
        <v>16.265878000000001</v>
      </c>
      <c r="CY9" s="2">
        <v>15.46022</v>
      </c>
    </row>
    <row r="10" spans="2:103" x14ac:dyDescent="0.2">
      <c r="B10" s="2"/>
      <c r="C10" s="2">
        <v>-893.25</v>
      </c>
      <c r="D10" s="2">
        <v>-751.34299999999996</v>
      </c>
      <c r="E10" s="2">
        <v>-581.05499999999995</v>
      </c>
      <c r="F10" s="2">
        <v>-391.846</v>
      </c>
      <c r="G10" s="2">
        <v>-211.792</v>
      </c>
      <c r="H10" s="2">
        <v>-79.956100000000006</v>
      </c>
      <c r="I10" s="2">
        <v>-19.531300000000002</v>
      </c>
      <c r="J10" s="2">
        <v>10.37598</v>
      </c>
      <c r="K10" s="2">
        <v>21.667480000000001</v>
      </c>
      <c r="L10" s="2">
        <v>17.395019999999999</v>
      </c>
      <c r="M10" s="2">
        <v>20.1416</v>
      </c>
      <c r="N10" s="2">
        <v>-888.06200000000001</v>
      </c>
      <c r="O10" s="2">
        <v>-759.58299999999997</v>
      </c>
      <c r="P10" s="2">
        <v>-600.89099999999996</v>
      </c>
      <c r="Q10" s="2">
        <v>-403.44200000000001</v>
      </c>
      <c r="R10" s="2">
        <v>-231.32300000000001</v>
      </c>
      <c r="S10" s="2">
        <v>-115.051</v>
      </c>
      <c r="T10" s="2">
        <v>-58.898899999999998</v>
      </c>
      <c r="U10" s="2">
        <v>-35.705599999999997</v>
      </c>
      <c r="V10" s="2">
        <v>-30.212399999999999</v>
      </c>
      <c r="W10" s="2">
        <v>-16.479500000000002</v>
      </c>
      <c r="X10" s="2">
        <v>-11.291499999999999</v>
      </c>
      <c r="Z10" s="2"/>
      <c r="AA10" s="2">
        <v>150.14648439999999</v>
      </c>
      <c r="AB10" s="2">
        <v>71.411132809999998</v>
      </c>
      <c r="AC10" s="2">
        <v>-4.577636719</v>
      </c>
      <c r="AD10" s="2">
        <v>-71.105957029999999</v>
      </c>
      <c r="AE10" s="2">
        <v>-129.69970699999999</v>
      </c>
      <c r="AF10" s="2">
        <v>-171.5087891</v>
      </c>
      <c r="AG10" s="2">
        <v>-213.62304689999999</v>
      </c>
      <c r="AH10" s="2">
        <v>-242.00439449999999</v>
      </c>
      <c r="AI10" s="2">
        <v>-261.84082030000002</v>
      </c>
      <c r="AJ10" s="2">
        <v>-281.67724609999999</v>
      </c>
      <c r="AK10" s="2">
        <v>-304.56542969999998</v>
      </c>
      <c r="AL10" s="2">
        <v>77.819824220000001</v>
      </c>
      <c r="AM10" s="2">
        <v>35.400390629999997</v>
      </c>
      <c r="AN10" s="2">
        <v>7.934570313</v>
      </c>
      <c r="AO10" s="2">
        <v>-30.212402340000001</v>
      </c>
      <c r="AP10" s="2">
        <v>-73.852539059999998</v>
      </c>
      <c r="AQ10" s="2">
        <v>-130.31005859999999</v>
      </c>
      <c r="AR10" s="2">
        <v>-190.1245117</v>
      </c>
      <c r="AS10" s="2">
        <v>-234.6801758</v>
      </c>
      <c r="AT10" s="2">
        <v>-255.43212890000001</v>
      </c>
      <c r="AU10" s="2">
        <v>-269.77539059999998</v>
      </c>
      <c r="AV10" s="2">
        <v>-286.25488280000002</v>
      </c>
      <c r="AX10" s="2"/>
      <c r="AY10" s="2">
        <v>-893.25</v>
      </c>
      <c r="AZ10" s="2">
        <v>-751.34299999999996</v>
      </c>
      <c r="BA10" s="2">
        <v>-581.05499999999995</v>
      </c>
      <c r="BB10" s="2">
        <v>-391.846</v>
      </c>
      <c r="BC10" s="2">
        <v>-211.792</v>
      </c>
      <c r="BD10" s="2">
        <v>-79.956100000000006</v>
      </c>
      <c r="BE10" s="2">
        <v>-19.531300000000002</v>
      </c>
      <c r="BF10" s="2">
        <v>10.37598</v>
      </c>
      <c r="BG10" s="2">
        <v>21.667480000000001</v>
      </c>
      <c r="BH10" s="2">
        <v>17.395019999999999</v>
      </c>
      <c r="BI10" s="2">
        <v>20.1416</v>
      </c>
      <c r="BJ10" s="2">
        <v>-888.06200000000001</v>
      </c>
      <c r="BK10" s="2">
        <v>-759.58299999999997</v>
      </c>
      <c r="BL10" s="2">
        <v>-600.89099999999996</v>
      </c>
      <c r="BM10" s="2">
        <v>-403.44200000000001</v>
      </c>
      <c r="BN10" s="2">
        <v>-231.32300000000001</v>
      </c>
      <c r="BO10" s="2">
        <v>-115.051</v>
      </c>
      <c r="BP10" s="2">
        <v>-58.898899999999998</v>
      </c>
      <c r="BQ10" s="2">
        <v>-35.705599999999997</v>
      </c>
      <c r="BR10" s="2">
        <v>-30.212399999999999</v>
      </c>
      <c r="BS10" s="2">
        <v>-16.479500000000002</v>
      </c>
      <c r="BT10" s="2">
        <v>-11.291499999999999</v>
      </c>
      <c r="BV10" s="2"/>
      <c r="BW10" s="2">
        <v>1</v>
      </c>
      <c r="BX10" s="2">
        <v>0.84113406099999999</v>
      </c>
      <c r="BY10" s="2">
        <v>0.65049538200000001</v>
      </c>
      <c r="BZ10" s="2">
        <v>0.43867450299999999</v>
      </c>
      <c r="CA10" s="2">
        <v>0.23710271499999999</v>
      </c>
      <c r="CB10" s="2">
        <v>8.9511446999999994E-2</v>
      </c>
      <c r="CC10" s="2">
        <v>2.1865434999999999E-2</v>
      </c>
      <c r="CD10" s="2">
        <v>-1.1615986999999999E-2</v>
      </c>
      <c r="CE10" s="2">
        <v>-2.4256904999999999E-2</v>
      </c>
      <c r="CF10" s="2">
        <v>-1.9473853999999999E-2</v>
      </c>
      <c r="CG10" s="2">
        <v>-2.2548670999999999E-2</v>
      </c>
      <c r="CH10" s="2">
        <v>1</v>
      </c>
      <c r="CI10" s="2">
        <v>0.85532654299999999</v>
      </c>
      <c r="CJ10" s="2">
        <v>0.676631812</v>
      </c>
      <c r="CK10" s="2">
        <v>0.45429485800000002</v>
      </c>
      <c r="CL10" s="2">
        <v>0.26048068699999999</v>
      </c>
      <c r="CM10" s="2">
        <v>0.129552892</v>
      </c>
      <c r="CN10" s="2">
        <v>6.6322959000000001E-2</v>
      </c>
      <c r="CO10" s="2">
        <v>4.0206202000000003E-2</v>
      </c>
      <c r="CP10" s="2">
        <v>3.4020597999999999E-2</v>
      </c>
      <c r="CQ10" s="2">
        <v>1.8556699999999999E-2</v>
      </c>
      <c r="CR10" s="2">
        <v>1.2714764999999999E-2</v>
      </c>
      <c r="CU10" s="2">
        <v>-122.13882270000001</v>
      </c>
      <c r="CV10" s="2">
        <v>-122.4130748</v>
      </c>
      <c r="CX10" s="2">
        <v>27.038519999999998</v>
      </c>
      <c r="CY10" s="2">
        <v>29.138259999999999</v>
      </c>
    </row>
    <row r="11" spans="2:103" x14ac:dyDescent="0.2">
      <c r="B11" s="2"/>
      <c r="C11" s="2">
        <v>-1506.65</v>
      </c>
      <c r="D11" s="2">
        <v>-1243.29</v>
      </c>
      <c r="E11" s="2">
        <v>-926.81899999999996</v>
      </c>
      <c r="F11" s="2">
        <v>-618.59100000000001</v>
      </c>
      <c r="G11" s="2">
        <v>-353.39400000000001</v>
      </c>
      <c r="H11" s="2">
        <v>-154.72399999999999</v>
      </c>
      <c r="I11" s="2">
        <v>-35.400399999999998</v>
      </c>
      <c r="J11" s="2">
        <v>24.108889999999999</v>
      </c>
      <c r="K11" s="2">
        <v>29.296880000000002</v>
      </c>
      <c r="L11" s="2">
        <v>29.296880000000002</v>
      </c>
      <c r="M11" s="2">
        <v>-11.901899999999999</v>
      </c>
      <c r="N11" s="2">
        <v>-1607.67</v>
      </c>
      <c r="O11" s="2">
        <v>-1327.21</v>
      </c>
      <c r="P11" s="2">
        <v>-981.14</v>
      </c>
      <c r="Q11" s="2">
        <v>-661.62099999999998</v>
      </c>
      <c r="R11" s="2">
        <v>-345.76400000000001</v>
      </c>
      <c r="S11" s="2">
        <v>-150.75700000000001</v>
      </c>
      <c r="T11" s="2">
        <v>-43.640099999999997</v>
      </c>
      <c r="U11" s="2">
        <v>-11.901899999999999</v>
      </c>
      <c r="V11" s="2">
        <v>-5.7983399999999996</v>
      </c>
      <c r="W11" s="2">
        <v>-11.5967</v>
      </c>
      <c r="X11" s="2">
        <v>-16.174299999999999</v>
      </c>
      <c r="Z11" s="2"/>
      <c r="AA11" s="2">
        <v>92.7734375</v>
      </c>
      <c r="AB11" s="2">
        <v>18.920898439999998</v>
      </c>
      <c r="AC11" s="2">
        <v>-38.146972660000003</v>
      </c>
      <c r="AD11" s="2">
        <v>-99.182128910000003</v>
      </c>
      <c r="AE11" s="2">
        <v>-145.56884769999999</v>
      </c>
      <c r="AF11" s="2">
        <v>-191.65039060000001</v>
      </c>
      <c r="AG11" s="2">
        <v>-227.05078130000001</v>
      </c>
      <c r="AH11" s="2">
        <v>-263.97705079999997</v>
      </c>
      <c r="AI11" s="2">
        <v>-297.2412109</v>
      </c>
      <c r="AJ11" s="2">
        <v>-334.16748050000001</v>
      </c>
      <c r="AK11" s="2">
        <v>-356.4453125</v>
      </c>
      <c r="AL11" s="2">
        <v>38.757324220000001</v>
      </c>
      <c r="AM11" s="2">
        <v>12.512207030000001</v>
      </c>
      <c r="AN11" s="2">
        <v>-10.070800780000001</v>
      </c>
      <c r="AO11" s="2">
        <v>-36.62109375</v>
      </c>
      <c r="AP11" s="2">
        <v>-65.91796875</v>
      </c>
      <c r="AQ11" s="2">
        <v>-107.421875</v>
      </c>
      <c r="AR11" s="2">
        <v>-140.07568359999999</v>
      </c>
      <c r="AS11" s="2">
        <v>-170.5932617</v>
      </c>
      <c r="AT11" s="2">
        <v>-182.80029300000001</v>
      </c>
      <c r="AU11" s="2">
        <v>-192.26074220000001</v>
      </c>
      <c r="AV11" s="2">
        <v>-209.3505859</v>
      </c>
      <c r="AX11" s="2"/>
      <c r="AY11" s="2">
        <v>-1506.65</v>
      </c>
      <c r="AZ11" s="2">
        <v>-1243.29</v>
      </c>
      <c r="BA11" s="2">
        <v>-926.81899999999996</v>
      </c>
      <c r="BB11" s="2">
        <v>-618.59100000000001</v>
      </c>
      <c r="BC11" s="2">
        <v>-353.39400000000001</v>
      </c>
      <c r="BD11" s="2">
        <v>-154.72399999999999</v>
      </c>
      <c r="BE11" s="2">
        <v>-35.400399999999998</v>
      </c>
      <c r="BF11" s="2">
        <v>24.108889999999999</v>
      </c>
      <c r="BG11" s="2">
        <v>29.296880000000002</v>
      </c>
      <c r="BH11" s="2">
        <v>29.296880000000002</v>
      </c>
      <c r="BI11" s="2">
        <v>-11.901899999999999</v>
      </c>
      <c r="BJ11" s="2">
        <v>-1607.67</v>
      </c>
      <c r="BK11" s="2">
        <v>-1327.21</v>
      </c>
      <c r="BL11" s="2">
        <v>-981.14</v>
      </c>
      <c r="BM11" s="2">
        <v>-661.62099999999998</v>
      </c>
      <c r="BN11" s="2">
        <v>-345.76400000000001</v>
      </c>
      <c r="BO11" s="2">
        <v>-150.75700000000001</v>
      </c>
      <c r="BP11" s="2">
        <v>-43.640099999999997</v>
      </c>
      <c r="BQ11" s="2">
        <v>-11.901899999999999</v>
      </c>
      <c r="BR11" s="2">
        <v>-5.7983399999999996</v>
      </c>
      <c r="BS11" s="2">
        <v>-11.5967</v>
      </c>
      <c r="BT11" s="2">
        <v>-16.174299999999999</v>
      </c>
      <c r="BV11" s="2"/>
      <c r="BW11" s="2">
        <v>1</v>
      </c>
      <c r="BX11" s="2">
        <v>0.82520160600000003</v>
      </c>
      <c r="BY11" s="2">
        <v>0.61515215899999998</v>
      </c>
      <c r="BZ11" s="2">
        <v>0.41057378999999999</v>
      </c>
      <c r="CA11" s="2">
        <v>0.234556134</v>
      </c>
      <c r="CB11" s="2">
        <v>0.10269405600000001</v>
      </c>
      <c r="CC11" s="2">
        <v>2.3496100999999998E-2</v>
      </c>
      <c r="CD11" s="2">
        <v>-1.6001653000000001E-2</v>
      </c>
      <c r="CE11" s="2">
        <v>-1.9445047E-2</v>
      </c>
      <c r="CF11" s="2">
        <v>-1.9445047E-2</v>
      </c>
      <c r="CG11" s="2">
        <v>7.8995790000000003E-3</v>
      </c>
      <c r="CH11" s="2">
        <v>1</v>
      </c>
      <c r="CI11" s="2">
        <v>0.82554877599999998</v>
      </c>
      <c r="CJ11" s="2">
        <v>0.61028693700000003</v>
      </c>
      <c r="CK11" s="2">
        <v>0.41154030400000002</v>
      </c>
      <c r="CL11" s="2">
        <v>0.215071501</v>
      </c>
      <c r="CM11" s="2">
        <v>9.3773598E-2</v>
      </c>
      <c r="CN11" s="2">
        <v>2.7144936000000001E-2</v>
      </c>
      <c r="CO11" s="2">
        <v>7.4031979999999997E-3</v>
      </c>
      <c r="CP11" s="2">
        <v>3.6066729999999999E-3</v>
      </c>
      <c r="CQ11" s="2">
        <v>7.2133579999999996E-3</v>
      </c>
      <c r="CR11" s="2">
        <v>1.0060708999999999E-2</v>
      </c>
      <c r="CU11" s="2">
        <v>-123.3139479</v>
      </c>
      <c r="CV11" s="2">
        <v>-123.8506679</v>
      </c>
      <c r="CX11" s="2">
        <v>30.951000000000001</v>
      </c>
      <c r="CY11" s="2">
        <v>19.781576000000001</v>
      </c>
    </row>
    <row r="12" spans="2:103" x14ac:dyDescent="0.2">
      <c r="B12" s="2"/>
      <c r="C12" s="2">
        <v>-1651.92</v>
      </c>
      <c r="D12" s="2">
        <v>-1290.8900000000001</v>
      </c>
      <c r="E12" s="2">
        <v>-973.51099999999997</v>
      </c>
      <c r="F12" s="2">
        <v>-603.94299999999998</v>
      </c>
      <c r="G12" s="2">
        <v>-301.20800000000003</v>
      </c>
      <c r="H12" s="2">
        <v>-104.37</v>
      </c>
      <c r="I12" s="2">
        <v>-6.1035199999999996</v>
      </c>
      <c r="J12" s="2">
        <v>5.4931640000000002</v>
      </c>
      <c r="K12" s="2">
        <v>8.5449219999999997</v>
      </c>
      <c r="L12" s="2">
        <v>1.525879</v>
      </c>
      <c r="M12" s="2">
        <v>-3.6621100000000002</v>
      </c>
      <c r="N12" s="2">
        <v>-1034.55</v>
      </c>
      <c r="O12" s="2">
        <v>-845.33699999999999</v>
      </c>
      <c r="P12" s="2">
        <v>-621.64300000000003</v>
      </c>
      <c r="Q12" s="2">
        <v>-396.72899999999998</v>
      </c>
      <c r="R12" s="2">
        <v>-187.988</v>
      </c>
      <c r="S12" s="2">
        <v>-45.471200000000003</v>
      </c>
      <c r="T12" s="2">
        <v>0.91552699999999998</v>
      </c>
      <c r="U12" s="2">
        <v>7.6293949999999997</v>
      </c>
      <c r="V12" s="2">
        <v>-5.4931599999999996</v>
      </c>
      <c r="W12" s="2">
        <v>-11.901899999999999</v>
      </c>
      <c r="X12" s="2">
        <v>-20.4468</v>
      </c>
      <c r="Z12" s="2"/>
      <c r="AA12" s="2">
        <v>62.255859379999997</v>
      </c>
      <c r="AB12" s="2">
        <v>8.544921875</v>
      </c>
      <c r="AC12" s="2">
        <v>-20.141601560000002</v>
      </c>
      <c r="AD12" s="2">
        <v>-59.814453129999997</v>
      </c>
      <c r="AE12" s="2">
        <v>-102.5390625</v>
      </c>
      <c r="AF12" s="2">
        <v>-142.51708980000001</v>
      </c>
      <c r="AG12" s="2">
        <v>-171.5087891</v>
      </c>
      <c r="AH12" s="2">
        <v>-191.65039060000001</v>
      </c>
      <c r="AI12" s="2">
        <v>-214.5385742</v>
      </c>
      <c r="AJ12" s="2">
        <v>-228.8818359</v>
      </c>
      <c r="AK12" s="2">
        <v>-247.80273439999999</v>
      </c>
      <c r="AL12" s="2">
        <v>160.5224609</v>
      </c>
      <c r="AM12" s="2">
        <v>78.735351559999998</v>
      </c>
      <c r="AN12" s="2">
        <v>-6.408691406</v>
      </c>
      <c r="AO12" s="2">
        <v>-74.157714839999997</v>
      </c>
      <c r="AP12" s="2">
        <v>-128.17382810000001</v>
      </c>
      <c r="AQ12" s="2">
        <v>-186.76757810000001</v>
      </c>
      <c r="AR12" s="2">
        <v>-220.94726560000001</v>
      </c>
      <c r="AS12" s="2">
        <v>-252.07519529999999</v>
      </c>
      <c r="AT12" s="2">
        <v>-291.44287109999999</v>
      </c>
      <c r="AU12" s="2">
        <v>-320.43457030000002</v>
      </c>
      <c r="AV12" s="2">
        <v>-344.23828129999998</v>
      </c>
      <c r="AX12" s="2"/>
      <c r="AY12" s="2">
        <v>-1651.92</v>
      </c>
      <c r="AZ12" s="2">
        <v>-1290.8900000000001</v>
      </c>
      <c r="BA12" s="2">
        <v>-973.51099999999997</v>
      </c>
      <c r="BB12" s="2">
        <v>-603.94299999999998</v>
      </c>
      <c r="BC12" s="2">
        <v>-301.20800000000003</v>
      </c>
      <c r="BD12" s="2">
        <v>-104.37</v>
      </c>
      <c r="BE12" s="2">
        <v>-6.1035199999999996</v>
      </c>
      <c r="BF12" s="2">
        <v>5.4931640000000002</v>
      </c>
      <c r="BG12" s="2">
        <v>8.5449219999999997</v>
      </c>
      <c r="BH12" s="2">
        <v>1.525879</v>
      </c>
      <c r="BI12" s="2">
        <v>-3.6621100000000002</v>
      </c>
      <c r="BJ12" s="2">
        <v>-1034.55</v>
      </c>
      <c r="BK12" s="2">
        <v>-845.33699999999999</v>
      </c>
      <c r="BL12" s="2">
        <v>-621.64300000000003</v>
      </c>
      <c r="BM12" s="2">
        <v>-396.72899999999998</v>
      </c>
      <c r="BN12" s="2">
        <v>-187.988</v>
      </c>
      <c r="BO12" s="2">
        <v>-45.471200000000003</v>
      </c>
      <c r="BP12" s="2">
        <v>0.91552699999999998</v>
      </c>
      <c r="BQ12" s="2">
        <v>7.6293949999999997</v>
      </c>
      <c r="BR12" s="2">
        <v>-5.4931599999999996</v>
      </c>
      <c r="BS12" s="2">
        <v>-11.901899999999999</v>
      </c>
      <c r="BT12" s="2">
        <v>-20.4468</v>
      </c>
      <c r="BV12" s="2"/>
      <c r="BW12" s="2">
        <v>1</v>
      </c>
      <c r="BX12" s="2">
        <v>0.78144825399999995</v>
      </c>
      <c r="BY12" s="2">
        <v>0.58932091099999995</v>
      </c>
      <c r="BZ12" s="2">
        <v>0.36560063399999998</v>
      </c>
      <c r="CA12" s="2">
        <v>0.18233812799999999</v>
      </c>
      <c r="CB12" s="2">
        <v>6.3181026000000001E-2</v>
      </c>
      <c r="CC12" s="2">
        <v>3.6948039999999999E-3</v>
      </c>
      <c r="CD12" s="2">
        <v>-3.325321E-3</v>
      </c>
      <c r="CE12" s="2">
        <v>-5.1727209999999999E-3</v>
      </c>
      <c r="CF12" s="2">
        <v>-9.2369999999999996E-4</v>
      </c>
      <c r="CG12" s="2">
        <v>2.216881E-3</v>
      </c>
      <c r="CH12" s="2">
        <v>1</v>
      </c>
      <c r="CI12" s="2">
        <v>0.81710598800000001</v>
      </c>
      <c r="CJ12" s="2">
        <v>0.60088250899999995</v>
      </c>
      <c r="CK12" s="2">
        <v>0.383479774</v>
      </c>
      <c r="CL12" s="2">
        <v>0.181709922</v>
      </c>
      <c r="CM12" s="2">
        <v>4.3952636000000003E-2</v>
      </c>
      <c r="CN12" s="2">
        <v>-8.8495200000000005E-4</v>
      </c>
      <c r="CO12" s="2">
        <v>-7.3746020000000001E-3</v>
      </c>
      <c r="CP12" s="2">
        <v>5.3097099999999996E-3</v>
      </c>
      <c r="CQ12" s="2">
        <v>1.1504422E-2</v>
      </c>
      <c r="CR12" s="2">
        <v>1.9763955E-2</v>
      </c>
      <c r="CU12" s="2">
        <v>-123.1271655</v>
      </c>
      <c r="CV12" s="2">
        <v>-125.273775</v>
      </c>
      <c r="CX12" s="2">
        <v>29.901199999999999</v>
      </c>
      <c r="CY12" s="2">
        <v>10.5896068</v>
      </c>
    </row>
    <row r="13" spans="2:103" x14ac:dyDescent="0.2">
      <c r="B13" s="2"/>
      <c r="C13" s="2">
        <v>-1607.06</v>
      </c>
      <c r="D13" s="2">
        <v>-1281.1300000000001</v>
      </c>
      <c r="E13" s="2">
        <v>-824.28</v>
      </c>
      <c r="F13" s="2">
        <v>-478.51600000000002</v>
      </c>
      <c r="G13" s="2">
        <v>-258.78899999999999</v>
      </c>
      <c r="H13" s="2">
        <v>-112</v>
      </c>
      <c r="I13" s="2">
        <v>-9.4604499999999998</v>
      </c>
      <c r="J13" s="2">
        <v>23.498539999999998</v>
      </c>
      <c r="K13" s="2">
        <v>11.596679999999999</v>
      </c>
      <c r="L13" s="2">
        <v>-3.6621100000000002</v>
      </c>
      <c r="M13" s="2">
        <v>-15.564</v>
      </c>
      <c r="N13" s="2">
        <v>-523.68200000000002</v>
      </c>
      <c r="O13" s="2">
        <v>-367.73700000000002</v>
      </c>
      <c r="P13" s="2">
        <v>-224.91499999999999</v>
      </c>
      <c r="Q13" s="2">
        <v>-105.896</v>
      </c>
      <c r="R13" s="2">
        <v>-28.3813</v>
      </c>
      <c r="S13" s="2">
        <v>5.7983399999999996</v>
      </c>
      <c r="T13" s="2">
        <v>16.784669999999998</v>
      </c>
      <c r="U13" s="2">
        <v>23.803709999999999</v>
      </c>
      <c r="V13" s="2">
        <v>9.4604490000000006</v>
      </c>
      <c r="W13" s="2">
        <v>-10.9863</v>
      </c>
      <c r="X13" s="2">
        <v>-34.484900000000003</v>
      </c>
      <c r="Z13" s="2"/>
      <c r="AA13" s="2">
        <v>97.961425779999999</v>
      </c>
      <c r="AB13" s="2">
        <v>54.321289059999998</v>
      </c>
      <c r="AC13" s="2">
        <v>21.362304689999998</v>
      </c>
      <c r="AD13" s="2">
        <v>-12.81738281</v>
      </c>
      <c r="AE13" s="2">
        <v>-61.340332029999999</v>
      </c>
      <c r="AF13" s="2">
        <v>-116.5771484</v>
      </c>
      <c r="AG13" s="2">
        <v>-156.8603516</v>
      </c>
      <c r="AH13" s="2">
        <v>-190.1245117</v>
      </c>
      <c r="AI13" s="2">
        <v>-220.64208980000001</v>
      </c>
      <c r="AJ13" s="2">
        <v>-253.6010742</v>
      </c>
      <c r="AK13" s="2">
        <v>-281.06689449999999</v>
      </c>
      <c r="AL13" s="2">
        <v>46.081542970000001</v>
      </c>
      <c r="AM13" s="2">
        <v>17.08984375</v>
      </c>
      <c r="AN13" s="2">
        <v>-7.019042969</v>
      </c>
      <c r="AO13" s="2">
        <v>-25.024414060000002</v>
      </c>
      <c r="AP13" s="2">
        <v>-38.452148440000002</v>
      </c>
      <c r="AQ13" s="2">
        <v>-51.879882809999998</v>
      </c>
      <c r="AR13" s="2">
        <v>-65.002441410000003</v>
      </c>
      <c r="AS13" s="2">
        <v>-69.580078130000004</v>
      </c>
      <c r="AT13" s="2">
        <v>-75.988769529999999</v>
      </c>
      <c r="AU13" s="2">
        <v>-87.890625</v>
      </c>
      <c r="AV13" s="2">
        <v>-96.130371089999997</v>
      </c>
      <c r="AX13" s="2"/>
      <c r="AY13" s="2">
        <v>-1607.06</v>
      </c>
      <c r="AZ13" s="2">
        <v>-1281.1300000000001</v>
      </c>
      <c r="BA13" s="2">
        <v>-824.28</v>
      </c>
      <c r="BB13" s="2">
        <v>-478.51600000000002</v>
      </c>
      <c r="BC13" s="2">
        <v>-258.78899999999999</v>
      </c>
      <c r="BD13" s="2">
        <v>-112</v>
      </c>
      <c r="BE13" s="2">
        <v>-9.4604499999999998</v>
      </c>
      <c r="BF13" s="2">
        <v>23.498539999999998</v>
      </c>
      <c r="BG13" s="2">
        <v>11.596679999999999</v>
      </c>
      <c r="BH13" s="2">
        <v>-3.6621100000000002</v>
      </c>
      <c r="BI13" s="2">
        <v>-15.564</v>
      </c>
      <c r="BJ13" s="2">
        <v>-523.68200000000002</v>
      </c>
      <c r="BK13" s="2">
        <v>-367.73700000000002</v>
      </c>
      <c r="BL13" s="2">
        <v>-224.91499999999999</v>
      </c>
      <c r="BM13" s="2">
        <v>-105.896</v>
      </c>
      <c r="BN13" s="2">
        <v>-28.3813</v>
      </c>
      <c r="BO13" s="2">
        <v>5.7983399999999996</v>
      </c>
      <c r="BP13" s="2">
        <v>16.784669999999998</v>
      </c>
      <c r="BQ13" s="2">
        <v>23.803709999999999</v>
      </c>
      <c r="BR13" s="2">
        <v>9.4604490000000006</v>
      </c>
      <c r="BS13" s="2">
        <v>-10.9863</v>
      </c>
      <c r="BT13" s="2">
        <v>-34.484900000000003</v>
      </c>
      <c r="BV13" s="2"/>
      <c r="BW13" s="2">
        <v>1</v>
      </c>
      <c r="BX13" s="2">
        <v>0.79718865500000002</v>
      </c>
      <c r="BY13" s="2">
        <v>0.51291177700000001</v>
      </c>
      <c r="BZ13" s="2">
        <v>0.29775864000000002</v>
      </c>
      <c r="CA13" s="2">
        <v>0.16103256899999999</v>
      </c>
      <c r="CB13" s="2">
        <v>6.9692482E-2</v>
      </c>
      <c r="CC13" s="2">
        <v>5.8868059999999996E-3</v>
      </c>
      <c r="CD13" s="2">
        <v>-1.4622068E-2</v>
      </c>
      <c r="CE13" s="2">
        <v>-7.2160840000000002E-3</v>
      </c>
      <c r="CF13" s="2">
        <v>2.278764E-3</v>
      </c>
      <c r="CG13" s="2">
        <v>9.6847659999999992E-3</v>
      </c>
      <c r="CH13" s="2">
        <v>1</v>
      </c>
      <c r="CI13" s="2">
        <v>0.70221432100000003</v>
      </c>
      <c r="CJ13" s="2">
        <v>0.42948774299999998</v>
      </c>
      <c r="CK13" s="2">
        <v>0.202214321</v>
      </c>
      <c r="CL13" s="2">
        <v>5.4195675999999998E-2</v>
      </c>
      <c r="CM13" s="2">
        <v>-1.1072254E-2</v>
      </c>
      <c r="CN13" s="2">
        <v>-3.2051264000000003E-2</v>
      </c>
      <c r="CO13" s="2">
        <v>-4.5454512000000002E-2</v>
      </c>
      <c r="CP13" s="2">
        <v>-1.8065254999999999E-2</v>
      </c>
      <c r="CQ13" s="2">
        <v>2.0978953000000002E-2</v>
      </c>
      <c r="CR13" s="2">
        <v>6.5850840999999993E-2</v>
      </c>
      <c r="CU13" s="2">
        <v>-120.0092057</v>
      </c>
      <c r="CV13" s="2">
        <v>-124.7517378</v>
      </c>
      <c r="CX13" s="2">
        <v>23.205566399999999</v>
      </c>
      <c r="CY13" s="2">
        <v>12.2924896</v>
      </c>
    </row>
    <row r="14" spans="2:103" x14ac:dyDescent="0.2">
      <c r="B14" s="2"/>
      <c r="C14" s="2">
        <v>-1391.9067379999999</v>
      </c>
      <c r="D14" s="2">
        <v>-1214.9047849999999</v>
      </c>
      <c r="E14" s="2">
        <v>-976.86767580000003</v>
      </c>
      <c r="F14" s="2">
        <v>-725.09765630000004</v>
      </c>
      <c r="G14" s="2">
        <v>-438.53759769999999</v>
      </c>
      <c r="H14" s="2">
        <v>-231.62841800000001</v>
      </c>
      <c r="I14" s="2">
        <v>-46.691894529999999</v>
      </c>
      <c r="J14" s="2">
        <v>68.359375</v>
      </c>
      <c r="K14" s="2">
        <v>141.2963867</v>
      </c>
      <c r="L14" s="2">
        <v>184.02099609999999</v>
      </c>
      <c r="M14" s="2">
        <v>220.3369141</v>
      </c>
      <c r="N14" s="2">
        <v>-620.72799999999995</v>
      </c>
      <c r="O14" s="2">
        <v>-381.77499999999998</v>
      </c>
      <c r="P14" s="2">
        <v>-210.26599999999999</v>
      </c>
      <c r="Q14" s="2">
        <v>-109.253</v>
      </c>
      <c r="R14" s="2">
        <v>-64.0869</v>
      </c>
      <c r="S14" s="2">
        <v>-6.1035199999999996</v>
      </c>
      <c r="T14" s="2">
        <v>11.291499999999999</v>
      </c>
      <c r="U14" s="2">
        <v>18.9209</v>
      </c>
      <c r="V14" s="2">
        <v>14.648440000000001</v>
      </c>
      <c r="W14" s="2">
        <v>2.1362299999999999</v>
      </c>
      <c r="X14" s="2">
        <v>1.8310550000000001</v>
      </c>
      <c r="Z14" s="2"/>
      <c r="AA14" s="2">
        <v>177.61230470000001</v>
      </c>
      <c r="AB14" s="2">
        <v>39.0625</v>
      </c>
      <c r="AC14" s="2">
        <v>-88.500976559999998</v>
      </c>
      <c r="AD14" s="2">
        <v>-187.68310550000001</v>
      </c>
      <c r="AE14" s="2">
        <v>-279.23583980000001</v>
      </c>
      <c r="AF14" s="2">
        <v>-307.92236329999997</v>
      </c>
      <c r="AG14" s="2">
        <v>-348.20556640000001</v>
      </c>
      <c r="AH14" s="2">
        <v>-407.10449219999998</v>
      </c>
      <c r="AI14" s="2">
        <v>-467.22412109999999</v>
      </c>
      <c r="AJ14" s="2">
        <v>-500</v>
      </c>
      <c r="AK14" s="2">
        <v>-500</v>
      </c>
      <c r="AL14" s="2">
        <v>103.1494141</v>
      </c>
      <c r="AM14" s="2">
        <v>35.095214839999997</v>
      </c>
      <c r="AN14" s="2">
        <v>-8.8500976560000009</v>
      </c>
      <c r="AO14" s="2">
        <v>-39.367675779999999</v>
      </c>
      <c r="AP14" s="2">
        <v>-64.697265630000004</v>
      </c>
      <c r="AQ14" s="2">
        <v>-83.618164059999998</v>
      </c>
      <c r="AR14" s="2">
        <v>-101.62353520000001</v>
      </c>
      <c r="AS14" s="2">
        <v>-113.8305664</v>
      </c>
      <c r="AT14" s="2">
        <v>-127.5634766</v>
      </c>
      <c r="AU14" s="2">
        <v>-141.9067383</v>
      </c>
      <c r="AV14" s="2">
        <v>-159.60693359999999</v>
      </c>
      <c r="AX14" s="2"/>
      <c r="AY14" s="2">
        <v>-1391.9067379999999</v>
      </c>
      <c r="AZ14" s="2">
        <v>-1214.9047849999999</v>
      </c>
      <c r="BA14" s="2">
        <v>-976.86767580000003</v>
      </c>
      <c r="BB14" s="2">
        <v>-725.09765630000004</v>
      </c>
      <c r="BC14" s="2">
        <v>-438.53759769999999</v>
      </c>
      <c r="BD14" s="2">
        <v>-231.62841800000001</v>
      </c>
      <c r="BE14" s="2">
        <v>-46.691894529999999</v>
      </c>
      <c r="BF14" s="2">
        <v>68.359375</v>
      </c>
      <c r="BG14" s="2">
        <v>141.2963867</v>
      </c>
      <c r="BH14" s="2">
        <v>184.02099609999999</v>
      </c>
      <c r="BI14" s="2">
        <v>220.3369141</v>
      </c>
      <c r="BJ14" s="2">
        <v>-620.72799999999995</v>
      </c>
      <c r="BK14" s="2">
        <v>-381.77499999999998</v>
      </c>
      <c r="BL14" s="2">
        <v>-210.26599999999999</v>
      </c>
      <c r="BM14" s="2">
        <v>-109.253</v>
      </c>
      <c r="BN14" s="2">
        <v>-64.0869</v>
      </c>
      <c r="BO14" s="2">
        <v>-6.1035199999999996</v>
      </c>
      <c r="BP14" s="2">
        <v>11.291499999999999</v>
      </c>
      <c r="BQ14" s="2">
        <v>18.9209</v>
      </c>
      <c r="BR14" s="2">
        <v>14.648440000000001</v>
      </c>
      <c r="BS14" s="2">
        <v>2.1362299999999999</v>
      </c>
      <c r="BT14" s="2">
        <v>1.8310550000000001</v>
      </c>
      <c r="BV14" s="2"/>
      <c r="BW14" s="2">
        <v>1</v>
      </c>
      <c r="BX14" s="2">
        <v>0.87283490500000005</v>
      </c>
      <c r="BY14" s="2">
        <v>0.70181977699999998</v>
      </c>
      <c r="BZ14" s="2">
        <v>0.52093839099999995</v>
      </c>
      <c r="CA14" s="2">
        <v>0.31506248599999997</v>
      </c>
      <c r="CB14" s="2">
        <v>0.16641087500000001</v>
      </c>
      <c r="CC14" s="2">
        <v>3.3545274999999999E-2</v>
      </c>
      <c r="CD14" s="2">
        <v>-4.9112036999999997E-2</v>
      </c>
      <c r="CE14" s="2">
        <v>-0.101512826</v>
      </c>
      <c r="CF14" s="2">
        <v>-0.13220784899999999</v>
      </c>
      <c r="CG14" s="2">
        <v>-0.158298619</v>
      </c>
      <c r="CH14" s="2">
        <v>1</v>
      </c>
      <c r="CI14" s="2">
        <v>0.61504394799999995</v>
      </c>
      <c r="CJ14" s="2">
        <v>0.33874096199999998</v>
      </c>
      <c r="CK14" s="2">
        <v>0.17600784899999999</v>
      </c>
      <c r="CL14" s="2">
        <v>0.103244738</v>
      </c>
      <c r="CM14" s="2">
        <v>9.8328410000000002E-3</v>
      </c>
      <c r="CN14" s="2">
        <v>-1.8190736999999998E-2</v>
      </c>
      <c r="CO14" s="2">
        <v>-3.0481788999999999E-2</v>
      </c>
      <c r="CP14" s="2">
        <v>-2.3598806999999999E-2</v>
      </c>
      <c r="CQ14" s="2">
        <v>-3.4414910000000001E-3</v>
      </c>
      <c r="CR14" s="2">
        <v>-2.9498509999999999E-3</v>
      </c>
      <c r="CU14" s="2">
        <v>-121.7689732</v>
      </c>
      <c r="CV14" s="2">
        <v>-123.8264465</v>
      </c>
      <c r="CX14" s="2">
        <v>27.343749989999999</v>
      </c>
      <c r="CY14" s="2">
        <v>22.753883999999999</v>
      </c>
    </row>
    <row r="15" spans="2:103" x14ac:dyDescent="0.2">
      <c r="B15" s="2"/>
      <c r="C15" s="2">
        <v>-1543.8842770000001</v>
      </c>
      <c r="D15" s="2">
        <v>-1292.7246090000001</v>
      </c>
      <c r="E15" s="2">
        <v>-1010.131836</v>
      </c>
      <c r="F15" s="2">
        <v>-713.80615230000001</v>
      </c>
      <c r="G15" s="2">
        <v>-427.24609379999998</v>
      </c>
      <c r="H15" s="2">
        <v>-176.69677730000001</v>
      </c>
      <c r="I15" s="2">
        <v>-7.934570313</v>
      </c>
      <c r="J15" s="2">
        <v>54.016113279999999</v>
      </c>
      <c r="K15" s="2">
        <v>73.852539059999998</v>
      </c>
      <c r="L15" s="2">
        <v>30.822753909999999</v>
      </c>
      <c r="M15" s="2">
        <v>-56.15234375</v>
      </c>
      <c r="N15" s="2">
        <v>-1191.0999999999999</v>
      </c>
      <c r="O15" s="2">
        <v>-908.20299999999997</v>
      </c>
      <c r="P15" s="2">
        <v>-626.52599999999995</v>
      </c>
      <c r="Q15" s="2">
        <v>-333.86200000000002</v>
      </c>
      <c r="R15" s="2">
        <v>-155.029</v>
      </c>
      <c r="S15" s="2">
        <v>-53.405799999999999</v>
      </c>
      <c r="T15" s="2">
        <v>-0.30518000000000001</v>
      </c>
      <c r="U15" s="2">
        <v>13.42773</v>
      </c>
      <c r="V15" s="2">
        <v>3.051758</v>
      </c>
      <c r="W15" s="2">
        <v>-8.5449199999999994</v>
      </c>
      <c r="X15" s="2">
        <v>-24.108899999999998</v>
      </c>
      <c r="Z15" s="2"/>
      <c r="AA15" s="2">
        <v>235.59570310000001</v>
      </c>
      <c r="AB15" s="2">
        <v>115.3564453</v>
      </c>
      <c r="AC15" s="2">
        <v>14.03808594</v>
      </c>
      <c r="AD15" s="2">
        <v>-72.631835940000002</v>
      </c>
      <c r="AE15" s="2">
        <v>-143.12744140000001</v>
      </c>
      <c r="AF15" s="2">
        <v>-197.14355470000001</v>
      </c>
      <c r="AG15" s="2">
        <v>-243.8354492</v>
      </c>
      <c r="AH15" s="2">
        <v>-281.98242190000002</v>
      </c>
      <c r="AI15" s="2">
        <v>-318.90869140000001</v>
      </c>
      <c r="AJ15" s="2">
        <v>-357.97119140000001</v>
      </c>
      <c r="AK15" s="2">
        <v>-402.52685550000001</v>
      </c>
      <c r="AL15" s="2">
        <v>136.71875</v>
      </c>
      <c r="AM15" s="2">
        <v>57.678222660000003</v>
      </c>
      <c r="AN15" s="2">
        <v>-18.31054688</v>
      </c>
      <c r="AO15" s="2">
        <v>-76.904296880000004</v>
      </c>
      <c r="AP15" s="2">
        <v>-132.75146480000001</v>
      </c>
      <c r="AQ15" s="2">
        <v>-200.5004883</v>
      </c>
      <c r="AR15" s="2">
        <v>-257.26318359999999</v>
      </c>
      <c r="AS15" s="2">
        <v>-293.5791016</v>
      </c>
      <c r="AT15" s="2">
        <v>-327.1484375</v>
      </c>
      <c r="AU15" s="2">
        <v>-351.5625</v>
      </c>
      <c r="AV15" s="2">
        <v>-389.40429690000002</v>
      </c>
      <c r="AX15" s="2"/>
      <c r="AY15" s="2">
        <v>-1543.8842770000001</v>
      </c>
      <c r="AZ15" s="2">
        <v>-1292.7246090000001</v>
      </c>
      <c r="BA15" s="2">
        <v>-1010.131836</v>
      </c>
      <c r="BB15" s="2">
        <v>-713.80615230000001</v>
      </c>
      <c r="BC15" s="2">
        <v>-427.24609379999998</v>
      </c>
      <c r="BD15" s="2">
        <v>-176.69677730000001</v>
      </c>
      <c r="BE15" s="2">
        <v>-7.934570313</v>
      </c>
      <c r="BF15" s="2">
        <v>54.016113279999999</v>
      </c>
      <c r="BG15" s="2">
        <v>73.852539059999998</v>
      </c>
      <c r="BH15" s="2">
        <v>30.822753909999999</v>
      </c>
      <c r="BI15" s="2">
        <v>-56.15234375</v>
      </c>
      <c r="BJ15" s="2">
        <v>-1191.0999999999999</v>
      </c>
      <c r="BK15" s="2">
        <v>-908.20299999999997</v>
      </c>
      <c r="BL15" s="2">
        <v>-626.52599999999995</v>
      </c>
      <c r="BM15" s="2">
        <v>-333.86200000000002</v>
      </c>
      <c r="BN15" s="2">
        <v>-155.029</v>
      </c>
      <c r="BO15" s="2">
        <v>-53.405799999999999</v>
      </c>
      <c r="BP15" s="2">
        <v>-0.30518000000000001</v>
      </c>
      <c r="BQ15" s="2">
        <v>13.42773</v>
      </c>
      <c r="BR15" s="2">
        <v>3.051758</v>
      </c>
      <c r="BS15" s="2">
        <v>-8.5449199999999994</v>
      </c>
      <c r="BT15" s="2">
        <v>-24.108899999999998</v>
      </c>
      <c r="BV15" s="2"/>
      <c r="BW15" s="2">
        <v>1</v>
      </c>
      <c r="BX15" s="2">
        <v>0.83731962800000004</v>
      </c>
      <c r="BY15" s="2">
        <v>0.65427950199999996</v>
      </c>
      <c r="BZ15" s="2">
        <v>0.46234433699999999</v>
      </c>
      <c r="CA15" s="2">
        <v>0.276734533</v>
      </c>
      <c r="CB15" s="2">
        <v>0.114449496</v>
      </c>
      <c r="CC15" s="2">
        <v>5.1393560000000003E-3</v>
      </c>
      <c r="CD15" s="2">
        <v>-3.4987152000000001E-2</v>
      </c>
      <c r="CE15" s="2">
        <v>-4.7835541000000002E-2</v>
      </c>
      <c r="CF15" s="2">
        <v>-1.996442E-2</v>
      </c>
      <c r="CG15" s="2">
        <v>3.6370824000000003E-2</v>
      </c>
      <c r="CH15" s="2">
        <v>1</v>
      </c>
      <c r="CI15" s="2">
        <v>0.76249097499999996</v>
      </c>
      <c r="CJ15" s="2">
        <v>0.52600621299999994</v>
      </c>
      <c r="CK15" s="2">
        <v>0.28029720400000002</v>
      </c>
      <c r="CL15" s="2">
        <v>0.13015615799999999</v>
      </c>
      <c r="CM15" s="2">
        <v>4.4837376999999998E-2</v>
      </c>
      <c r="CN15" s="2">
        <v>2.5621699999999999E-4</v>
      </c>
      <c r="CO15" s="2">
        <v>-1.1273386E-2</v>
      </c>
      <c r="CP15" s="2">
        <v>-2.5621340000000002E-3</v>
      </c>
      <c r="CQ15" s="2">
        <v>7.1739739999999996E-3</v>
      </c>
      <c r="CR15" s="2">
        <v>2.0240870000000001E-2</v>
      </c>
      <c r="CU15" s="2">
        <v>-122.1373432</v>
      </c>
      <c r="CV15" s="2">
        <v>-121.2932455</v>
      </c>
      <c r="CX15" s="2">
        <v>18.975830080000001</v>
      </c>
      <c r="CY15" s="2">
        <v>22.229003899999999</v>
      </c>
    </row>
    <row r="16" spans="2:103" x14ac:dyDescent="0.2">
      <c r="B16" s="2"/>
      <c r="C16" s="2">
        <v>-1057.434082</v>
      </c>
      <c r="D16" s="2">
        <v>-862.42675780000002</v>
      </c>
      <c r="E16" s="2">
        <v>-668.64013669999997</v>
      </c>
      <c r="F16" s="2">
        <v>-460.51025390000001</v>
      </c>
      <c r="G16" s="2">
        <v>-264.2822266</v>
      </c>
      <c r="H16" s="2">
        <v>-108.64257809999999</v>
      </c>
      <c r="I16" s="2">
        <v>-25.329589840000001</v>
      </c>
      <c r="J16" s="2">
        <v>18.920898439999998</v>
      </c>
      <c r="K16" s="2">
        <v>25.939941409999999</v>
      </c>
      <c r="L16" s="2">
        <v>-0.30517578099999998</v>
      </c>
      <c r="M16" s="2">
        <v>-17.08984375</v>
      </c>
      <c r="N16" s="2">
        <v>-1276.2451169999999</v>
      </c>
      <c r="O16" s="2">
        <v>-1050.415039</v>
      </c>
      <c r="P16" s="2">
        <v>-801.69677730000001</v>
      </c>
      <c r="Q16" s="2">
        <v>-553.58886719999998</v>
      </c>
      <c r="R16" s="2">
        <v>-331.4208984</v>
      </c>
      <c r="S16" s="2">
        <v>-164.79492189999999</v>
      </c>
      <c r="T16" s="2">
        <v>-59.814453129999997</v>
      </c>
      <c r="U16" s="2">
        <v>-18.920898439999998</v>
      </c>
      <c r="V16" s="2">
        <v>-6.103515625</v>
      </c>
      <c r="W16" s="2">
        <v>-23.19335938</v>
      </c>
      <c r="X16" s="2">
        <v>-19.53125</v>
      </c>
      <c r="Z16" s="2"/>
      <c r="AA16" s="2">
        <v>275.57373050000001</v>
      </c>
      <c r="AB16" s="2">
        <v>147.0947266</v>
      </c>
      <c r="AC16" s="2">
        <v>44.250488279999999</v>
      </c>
      <c r="AD16" s="2">
        <v>-60.119628910000003</v>
      </c>
      <c r="AE16" s="2">
        <v>-149.53613279999999</v>
      </c>
      <c r="AF16" s="2">
        <v>-248.10791019999999</v>
      </c>
      <c r="AG16" s="2">
        <v>-318.60351559999998</v>
      </c>
      <c r="AH16" s="2">
        <v>-379.63867190000002</v>
      </c>
      <c r="AI16" s="2">
        <v>-415.6494141</v>
      </c>
      <c r="AJ16" s="2">
        <v>-466.30859379999998</v>
      </c>
      <c r="AK16" s="2">
        <v>-571.89941409999994</v>
      </c>
      <c r="AL16" s="2">
        <v>252.07519529999999</v>
      </c>
      <c r="AM16" s="2">
        <v>146.1791992</v>
      </c>
      <c r="AN16" s="2">
        <v>59.814453129999997</v>
      </c>
      <c r="AO16" s="2">
        <v>-16.174316409999999</v>
      </c>
      <c r="AP16" s="2">
        <v>-69.274902339999997</v>
      </c>
      <c r="AQ16" s="2">
        <v>-119.3237305</v>
      </c>
      <c r="AR16" s="2">
        <v>-151.3671875</v>
      </c>
      <c r="AS16" s="2">
        <v>-172.42431640000001</v>
      </c>
      <c r="AT16" s="2">
        <v>-191.34521480000001</v>
      </c>
      <c r="AU16" s="2">
        <v>-213.01269529999999</v>
      </c>
      <c r="AV16" s="2">
        <v>-232.23876949999999</v>
      </c>
      <c r="AX16" s="2"/>
      <c r="AY16" s="2">
        <v>-1057.434082</v>
      </c>
      <c r="AZ16" s="2">
        <v>-862.42675780000002</v>
      </c>
      <c r="BA16" s="2">
        <v>-668.64013669999997</v>
      </c>
      <c r="BB16" s="2">
        <v>-460.51025390000001</v>
      </c>
      <c r="BC16" s="2">
        <v>-264.2822266</v>
      </c>
      <c r="BD16" s="2">
        <v>-108.64257809999999</v>
      </c>
      <c r="BE16" s="2">
        <v>-25.329589840000001</v>
      </c>
      <c r="BF16" s="2">
        <v>18.920898439999998</v>
      </c>
      <c r="BG16" s="2">
        <v>25.939941409999999</v>
      </c>
      <c r="BH16" s="2">
        <v>-0.30517578099999998</v>
      </c>
      <c r="BI16" s="2">
        <v>-17.08984375</v>
      </c>
      <c r="BJ16" s="2">
        <v>-1276.2451169999999</v>
      </c>
      <c r="BK16" s="2">
        <v>-1050.415039</v>
      </c>
      <c r="BL16" s="2">
        <v>-801.69677730000001</v>
      </c>
      <c r="BM16" s="2">
        <v>-553.58886719999998</v>
      </c>
      <c r="BN16" s="2">
        <v>-331.4208984</v>
      </c>
      <c r="BO16" s="2">
        <v>-164.79492189999999</v>
      </c>
      <c r="BP16" s="2">
        <v>-59.814453129999997</v>
      </c>
      <c r="BQ16" s="2">
        <v>-18.920898439999998</v>
      </c>
      <c r="BR16" s="2">
        <v>-6.103515625</v>
      </c>
      <c r="BS16" s="2">
        <v>-23.19335938</v>
      </c>
      <c r="BT16" s="2">
        <v>-19.53125</v>
      </c>
      <c r="BV16" s="2"/>
      <c r="BW16" s="2">
        <v>1</v>
      </c>
      <c r="BX16" s="2">
        <v>0.81558441599999998</v>
      </c>
      <c r="BY16" s="2">
        <v>0.63232323199999996</v>
      </c>
      <c r="BZ16" s="2">
        <v>0.43549783600000003</v>
      </c>
      <c r="CA16" s="2">
        <v>0.24992785000000001</v>
      </c>
      <c r="CB16" s="2">
        <v>0.102741703</v>
      </c>
      <c r="CC16" s="2">
        <v>2.3953823999999999E-2</v>
      </c>
      <c r="CD16" s="2">
        <v>-1.7893217999999999E-2</v>
      </c>
      <c r="CE16" s="2">
        <v>-2.4531025000000001E-2</v>
      </c>
      <c r="CF16" s="2">
        <v>2.8860000000000002E-4</v>
      </c>
      <c r="CG16" s="2">
        <v>1.6161616E-2</v>
      </c>
      <c r="CH16" s="2">
        <v>1</v>
      </c>
      <c r="CI16" s="2">
        <v>0.823051172</v>
      </c>
      <c r="CJ16" s="2">
        <v>0.62816834099999996</v>
      </c>
      <c r="CK16" s="2">
        <v>0.43376374899999998</v>
      </c>
      <c r="CL16" s="2">
        <v>0.259684362</v>
      </c>
      <c r="CM16" s="2">
        <v>0.129124821</v>
      </c>
      <c r="CN16" s="2">
        <v>4.6867527999999999E-2</v>
      </c>
      <c r="CO16" s="2">
        <v>1.4825441999999999E-2</v>
      </c>
      <c r="CP16" s="2">
        <v>4.7824010000000004E-3</v>
      </c>
      <c r="CQ16" s="2">
        <v>1.8173122999999999E-2</v>
      </c>
      <c r="CR16" s="2">
        <v>1.5303682000000001E-2</v>
      </c>
      <c r="CU16" s="2">
        <v>-122.6468679</v>
      </c>
      <c r="CV16" s="2">
        <v>-122.22016309999999</v>
      </c>
      <c r="CX16" s="2">
        <v>18.80493165</v>
      </c>
      <c r="CY16" s="2">
        <v>16.467285159999999</v>
      </c>
    </row>
    <row r="17" spans="2:103" x14ac:dyDescent="0.2">
      <c r="B17" s="2"/>
      <c r="C17" s="2">
        <v>-1028.7475589999999</v>
      </c>
      <c r="D17" s="2">
        <v>-818.17626949999999</v>
      </c>
      <c r="E17" s="2">
        <v>-610.96191409999994</v>
      </c>
      <c r="F17" s="2">
        <v>-408.93554690000002</v>
      </c>
      <c r="G17" s="2">
        <v>-227.05078130000001</v>
      </c>
      <c r="H17" s="2">
        <v>-88.500976559999998</v>
      </c>
      <c r="I17" s="2">
        <v>3.356933594</v>
      </c>
      <c r="J17" s="2">
        <v>38.452148440000002</v>
      </c>
      <c r="K17" s="2">
        <v>34.1796875</v>
      </c>
      <c r="L17" s="2">
        <v>-7.629394531</v>
      </c>
      <c r="M17" s="2">
        <v>-20.75195313</v>
      </c>
      <c r="N17" s="2">
        <v>-914.91699219999998</v>
      </c>
      <c r="O17" s="2">
        <v>-752.56347659999994</v>
      </c>
      <c r="P17" s="2">
        <v>-564.57519530000002</v>
      </c>
      <c r="Q17" s="2">
        <v>-393.98193359999999</v>
      </c>
      <c r="R17" s="2">
        <v>-229.1870117</v>
      </c>
      <c r="S17" s="2">
        <v>-91.552734380000004</v>
      </c>
      <c r="T17" s="2">
        <v>-17.700195310000002</v>
      </c>
      <c r="U17" s="2">
        <v>20.75195313</v>
      </c>
      <c r="V17" s="2">
        <v>19.53125</v>
      </c>
      <c r="W17" s="2">
        <v>-21.362304689999998</v>
      </c>
      <c r="X17" s="2">
        <v>-62.866210940000002</v>
      </c>
      <c r="Z17" s="2"/>
      <c r="AA17" s="2">
        <v>133.05664060000001</v>
      </c>
      <c r="AB17" s="2">
        <v>64.086914059999998</v>
      </c>
      <c r="AC17" s="2">
        <v>5.798339844</v>
      </c>
      <c r="AD17" s="2">
        <v>-57.983398440000002</v>
      </c>
      <c r="AE17" s="2">
        <v>-142.51708980000001</v>
      </c>
      <c r="AF17" s="2">
        <v>-232.84912109999999</v>
      </c>
      <c r="AG17" s="2">
        <v>-316.16210940000002</v>
      </c>
      <c r="AH17" s="2">
        <v>-346.6796875</v>
      </c>
      <c r="AI17" s="2">
        <v>-305.17578129999998</v>
      </c>
      <c r="AJ17" s="2">
        <v>-262.45117190000002</v>
      </c>
      <c r="AK17" s="2">
        <v>-255.43212890000001</v>
      </c>
      <c r="AL17" s="2">
        <v>188.59863279999999</v>
      </c>
      <c r="AM17" s="2">
        <v>88.195800779999999</v>
      </c>
      <c r="AN17" s="2">
        <v>15.563964840000001</v>
      </c>
      <c r="AO17" s="2">
        <v>-43.029785160000003</v>
      </c>
      <c r="AP17" s="2">
        <v>-109.2529297</v>
      </c>
      <c r="AQ17" s="2">
        <v>-151.0620117</v>
      </c>
      <c r="AR17" s="2">
        <v>-213.01269529999999</v>
      </c>
      <c r="AS17" s="2">
        <v>-323.79150390000001</v>
      </c>
      <c r="AT17" s="2">
        <v>-373.84033199999999</v>
      </c>
      <c r="AU17" s="2">
        <v>-474.2431641</v>
      </c>
      <c r="AV17" s="2">
        <v>-476.98974609999999</v>
      </c>
      <c r="AX17" s="2"/>
      <c r="AY17" s="2">
        <v>-1028.7475589999999</v>
      </c>
      <c r="AZ17" s="2">
        <v>-818.17626949999999</v>
      </c>
      <c r="BA17" s="2">
        <v>-610.96191409999994</v>
      </c>
      <c r="BB17" s="2">
        <v>-408.93554690000002</v>
      </c>
      <c r="BC17" s="2">
        <v>-227.05078130000001</v>
      </c>
      <c r="BD17" s="2">
        <v>-88.500976559999998</v>
      </c>
      <c r="BE17" s="2">
        <v>3.356933594</v>
      </c>
      <c r="BF17" s="2">
        <v>38.452148440000002</v>
      </c>
      <c r="BG17" s="2">
        <v>34.1796875</v>
      </c>
      <c r="BH17" s="2">
        <v>-7.629394531</v>
      </c>
      <c r="BI17" s="2">
        <v>-20.75195313</v>
      </c>
      <c r="BJ17" s="2">
        <v>-914.91699219999998</v>
      </c>
      <c r="BK17" s="2">
        <v>-752.56347659999994</v>
      </c>
      <c r="BL17" s="2">
        <v>-564.57519530000002</v>
      </c>
      <c r="BM17" s="2">
        <v>-393.98193359999999</v>
      </c>
      <c r="BN17" s="2">
        <v>-229.1870117</v>
      </c>
      <c r="BO17" s="2">
        <v>-91.552734380000004</v>
      </c>
      <c r="BP17" s="2">
        <v>-17.700195310000002</v>
      </c>
      <c r="BQ17" s="2">
        <v>20.75195313</v>
      </c>
      <c r="BR17" s="2">
        <v>19.53125</v>
      </c>
      <c r="BS17" s="2">
        <v>-21.362304689999998</v>
      </c>
      <c r="BT17" s="2">
        <v>-62.866210940000002</v>
      </c>
      <c r="BV17" s="2"/>
      <c r="BW17" s="2">
        <v>1</v>
      </c>
      <c r="BX17" s="2">
        <v>0.79531296299999998</v>
      </c>
      <c r="BY17" s="2">
        <v>0.59388905299999994</v>
      </c>
      <c r="BZ17" s="2">
        <v>0.397508158</v>
      </c>
      <c r="CA17" s="2">
        <v>0.220706022</v>
      </c>
      <c r="CB17" s="2">
        <v>8.6027884999999998E-2</v>
      </c>
      <c r="CC17" s="2">
        <v>-3.2631270000000002E-3</v>
      </c>
      <c r="CD17" s="2">
        <v>-3.7377633E-2</v>
      </c>
      <c r="CE17" s="2">
        <v>-3.3224561999999999E-2</v>
      </c>
      <c r="CF17" s="2">
        <v>7.4161970000000002E-3</v>
      </c>
      <c r="CG17" s="2">
        <v>2.0172056000000001E-2</v>
      </c>
      <c r="CH17" s="2">
        <v>1</v>
      </c>
      <c r="CI17" s="2">
        <v>0.82254836600000003</v>
      </c>
      <c r="CJ17" s="2">
        <v>0.61707805199999999</v>
      </c>
      <c r="CK17" s="2">
        <v>0.43062041400000001</v>
      </c>
      <c r="CL17" s="2">
        <v>0.25050033399999999</v>
      </c>
      <c r="CM17" s="2">
        <v>0.100066711</v>
      </c>
      <c r="CN17" s="2">
        <v>1.9346230999999998E-2</v>
      </c>
      <c r="CO17" s="2">
        <v>-2.2681788000000001E-2</v>
      </c>
      <c r="CP17" s="2">
        <v>-2.1347564999999999E-2</v>
      </c>
      <c r="CQ17" s="2">
        <v>2.3348898999999999E-2</v>
      </c>
      <c r="CR17" s="2">
        <v>6.8712474999999995E-2</v>
      </c>
      <c r="CU17" s="2">
        <v>-121.4001986</v>
      </c>
      <c r="CV17" s="2">
        <v>-120.32710280000001</v>
      </c>
      <c r="CX17" s="2">
        <v>24.584960939999998</v>
      </c>
      <c r="CY17" s="2">
        <v>13.06152344</v>
      </c>
    </row>
    <row r="18" spans="2:103" x14ac:dyDescent="0.2">
      <c r="B18" s="2"/>
      <c r="C18" s="2">
        <v>-1406.25</v>
      </c>
      <c r="D18" s="2">
        <v>-1141.6625979999999</v>
      </c>
      <c r="E18" s="2">
        <v>-892.02880860000005</v>
      </c>
      <c r="F18" s="2">
        <v>-641.17431639999995</v>
      </c>
      <c r="G18" s="2">
        <v>-389.09912109999999</v>
      </c>
      <c r="H18" s="2">
        <v>-177.00195310000001</v>
      </c>
      <c r="I18" s="2">
        <v>-35.705566410000003</v>
      </c>
      <c r="J18" s="2">
        <v>36.010742190000002</v>
      </c>
      <c r="K18" s="2">
        <v>36.926269529999999</v>
      </c>
      <c r="L18" s="2">
        <v>35.705566410000003</v>
      </c>
      <c r="M18" s="2">
        <v>21.057128909999999</v>
      </c>
      <c r="N18" s="2">
        <v>-775.14648439999996</v>
      </c>
      <c r="O18" s="2">
        <v>-565.18554689999996</v>
      </c>
      <c r="P18" s="2">
        <v>-463.2568359</v>
      </c>
      <c r="Q18" s="2">
        <v>-315.24658199999999</v>
      </c>
      <c r="R18" s="2">
        <v>-231.01806640000001</v>
      </c>
      <c r="S18" s="2">
        <v>-122.0703125</v>
      </c>
      <c r="T18" s="2">
        <v>-15.86914063</v>
      </c>
      <c r="U18" s="2">
        <v>13.42773438</v>
      </c>
      <c r="V18" s="2">
        <v>51.574707029999999</v>
      </c>
      <c r="W18" s="2">
        <v>58.288574220000001</v>
      </c>
      <c r="X18" s="2">
        <v>38.452148440000002</v>
      </c>
      <c r="Z18" s="2"/>
      <c r="AA18" s="2">
        <v>134.88769529999999</v>
      </c>
      <c r="AB18" s="2">
        <v>-2.44140625</v>
      </c>
      <c r="AC18" s="2">
        <v>-127.2583008</v>
      </c>
      <c r="AD18" s="2">
        <v>-242.61474609999999</v>
      </c>
      <c r="AE18" s="2">
        <v>-359.49707030000002</v>
      </c>
      <c r="AF18" s="2">
        <v>-464.4775391</v>
      </c>
      <c r="AG18" s="2">
        <v>-545.34912110000005</v>
      </c>
      <c r="AH18" s="2">
        <v>-567.01660159999994</v>
      </c>
      <c r="AI18" s="2">
        <v>-563.04931639999995</v>
      </c>
      <c r="AJ18" s="2">
        <v>-569.76318360000005</v>
      </c>
      <c r="AK18" s="2">
        <v>-569.76318360000005</v>
      </c>
      <c r="AL18" s="2">
        <v>209.6557617</v>
      </c>
      <c r="AM18" s="2">
        <v>124.5117188</v>
      </c>
      <c r="AN18" s="2">
        <v>39.367675779999999</v>
      </c>
      <c r="AO18" s="2">
        <v>-45.776367190000002</v>
      </c>
      <c r="AP18" s="2">
        <v>-129.08935550000001</v>
      </c>
      <c r="AQ18" s="2">
        <v>-217.28515630000001</v>
      </c>
      <c r="AR18" s="2">
        <v>-297.2412109</v>
      </c>
      <c r="AS18" s="2">
        <v>-354.00390629999998</v>
      </c>
      <c r="AT18" s="2">
        <v>-395.20263670000003</v>
      </c>
      <c r="AU18" s="2">
        <v>-419.3115234</v>
      </c>
      <c r="AV18" s="2">
        <v>-658.87451169999997</v>
      </c>
      <c r="AX18" s="2"/>
      <c r="AY18" s="2">
        <v>-1406.25</v>
      </c>
      <c r="AZ18" s="2">
        <v>-1141.6625979999999</v>
      </c>
      <c r="BA18" s="2">
        <v>-892.02880860000005</v>
      </c>
      <c r="BB18" s="2">
        <v>-641.17431639999995</v>
      </c>
      <c r="BC18" s="2">
        <v>-389.09912109999999</v>
      </c>
      <c r="BD18" s="2">
        <v>-177.00195310000001</v>
      </c>
      <c r="BE18" s="2">
        <v>-35.705566410000003</v>
      </c>
      <c r="BF18" s="2">
        <v>36.010742190000002</v>
      </c>
      <c r="BG18" s="2">
        <v>36.926269529999999</v>
      </c>
      <c r="BH18" s="2">
        <v>35.705566410000003</v>
      </c>
      <c r="BI18" s="2">
        <v>21.057128909999999</v>
      </c>
      <c r="BJ18" s="2">
        <v>-775.14648439999996</v>
      </c>
      <c r="BK18" s="2">
        <v>-565.18554689999996</v>
      </c>
      <c r="BL18" s="2">
        <v>-463.2568359</v>
      </c>
      <c r="BM18" s="2">
        <v>-315.24658199999999</v>
      </c>
      <c r="BN18" s="2">
        <v>-231.01806640000001</v>
      </c>
      <c r="BO18" s="2">
        <v>-122.0703125</v>
      </c>
      <c r="BP18" s="2">
        <v>-15.86914063</v>
      </c>
      <c r="BQ18" s="2">
        <v>13.42773438</v>
      </c>
      <c r="BR18" s="2">
        <v>51.574707029999999</v>
      </c>
      <c r="BS18" s="2">
        <v>58.288574220000001</v>
      </c>
      <c r="BT18" s="2">
        <v>38.452148440000002</v>
      </c>
      <c r="BV18" s="2"/>
      <c r="BW18" s="2">
        <v>1</v>
      </c>
      <c r="BX18" s="2">
        <v>0.81184895899999998</v>
      </c>
      <c r="BY18" s="2">
        <v>0.63433159699999997</v>
      </c>
      <c r="BZ18" s="2">
        <v>0.45594618100000001</v>
      </c>
      <c r="CA18" s="2">
        <v>0.27669270800000001</v>
      </c>
      <c r="CB18" s="2">
        <v>0.12586805600000001</v>
      </c>
      <c r="CC18" s="2">
        <v>2.5390625E-2</v>
      </c>
      <c r="CD18" s="2">
        <v>-2.5607639000000001E-2</v>
      </c>
      <c r="CE18" s="2">
        <v>-2.6258680999999999E-2</v>
      </c>
      <c r="CF18" s="2">
        <v>-2.5390625E-2</v>
      </c>
      <c r="CG18" s="2">
        <v>-1.4973958000000001E-2</v>
      </c>
      <c r="CH18" s="2">
        <v>1</v>
      </c>
      <c r="CI18" s="2">
        <v>0.72913385799999997</v>
      </c>
      <c r="CJ18" s="2">
        <v>0.59763779500000003</v>
      </c>
      <c r="CK18" s="2">
        <v>0.40669291299999999</v>
      </c>
      <c r="CL18" s="2">
        <v>0.29803149600000001</v>
      </c>
      <c r="CM18" s="2">
        <v>0.15748031500000001</v>
      </c>
      <c r="CN18" s="2">
        <v>2.0472441000000001E-2</v>
      </c>
      <c r="CO18" s="2">
        <v>-1.7322835000000002E-2</v>
      </c>
      <c r="CP18" s="2">
        <v>-6.6535433000000005E-2</v>
      </c>
      <c r="CQ18" s="2">
        <v>-7.5196849999999996E-2</v>
      </c>
      <c r="CR18" s="2">
        <v>-4.9606299E-2</v>
      </c>
      <c r="CU18" s="2">
        <v>-121.0151627</v>
      </c>
      <c r="CV18" s="2">
        <v>-121.37076999999999</v>
      </c>
      <c r="CX18" s="2">
        <v>16.50390625</v>
      </c>
      <c r="CY18" s="2">
        <v>12.44506836</v>
      </c>
    </row>
    <row r="19" spans="2:103" x14ac:dyDescent="0.2">
      <c r="B19" s="2"/>
      <c r="C19" s="2">
        <v>-956.72607419999997</v>
      </c>
      <c r="D19" s="2">
        <v>-815.73486330000003</v>
      </c>
      <c r="E19" s="2">
        <v>-640.56396480000001</v>
      </c>
      <c r="F19" s="2">
        <v>-462.03613280000002</v>
      </c>
      <c r="G19" s="2">
        <v>-289.30664059999998</v>
      </c>
      <c r="H19" s="2">
        <v>-131.5307617</v>
      </c>
      <c r="I19" s="2">
        <v>-37.536621089999997</v>
      </c>
      <c r="J19" s="2">
        <v>12.512207030000001</v>
      </c>
      <c r="K19" s="2">
        <v>21.362304689999998</v>
      </c>
      <c r="L19" s="2">
        <v>35.400390629999997</v>
      </c>
      <c r="M19" s="2">
        <v>22.888183590000001</v>
      </c>
      <c r="N19" s="2">
        <v>-712.58544919999997</v>
      </c>
      <c r="O19" s="2">
        <v>-774.23095699999999</v>
      </c>
      <c r="P19" s="2">
        <v>-570.06835939999996</v>
      </c>
      <c r="Q19" s="2">
        <v>-382.08007809999998</v>
      </c>
      <c r="R19" s="2">
        <v>-207.82470699999999</v>
      </c>
      <c r="S19" s="2">
        <v>-90.33203125</v>
      </c>
      <c r="T19" s="2">
        <v>2.44140625</v>
      </c>
      <c r="U19" s="2">
        <v>30.822753909999999</v>
      </c>
      <c r="V19" s="2">
        <v>38.146972660000003</v>
      </c>
      <c r="W19" s="2">
        <v>44.555664059999998</v>
      </c>
      <c r="X19" s="2">
        <v>69.885253910000003</v>
      </c>
      <c r="Z19" s="2"/>
      <c r="AA19" s="2">
        <v>190.1245117</v>
      </c>
      <c r="AB19" s="2">
        <v>51.26953125</v>
      </c>
      <c r="AC19" s="2">
        <v>-63.4765625</v>
      </c>
      <c r="AD19" s="2">
        <v>-184.63134769999999</v>
      </c>
      <c r="AE19" s="2">
        <v>-312.80517579999997</v>
      </c>
      <c r="AF19" s="2">
        <v>-417.17529300000001</v>
      </c>
      <c r="AG19" s="2">
        <v>-487.06054690000002</v>
      </c>
      <c r="AH19" s="2">
        <v>-531.00585939999996</v>
      </c>
      <c r="AI19" s="2">
        <v>-541.68701169999997</v>
      </c>
      <c r="AJ19" s="2">
        <v>-571.59423830000003</v>
      </c>
      <c r="AK19" s="2">
        <v>-568.54248050000001</v>
      </c>
      <c r="AL19" s="2">
        <v>126.03759770000001</v>
      </c>
      <c r="AM19" s="2">
        <v>59.814453129999997</v>
      </c>
      <c r="AN19" s="2">
        <v>21.057128909999999</v>
      </c>
      <c r="AO19" s="2">
        <v>-43.640136720000001</v>
      </c>
      <c r="AP19" s="2">
        <v>-103.75976559999999</v>
      </c>
      <c r="AQ19" s="2">
        <v>-183.10546880000001</v>
      </c>
      <c r="AR19" s="2">
        <v>-236.51123050000001</v>
      </c>
      <c r="AS19" s="2">
        <v>-259.70458980000001</v>
      </c>
      <c r="AT19" s="2">
        <v>-240.47851560000001</v>
      </c>
      <c r="AU19" s="2">
        <v>-213.92822269999999</v>
      </c>
      <c r="AV19" s="2">
        <v>-210.5712891</v>
      </c>
      <c r="AX19" s="2"/>
      <c r="AY19" s="2">
        <v>-956.72607419999997</v>
      </c>
      <c r="AZ19" s="2">
        <v>-815.73486330000003</v>
      </c>
      <c r="BA19" s="2">
        <v>-640.56396480000001</v>
      </c>
      <c r="BB19" s="2">
        <v>-462.03613280000002</v>
      </c>
      <c r="BC19" s="2">
        <v>-289.30664059999998</v>
      </c>
      <c r="BD19" s="2">
        <v>-131.5307617</v>
      </c>
      <c r="BE19" s="2">
        <v>-37.536621089999997</v>
      </c>
      <c r="BF19" s="2">
        <v>12.512207030000001</v>
      </c>
      <c r="BG19" s="2">
        <v>21.362304689999998</v>
      </c>
      <c r="BH19" s="2">
        <v>35.400390629999997</v>
      </c>
      <c r="BI19" s="2">
        <v>22.888183590000001</v>
      </c>
      <c r="BJ19" s="2">
        <v>-712.58544919999997</v>
      </c>
      <c r="BK19" s="2">
        <v>-774.23095699999999</v>
      </c>
      <c r="BL19" s="2">
        <v>-570.06835939999996</v>
      </c>
      <c r="BM19" s="2">
        <v>-382.08007809999998</v>
      </c>
      <c r="BN19" s="2">
        <v>-207.82470699999999</v>
      </c>
      <c r="BO19" s="2">
        <v>-90.33203125</v>
      </c>
      <c r="BP19" s="2">
        <v>2.44140625</v>
      </c>
      <c r="BQ19" s="2">
        <v>30.822753909999999</v>
      </c>
      <c r="BR19" s="2">
        <v>38.146972660000003</v>
      </c>
      <c r="BS19" s="2">
        <v>44.555664059999998</v>
      </c>
      <c r="BT19" s="2">
        <v>69.885253910000003</v>
      </c>
      <c r="BV19" s="2"/>
      <c r="BW19" s="2">
        <v>1</v>
      </c>
      <c r="BX19" s="2">
        <v>0.85263157899999997</v>
      </c>
      <c r="BY19" s="2">
        <v>0.66953748000000002</v>
      </c>
      <c r="BZ19" s="2">
        <v>0.48293460900000001</v>
      </c>
      <c r="CA19" s="2">
        <v>0.30239234399999998</v>
      </c>
      <c r="CB19" s="2">
        <v>0.13748006400000001</v>
      </c>
      <c r="CC19" s="2">
        <v>3.9234449999999997E-2</v>
      </c>
      <c r="CD19" s="2">
        <v>-1.307815E-2</v>
      </c>
      <c r="CE19" s="2">
        <v>-2.2328549E-2</v>
      </c>
      <c r="CF19" s="2">
        <v>-3.7001594999999998E-2</v>
      </c>
      <c r="CG19" s="2">
        <v>-2.3923445000000002E-2</v>
      </c>
      <c r="CH19" s="2">
        <v>1</v>
      </c>
      <c r="CI19" s="2">
        <v>1.0865096359999999</v>
      </c>
      <c r="CJ19" s="2">
        <v>0.8</v>
      </c>
      <c r="CK19" s="2">
        <v>0.53618843699999996</v>
      </c>
      <c r="CL19" s="2">
        <v>0.29164882199999997</v>
      </c>
      <c r="CM19" s="2">
        <v>0.12676659500000001</v>
      </c>
      <c r="CN19" s="2">
        <v>-3.426124E-3</v>
      </c>
      <c r="CO19" s="2">
        <v>-4.3254818E-2</v>
      </c>
      <c r="CP19" s="2">
        <v>-5.3533191000000001E-2</v>
      </c>
      <c r="CQ19" s="2">
        <v>-6.2526766999999997E-2</v>
      </c>
      <c r="CR19" s="2">
        <v>-9.8072804999999999E-2</v>
      </c>
      <c r="CU19" s="2">
        <v>-122.41679569999999</v>
      </c>
      <c r="CV19" s="2">
        <v>-128.70330150000001</v>
      </c>
      <c r="CX19" s="2">
        <v>15.77148437</v>
      </c>
      <c r="CY19" s="2">
        <v>14.050292969999999</v>
      </c>
    </row>
    <row r="20" spans="2:103" x14ac:dyDescent="0.2">
      <c r="B20" s="2"/>
      <c r="C20" s="2">
        <v>-870.05615230000001</v>
      </c>
      <c r="D20" s="2">
        <v>-694.58007810000004</v>
      </c>
      <c r="E20" s="2">
        <v>-526.42822269999999</v>
      </c>
      <c r="F20" s="2">
        <v>-354.00390629999998</v>
      </c>
      <c r="G20" s="2">
        <v>-203.85742189999999</v>
      </c>
      <c r="H20" s="2">
        <v>-81.481933589999997</v>
      </c>
      <c r="I20" s="2">
        <v>-17.08984375</v>
      </c>
      <c r="J20" s="2">
        <v>3.662109375</v>
      </c>
      <c r="K20" s="2">
        <v>28.686523439999998</v>
      </c>
      <c r="L20" s="2">
        <v>28.381347659999999</v>
      </c>
      <c r="M20" s="2">
        <v>30.822753909999999</v>
      </c>
      <c r="N20" s="2">
        <v>-598.44970699999999</v>
      </c>
      <c r="O20" s="2">
        <v>-437.62207030000002</v>
      </c>
      <c r="P20" s="2">
        <v>-279.23583980000001</v>
      </c>
      <c r="Q20" s="2">
        <v>-121.15478520000001</v>
      </c>
      <c r="R20" s="2">
        <v>-16.784667970000001</v>
      </c>
      <c r="S20" s="2">
        <v>104.0649414</v>
      </c>
      <c r="T20" s="2">
        <v>169.37255859999999</v>
      </c>
      <c r="U20" s="2">
        <v>158.08105470000001</v>
      </c>
      <c r="V20" s="2">
        <v>164.79492189999999</v>
      </c>
      <c r="W20" s="2">
        <v>116.5771484</v>
      </c>
      <c r="X20" s="2">
        <v>93.383789059999998</v>
      </c>
      <c r="Z20" s="2"/>
      <c r="AA20" s="2">
        <v>105.2856445</v>
      </c>
      <c r="AB20" s="2">
        <v>52.795410160000003</v>
      </c>
      <c r="AC20" s="2">
        <v>-3.662109375</v>
      </c>
      <c r="AD20" s="2">
        <v>-54.931640629999997</v>
      </c>
      <c r="AE20" s="2">
        <v>-124.206543</v>
      </c>
      <c r="AF20" s="2">
        <v>-204.4677734</v>
      </c>
      <c r="AG20" s="2">
        <v>-278.9306641</v>
      </c>
      <c r="AH20" s="2">
        <v>-292.3583984</v>
      </c>
      <c r="AI20" s="2">
        <v>-259.09423829999997</v>
      </c>
      <c r="AJ20" s="2">
        <v>-242.00439449999999</v>
      </c>
      <c r="AK20" s="2">
        <v>-285.94970699999999</v>
      </c>
      <c r="AL20" s="2">
        <v>46.081542970000001</v>
      </c>
      <c r="AM20" s="2">
        <v>4.272460938</v>
      </c>
      <c r="AN20" s="2">
        <v>-26.85546875</v>
      </c>
      <c r="AO20" s="2">
        <v>-62.255859379999997</v>
      </c>
      <c r="AP20" s="2">
        <v>-115.96679690000001</v>
      </c>
      <c r="AQ20" s="2">
        <v>-179.44335939999999</v>
      </c>
      <c r="AR20" s="2">
        <v>-230.40771480000001</v>
      </c>
      <c r="AS20" s="2">
        <v>-249.93896480000001</v>
      </c>
      <c r="AT20" s="2">
        <v>-258.1787109</v>
      </c>
      <c r="AU20" s="2">
        <v>-229.1870117</v>
      </c>
      <c r="AV20" s="2">
        <v>-233.7646484</v>
      </c>
      <c r="AX20" s="2"/>
      <c r="AY20" s="2">
        <v>-870.05615230000001</v>
      </c>
      <c r="AZ20" s="2">
        <v>-694.58007810000004</v>
      </c>
      <c r="BA20" s="2">
        <v>-526.42822269999999</v>
      </c>
      <c r="BB20" s="2">
        <v>-354.00390629999998</v>
      </c>
      <c r="BC20" s="2">
        <v>-203.85742189999999</v>
      </c>
      <c r="BD20" s="2">
        <v>-81.481933589999997</v>
      </c>
      <c r="BE20" s="2">
        <v>-17.08984375</v>
      </c>
      <c r="BF20" s="2">
        <v>3.662109375</v>
      </c>
      <c r="BG20" s="2">
        <v>28.686523439999998</v>
      </c>
      <c r="BH20" s="2">
        <v>28.381347659999999</v>
      </c>
      <c r="BI20" s="2">
        <v>30.822753909999999</v>
      </c>
      <c r="BJ20" s="2">
        <v>-598.44970699999999</v>
      </c>
      <c r="BK20" s="2">
        <v>-437.62207030000002</v>
      </c>
      <c r="BL20" s="2">
        <v>-279.23583980000001</v>
      </c>
      <c r="BM20" s="2">
        <v>-121.15478520000001</v>
      </c>
      <c r="BN20" s="2">
        <v>-16.784667970000001</v>
      </c>
      <c r="BO20" s="2">
        <v>104.0649414</v>
      </c>
      <c r="BP20" s="2">
        <v>169.37255859999999</v>
      </c>
      <c r="BQ20" s="2">
        <v>158.08105470000001</v>
      </c>
      <c r="BR20" s="2">
        <v>164.79492189999999</v>
      </c>
      <c r="BS20" s="2">
        <v>116.5771484</v>
      </c>
      <c r="BT20" s="2">
        <v>93.383789059999998</v>
      </c>
      <c r="BV20" s="2"/>
      <c r="BW20" s="2">
        <v>1</v>
      </c>
      <c r="BX20" s="2">
        <v>0.79831638000000005</v>
      </c>
      <c r="BY20" s="2">
        <v>0.605050859</v>
      </c>
      <c r="BZ20" s="2">
        <v>0.40687478100000002</v>
      </c>
      <c r="CA20" s="2">
        <v>0.234303753</v>
      </c>
      <c r="CB20" s="2">
        <v>9.3651349999999994E-2</v>
      </c>
      <c r="CC20" s="2">
        <v>1.9642231E-2</v>
      </c>
      <c r="CD20" s="2">
        <v>-4.2090490000000003E-3</v>
      </c>
      <c r="CE20" s="2">
        <v>-3.2970886999999997E-2</v>
      </c>
      <c r="CF20" s="2">
        <v>-3.2620133000000003E-2</v>
      </c>
      <c r="CG20" s="2">
        <v>-3.5426166000000002E-2</v>
      </c>
      <c r="CH20" s="2">
        <v>1</v>
      </c>
      <c r="CI20" s="2">
        <v>0.731259561</v>
      </c>
      <c r="CJ20" s="2">
        <v>0.46659867399999999</v>
      </c>
      <c r="CK20" s="2">
        <v>0.20244773099999999</v>
      </c>
      <c r="CL20" s="2">
        <v>2.8046914999999999E-2</v>
      </c>
      <c r="CM20" s="2">
        <v>-0.173890872</v>
      </c>
      <c r="CN20" s="2">
        <v>-0.28301886799999998</v>
      </c>
      <c r="CO20" s="2">
        <v>-0.26415094300000003</v>
      </c>
      <c r="CP20" s="2">
        <v>-0.27536970900000002</v>
      </c>
      <c r="CQ20" s="2">
        <v>-0.194798572</v>
      </c>
      <c r="CR20" s="2">
        <v>-0.15604283499999999</v>
      </c>
      <c r="CU20" s="2">
        <v>-123.63151980000001</v>
      </c>
      <c r="CV20" s="2">
        <v>-122.2521828</v>
      </c>
      <c r="CX20" s="2">
        <v>29.324951169999999</v>
      </c>
      <c r="CY20" s="2">
        <v>11.88354492</v>
      </c>
    </row>
    <row r="21" spans="2:103" x14ac:dyDescent="0.2">
      <c r="B21" s="2"/>
      <c r="C21" s="2">
        <v>-1546.508789</v>
      </c>
      <c r="D21" s="2">
        <v>-1208.984375</v>
      </c>
      <c r="E21" s="2">
        <v>-894.16503909999994</v>
      </c>
      <c r="F21" s="2">
        <v>-611.26708980000001</v>
      </c>
      <c r="G21" s="2">
        <v>-327.7587891</v>
      </c>
      <c r="H21" s="2">
        <v>-80.261230470000001</v>
      </c>
      <c r="I21" s="2">
        <v>122.6806641</v>
      </c>
      <c r="J21" s="2">
        <v>166.93115230000001</v>
      </c>
      <c r="K21" s="2">
        <v>144.04296880000001</v>
      </c>
      <c r="L21" s="2">
        <v>91.247558589999997</v>
      </c>
      <c r="M21" s="2">
        <v>43.334960940000002</v>
      </c>
      <c r="N21" s="2">
        <v>-659.48486330000003</v>
      </c>
      <c r="O21" s="2">
        <v>-532.2265625</v>
      </c>
      <c r="P21" s="2">
        <v>-378.72314449999999</v>
      </c>
      <c r="Q21" s="2">
        <v>-248.10791019999999</v>
      </c>
      <c r="R21" s="2">
        <v>-142.2119141</v>
      </c>
      <c r="S21" s="2">
        <v>-65.307617190000002</v>
      </c>
      <c r="T21" s="2">
        <v>-13.122558590000001</v>
      </c>
      <c r="U21" s="2">
        <v>3.051757813</v>
      </c>
      <c r="V21" s="2">
        <v>3.967285156</v>
      </c>
      <c r="W21" s="2">
        <v>10.37597656</v>
      </c>
      <c r="X21" s="2">
        <v>5.798339844</v>
      </c>
      <c r="Z21" s="2"/>
      <c r="AA21" s="2">
        <v>98.571777339999997</v>
      </c>
      <c r="AB21" s="2">
        <v>58.59375</v>
      </c>
      <c r="AC21" s="2">
        <v>10.37597656</v>
      </c>
      <c r="AD21" s="2">
        <v>-31.127929689999998</v>
      </c>
      <c r="AE21" s="2">
        <v>-76.599121089999997</v>
      </c>
      <c r="AF21" s="2">
        <v>-127.86865229999999</v>
      </c>
      <c r="AG21" s="2">
        <v>-156.8603516</v>
      </c>
      <c r="AH21" s="2">
        <v>-143.43261720000001</v>
      </c>
      <c r="AI21" s="2">
        <v>-132.75146480000001</v>
      </c>
      <c r="AJ21" s="2">
        <v>-127.5634766</v>
      </c>
      <c r="AK21" s="2">
        <v>-118.7133789</v>
      </c>
      <c r="AL21" s="2">
        <v>244.140625</v>
      </c>
      <c r="AM21" s="2">
        <v>157.47070310000001</v>
      </c>
      <c r="AN21" s="2">
        <v>60.729980470000001</v>
      </c>
      <c r="AO21" s="2">
        <v>-30.212402340000001</v>
      </c>
      <c r="AP21" s="2">
        <v>-134.88769529999999</v>
      </c>
      <c r="AQ21" s="2">
        <v>-278.9306641</v>
      </c>
      <c r="AR21" s="2">
        <v>-393.98193359999999</v>
      </c>
      <c r="AS21" s="2">
        <v>-435.1806641</v>
      </c>
      <c r="AT21" s="2">
        <v>-384.21630859999999</v>
      </c>
      <c r="AU21" s="2">
        <v>-300.29296879999998</v>
      </c>
      <c r="AV21" s="2">
        <v>-261.84082030000002</v>
      </c>
      <c r="AX21" s="2"/>
      <c r="AY21" s="2">
        <v>-1546.508789</v>
      </c>
      <c r="AZ21" s="2">
        <v>-1208.984375</v>
      </c>
      <c r="BA21" s="2">
        <v>-894.16503909999994</v>
      </c>
      <c r="BB21" s="2">
        <v>-611.26708980000001</v>
      </c>
      <c r="BC21" s="2">
        <v>-327.7587891</v>
      </c>
      <c r="BD21" s="2">
        <v>-80.261230470000001</v>
      </c>
      <c r="BE21" s="2">
        <v>122.6806641</v>
      </c>
      <c r="BF21" s="2">
        <v>166.93115230000001</v>
      </c>
      <c r="BG21" s="2">
        <v>144.04296880000001</v>
      </c>
      <c r="BH21" s="2">
        <v>91.247558589999997</v>
      </c>
      <c r="BI21" s="2">
        <v>43.334960940000002</v>
      </c>
      <c r="BJ21" s="2">
        <v>-659.48486330000003</v>
      </c>
      <c r="BK21" s="2">
        <v>-532.2265625</v>
      </c>
      <c r="BL21" s="2">
        <v>-378.72314449999999</v>
      </c>
      <c r="BM21" s="2">
        <v>-248.10791019999999</v>
      </c>
      <c r="BN21" s="2">
        <v>-142.2119141</v>
      </c>
      <c r="BO21" s="2">
        <v>-65.307617190000002</v>
      </c>
      <c r="BP21" s="2">
        <v>-13.122558590000001</v>
      </c>
      <c r="BQ21" s="2">
        <v>3.051757813</v>
      </c>
      <c r="BR21" s="2">
        <v>3.967285156</v>
      </c>
      <c r="BS21" s="2">
        <v>10.37597656</v>
      </c>
      <c r="BT21" s="2">
        <v>5.798339844</v>
      </c>
      <c r="BV21" s="2"/>
      <c r="BW21" s="2">
        <v>1</v>
      </c>
      <c r="BX21" s="2">
        <v>0.78175072999999995</v>
      </c>
      <c r="BY21" s="2">
        <v>0.57818296599999996</v>
      </c>
      <c r="BZ21" s="2">
        <v>0.39525613700000001</v>
      </c>
      <c r="CA21" s="2">
        <v>0.21193464400000001</v>
      </c>
      <c r="CB21" s="2">
        <v>5.1898334999999997E-2</v>
      </c>
      <c r="CC21" s="2">
        <v>-7.9327491999999999E-2</v>
      </c>
      <c r="CD21" s="2">
        <v>-0.107940642</v>
      </c>
      <c r="CE21" s="2">
        <v>-9.3140737000000001E-2</v>
      </c>
      <c r="CF21" s="2">
        <v>-5.9002288999999999E-2</v>
      </c>
      <c r="CG21" s="2">
        <v>-2.8021154E-2</v>
      </c>
      <c r="CH21" s="2">
        <v>1</v>
      </c>
      <c r="CI21" s="2">
        <v>0.80703378100000001</v>
      </c>
      <c r="CJ21" s="2">
        <v>0.57427117100000002</v>
      </c>
      <c r="CK21" s="2">
        <v>0.37621471499999998</v>
      </c>
      <c r="CL21" s="2">
        <v>0.21564090699999999</v>
      </c>
      <c r="CM21" s="2">
        <v>9.9028227999999996E-2</v>
      </c>
      <c r="CN21" s="2">
        <v>1.9898195E-2</v>
      </c>
      <c r="CO21" s="2">
        <v>-4.6274869999999996E-3</v>
      </c>
      <c r="CP21" s="2">
        <v>-6.0157329999999997E-3</v>
      </c>
      <c r="CQ21" s="2">
        <v>-1.5733456999999999E-2</v>
      </c>
      <c r="CR21" s="2">
        <v>-8.7922260000000002E-3</v>
      </c>
      <c r="CU21" s="2">
        <v>-120.755627</v>
      </c>
      <c r="CV21" s="2">
        <v>-123.2600223</v>
      </c>
      <c r="CX21" s="2">
        <v>28.472900379999999</v>
      </c>
      <c r="CY21" s="2">
        <v>10.96191406</v>
      </c>
    </row>
    <row r="22" spans="2:103" x14ac:dyDescent="0.2">
      <c r="B22" s="2"/>
      <c r="C22" s="2">
        <v>-1665.3442379999999</v>
      </c>
      <c r="D22" s="2">
        <v>-1362.3046879999999</v>
      </c>
      <c r="E22" s="2">
        <v>-1072.0825199999999</v>
      </c>
      <c r="F22" s="2">
        <v>-769.95849610000005</v>
      </c>
      <c r="G22" s="2">
        <v>-480.65185550000001</v>
      </c>
      <c r="H22" s="2">
        <v>-241.69921880000001</v>
      </c>
      <c r="I22" s="2">
        <v>-57.373046879999997</v>
      </c>
      <c r="J22" s="2">
        <v>25.63476563</v>
      </c>
      <c r="K22" s="2">
        <v>48.522949220000001</v>
      </c>
      <c r="L22" s="2">
        <v>45.471191410000003</v>
      </c>
      <c r="M22" s="2">
        <v>12.512207030000001</v>
      </c>
      <c r="N22" s="2">
        <v>-586.24267580000003</v>
      </c>
      <c r="O22" s="2">
        <v>-468.1396484</v>
      </c>
      <c r="P22" s="2">
        <v>-337.82958980000001</v>
      </c>
      <c r="Q22" s="2">
        <v>-214.5385742</v>
      </c>
      <c r="R22" s="2">
        <v>-113.8305664</v>
      </c>
      <c r="S22" s="2">
        <v>-38.146972660000003</v>
      </c>
      <c r="T22" s="2">
        <v>1.831054688</v>
      </c>
      <c r="U22" s="2">
        <v>10.070800780000001</v>
      </c>
      <c r="V22" s="2">
        <v>2.44140625</v>
      </c>
      <c r="W22" s="2">
        <v>10.37597656</v>
      </c>
      <c r="X22" s="2">
        <v>3.662109375</v>
      </c>
      <c r="Z22" s="2"/>
      <c r="AA22" s="2">
        <v>128.17382810000001</v>
      </c>
      <c r="AB22" s="2">
        <v>67.749023440000002</v>
      </c>
      <c r="AC22" s="2">
        <v>21.362304689999998</v>
      </c>
      <c r="AD22" s="2">
        <v>-33.264160160000003</v>
      </c>
      <c r="AE22" s="2">
        <v>-88.500976559999998</v>
      </c>
      <c r="AF22" s="2">
        <v>-155.6396484</v>
      </c>
      <c r="AG22" s="2">
        <v>-199.8901367</v>
      </c>
      <c r="AH22" s="2">
        <v>-207.21435550000001</v>
      </c>
      <c r="AI22" s="2">
        <v>-178.52783199999999</v>
      </c>
      <c r="AJ22" s="2">
        <v>-166.6259766</v>
      </c>
      <c r="AK22" s="2">
        <v>-198.97460939999999</v>
      </c>
      <c r="AL22" s="2">
        <v>135.49804689999999</v>
      </c>
      <c r="AM22" s="2">
        <v>83.618164059999998</v>
      </c>
      <c r="AN22" s="2">
        <v>34.1796875</v>
      </c>
      <c r="AO22" s="2">
        <v>-14.6484375</v>
      </c>
      <c r="AP22" s="2">
        <v>-71.716308589999997</v>
      </c>
      <c r="AQ22" s="2">
        <v>-142.51708980000001</v>
      </c>
      <c r="AR22" s="2">
        <v>-215.1489258</v>
      </c>
      <c r="AS22" s="2">
        <v>-268.85986329999997</v>
      </c>
      <c r="AT22" s="2">
        <v>-269.77539059999998</v>
      </c>
      <c r="AU22" s="2">
        <v>-215.1489258</v>
      </c>
      <c r="AV22" s="2">
        <v>-227.96630859999999</v>
      </c>
      <c r="AX22" s="2"/>
      <c r="AY22" s="2">
        <v>-1665.3442379999999</v>
      </c>
      <c r="AZ22" s="2">
        <v>-1362.3046879999999</v>
      </c>
      <c r="BA22" s="2">
        <v>-1072.0825199999999</v>
      </c>
      <c r="BB22" s="2">
        <v>-769.95849610000005</v>
      </c>
      <c r="BC22" s="2">
        <v>-480.65185550000001</v>
      </c>
      <c r="BD22" s="2">
        <v>-241.69921880000001</v>
      </c>
      <c r="BE22" s="2">
        <v>-57.373046879999997</v>
      </c>
      <c r="BF22" s="2">
        <v>25.63476563</v>
      </c>
      <c r="BG22" s="2">
        <v>48.522949220000001</v>
      </c>
      <c r="BH22" s="2">
        <v>45.471191410000003</v>
      </c>
      <c r="BI22" s="2">
        <v>12.512207030000001</v>
      </c>
      <c r="BJ22" s="2">
        <v>-586.24267580000003</v>
      </c>
      <c r="BK22" s="2">
        <v>-468.1396484</v>
      </c>
      <c r="BL22" s="2">
        <v>-337.82958980000001</v>
      </c>
      <c r="BM22" s="2">
        <v>-214.5385742</v>
      </c>
      <c r="BN22" s="2">
        <v>-113.8305664</v>
      </c>
      <c r="BO22" s="2">
        <v>-38.146972660000003</v>
      </c>
      <c r="BP22" s="2">
        <v>1.831054688</v>
      </c>
      <c r="BQ22" s="2">
        <v>10.070800780000001</v>
      </c>
      <c r="BR22" s="2">
        <v>2.44140625</v>
      </c>
      <c r="BS22" s="2">
        <v>10.37597656</v>
      </c>
      <c r="BT22" s="2">
        <v>3.662109375</v>
      </c>
      <c r="BV22" s="2"/>
      <c r="BW22" s="2">
        <v>1</v>
      </c>
      <c r="BX22" s="2">
        <v>0.81803188599999999</v>
      </c>
      <c r="BY22" s="2">
        <v>0.64376030799999995</v>
      </c>
      <c r="BZ22" s="2">
        <v>0.462341946</v>
      </c>
      <c r="CA22" s="2">
        <v>0.28862012100000001</v>
      </c>
      <c r="CB22" s="2">
        <v>0.14513468900000001</v>
      </c>
      <c r="CC22" s="2">
        <v>3.4451163999999999E-2</v>
      </c>
      <c r="CD22" s="2">
        <v>-1.5393073E-2</v>
      </c>
      <c r="CE22" s="2">
        <v>-2.9136888E-2</v>
      </c>
      <c r="CF22" s="2">
        <v>-2.730438E-2</v>
      </c>
      <c r="CG22" s="2">
        <v>-7.5132860000000001E-3</v>
      </c>
      <c r="CH22" s="2">
        <v>1</v>
      </c>
      <c r="CI22" s="2">
        <v>0.79854242600000003</v>
      </c>
      <c r="CJ22" s="2">
        <v>0.576262363</v>
      </c>
      <c r="CK22" s="2">
        <v>0.36595523200000002</v>
      </c>
      <c r="CL22" s="2">
        <v>0.194169703</v>
      </c>
      <c r="CM22" s="2">
        <v>6.5070275999999996E-2</v>
      </c>
      <c r="CN22" s="2">
        <v>-3.123373E-3</v>
      </c>
      <c r="CO22" s="2">
        <v>-1.7178552999999999E-2</v>
      </c>
      <c r="CP22" s="2">
        <v>-4.164498E-3</v>
      </c>
      <c r="CQ22" s="2">
        <v>-1.7699115000000001E-2</v>
      </c>
      <c r="CR22" s="2">
        <v>-6.2467460000000001E-3</v>
      </c>
      <c r="CU22" s="2">
        <v>-121.174713</v>
      </c>
      <c r="CV22" s="2">
        <v>-121.32381700000001</v>
      </c>
      <c r="CX22" s="2">
        <v>38.81225586</v>
      </c>
      <c r="CY22" s="2">
        <v>15.606689449999999</v>
      </c>
    </row>
    <row r="23" spans="2:103" x14ac:dyDescent="0.2">
      <c r="B23" s="2"/>
      <c r="C23" s="2">
        <v>-2237.548828</v>
      </c>
      <c r="D23" s="2">
        <v>-1855.1635739999999</v>
      </c>
      <c r="E23" s="2">
        <v>-1441.3452150000001</v>
      </c>
      <c r="F23" s="2">
        <v>-1011.962891</v>
      </c>
      <c r="G23" s="2">
        <v>-625</v>
      </c>
      <c r="H23" s="2">
        <v>-296.93603519999999</v>
      </c>
      <c r="I23" s="2">
        <v>-91.857910160000003</v>
      </c>
      <c r="J23" s="2">
        <v>24.108886720000001</v>
      </c>
      <c r="K23" s="2">
        <v>43.029785160000003</v>
      </c>
      <c r="L23" s="2">
        <v>45.776367190000002</v>
      </c>
      <c r="M23" s="2">
        <v>26.550292970000001</v>
      </c>
      <c r="N23" s="2">
        <v>-895.08056639999995</v>
      </c>
      <c r="O23" s="2">
        <v>-713.50097659999994</v>
      </c>
      <c r="P23" s="2">
        <v>-537.71972659999994</v>
      </c>
      <c r="Q23" s="2">
        <v>-399.16992190000002</v>
      </c>
      <c r="R23" s="2">
        <v>-240.17333980000001</v>
      </c>
      <c r="S23" s="2">
        <v>-114.7460938</v>
      </c>
      <c r="T23" s="2">
        <v>-34.1796875</v>
      </c>
      <c r="U23" s="2">
        <v>7.934570313</v>
      </c>
      <c r="V23" s="2">
        <v>13.732910159999999</v>
      </c>
      <c r="W23" s="2">
        <v>6.713867188</v>
      </c>
      <c r="X23" s="2">
        <v>5.493164063</v>
      </c>
      <c r="Z23" s="2"/>
      <c r="AA23" s="2">
        <v>178.52783199999999</v>
      </c>
      <c r="AB23" s="2">
        <v>108.0322266</v>
      </c>
      <c r="AC23" s="2">
        <v>41.809082029999999</v>
      </c>
      <c r="AD23" s="2">
        <v>-20.446777340000001</v>
      </c>
      <c r="AE23" s="2">
        <v>-113.22021479999999</v>
      </c>
      <c r="AF23" s="2">
        <v>-216.67480470000001</v>
      </c>
      <c r="AG23" s="2">
        <v>-302.1240234</v>
      </c>
      <c r="AH23" s="2">
        <v>-306.09130859999999</v>
      </c>
      <c r="AI23" s="2">
        <v>-257.26318359999999</v>
      </c>
      <c r="AJ23" s="2">
        <v>-260.62011719999998</v>
      </c>
      <c r="AK23" s="2">
        <v>-217.89550779999999</v>
      </c>
      <c r="AL23" s="2">
        <v>162.96386720000001</v>
      </c>
      <c r="AM23" s="2">
        <v>79.040527339999997</v>
      </c>
      <c r="AN23" s="2">
        <v>12.512207030000001</v>
      </c>
      <c r="AO23" s="2">
        <v>-63.781738279999999</v>
      </c>
      <c r="AP23" s="2">
        <v>-134.58251949999999</v>
      </c>
      <c r="AQ23" s="2">
        <v>-209.9609375</v>
      </c>
      <c r="AR23" s="2">
        <v>-250.85449220000001</v>
      </c>
      <c r="AS23" s="2">
        <v>-257.87353519999999</v>
      </c>
      <c r="AT23" s="2">
        <v>-233.45947269999999</v>
      </c>
      <c r="AU23" s="2">
        <v>-223.9990234</v>
      </c>
      <c r="AV23" s="2">
        <v>-209.9609375</v>
      </c>
      <c r="AX23" s="2"/>
      <c r="AY23" s="2">
        <v>-2237.548828</v>
      </c>
      <c r="AZ23" s="2">
        <v>-1855.1635739999999</v>
      </c>
      <c r="BA23" s="2">
        <v>-1441.3452150000001</v>
      </c>
      <c r="BB23" s="2">
        <v>-1011.962891</v>
      </c>
      <c r="BC23" s="2">
        <v>-625</v>
      </c>
      <c r="BD23" s="2">
        <v>-296.93603519999999</v>
      </c>
      <c r="BE23" s="2">
        <v>-91.857910160000003</v>
      </c>
      <c r="BF23" s="2">
        <v>24.108886720000001</v>
      </c>
      <c r="BG23" s="2">
        <v>43.029785160000003</v>
      </c>
      <c r="BH23" s="2">
        <v>45.776367190000002</v>
      </c>
      <c r="BI23" s="2">
        <v>26.550292970000001</v>
      </c>
      <c r="BJ23" s="2">
        <v>-895.08056639999995</v>
      </c>
      <c r="BK23" s="2">
        <v>-713.50097659999994</v>
      </c>
      <c r="BL23" s="2">
        <v>-537.71972659999994</v>
      </c>
      <c r="BM23" s="2">
        <v>-399.16992190000002</v>
      </c>
      <c r="BN23" s="2">
        <v>-240.17333980000001</v>
      </c>
      <c r="BO23" s="2">
        <v>-114.7460938</v>
      </c>
      <c r="BP23" s="2">
        <v>-34.1796875</v>
      </c>
      <c r="BQ23" s="2">
        <v>7.934570313</v>
      </c>
      <c r="BR23" s="2">
        <v>13.732910159999999</v>
      </c>
      <c r="BS23" s="2">
        <v>6.713867188</v>
      </c>
      <c r="BT23" s="2">
        <v>5.493164063</v>
      </c>
      <c r="BV23" s="2"/>
      <c r="BW23" s="2">
        <v>1</v>
      </c>
      <c r="BX23" s="2">
        <v>0.82910529200000005</v>
      </c>
      <c r="BY23" s="2">
        <v>0.64416257499999996</v>
      </c>
      <c r="BZ23" s="2">
        <v>0.45226404799999997</v>
      </c>
      <c r="CA23" s="2">
        <v>0.27932351300000002</v>
      </c>
      <c r="CB23" s="2">
        <v>0.13270594699999999</v>
      </c>
      <c r="CC23" s="2">
        <v>4.1052919E-2</v>
      </c>
      <c r="CD23" s="2">
        <v>-1.0774686E-2</v>
      </c>
      <c r="CE23" s="2">
        <v>-1.9230769000000002E-2</v>
      </c>
      <c r="CF23" s="2">
        <v>-2.0458265E-2</v>
      </c>
      <c r="CG23" s="2">
        <v>-1.1865794000000001E-2</v>
      </c>
      <c r="CH23" s="2">
        <v>1</v>
      </c>
      <c r="CI23" s="2">
        <v>0.79713603799999999</v>
      </c>
      <c r="CJ23" s="2">
        <v>0.60075008500000004</v>
      </c>
      <c r="CK23" s="2">
        <v>0.44595976799999998</v>
      </c>
      <c r="CL23" s="2">
        <v>0.26832594599999998</v>
      </c>
      <c r="CM23" s="2">
        <v>0.128196386</v>
      </c>
      <c r="CN23" s="2">
        <v>3.8186157999999998E-2</v>
      </c>
      <c r="CO23" s="2">
        <v>-8.8646439999999996E-3</v>
      </c>
      <c r="CP23" s="2">
        <v>-1.5342652999999999E-2</v>
      </c>
      <c r="CQ23" s="2">
        <v>-7.5008519999999997E-3</v>
      </c>
      <c r="CR23" s="2">
        <v>-6.1370610000000001E-3</v>
      </c>
      <c r="CU23" s="2"/>
      <c r="CV23" s="2">
        <v>-121.3508065</v>
      </c>
      <c r="CX23" s="2"/>
      <c r="CY23" s="2">
        <v>7.5683593760000001</v>
      </c>
    </row>
    <row r="24" spans="2:103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>
        <v>-433.65478519999999</v>
      </c>
      <c r="O24" s="2">
        <v>-357.0556641</v>
      </c>
      <c r="P24" s="2">
        <v>-278.01513670000003</v>
      </c>
      <c r="Q24" s="2">
        <v>-188.59863279999999</v>
      </c>
      <c r="R24" s="2">
        <v>-115.96679690000001</v>
      </c>
      <c r="S24" s="2">
        <v>-55.236816410000003</v>
      </c>
      <c r="T24" s="2">
        <v>-16.784667970000001</v>
      </c>
      <c r="U24" s="2">
        <v>1.525878906</v>
      </c>
      <c r="V24" s="2">
        <v>7.934570313</v>
      </c>
      <c r="W24" s="2">
        <v>-3.662109375</v>
      </c>
      <c r="X24" s="2">
        <v>-10.98632813</v>
      </c>
      <c r="Z24" s="2"/>
      <c r="AA24" s="2">
        <v>338.74511719999998</v>
      </c>
      <c r="AB24" s="2">
        <v>213.62304689999999</v>
      </c>
      <c r="AC24" s="2">
        <v>90.637207029999999</v>
      </c>
      <c r="AD24" s="2">
        <v>-28.686523439999998</v>
      </c>
      <c r="AE24" s="2">
        <v>-149.84130859999999</v>
      </c>
      <c r="AF24" s="2">
        <v>-281.06689449999999</v>
      </c>
      <c r="AG24" s="2">
        <v>-411.98730469999998</v>
      </c>
      <c r="AH24" s="2">
        <v>-483.3984375</v>
      </c>
      <c r="AI24" s="2">
        <v>-451.04980469999998</v>
      </c>
      <c r="AJ24" s="2">
        <v>-303.95507809999998</v>
      </c>
      <c r="AK24" s="2">
        <v>-267.9443359</v>
      </c>
      <c r="AL24" s="2">
        <v>274.0478516</v>
      </c>
      <c r="AM24" s="2">
        <v>174.25537109999999</v>
      </c>
      <c r="AN24" s="2">
        <v>79.040527339999997</v>
      </c>
      <c r="AO24" s="2">
        <v>-11.59667969</v>
      </c>
      <c r="AP24" s="2">
        <v>-111.6943359</v>
      </c>
      <c r="AQ24" s="2">
        <v>-205.99365230000001</v>
      </c>
      <c r="AR24" s="2">
        <v>-272.21679690000002</v>
      </c>
      <c r="AS24" s="2">
        <v>-256.04248050000001</v>
      </c>
      <c r="AT24" s="2">
        <v>-215.1489258</v>
      </c>
      <c r="AU24" s="2">
        <v>-179.13818359999999</v>
      </c>
      <c r="AV24" s="2">
        <v>-176.3916016</v>
      </c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>
        <v>-433.65478519999999</v>
      </c>
      <c r="BK24" s="2">
        <v>-357.0556641</v>
      </c>
      <c r="BL24" s="2">
        <v>-278.01513670000003</v>
      </c>
      <c r="BM24" s="2">
        <v>-188.59863279999999</v>
      </c>
      <c r="BN24" s="2">
        <v>-115.96679690000001</v>
      </c>
      <c r="BO24" s="2">
        <v>-55.236816410000003</v>
      </c>
      <c r="BP24" s="2">
        <v>-16.784667970000001</v>
      </c>
      <c r="BQ24" s="2">
        <v>1.525878906</v>
      </c>
      <c r="BR24" s="2">
        <v>7.934570313</v>
      </c>
      <c r="BS24" s="2">
        <v>-3.662109375</v>
      </c>
      <c r="BT24" s="2">
        <v>-10.98632813</v>
      </c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>
        <v>1</v>
      </c>
      <c r="CI24" s="2">
        <v>0.82336382799999996</v>
      </c>
      <c r="CJ24" s="2">
        <v>0.64109781799999999</v>
      </c>
      <c r="CK24" s="2">
        <v>0.43490499599999999</v>
      </c>
      <c r="CL24" s="2">
        <v>0.26741731200000002</v>
      </c>
      <c r="CM24" s="2">
        <v>0.127375088</v>
      </c>
      <c r="CN24" s="2">
        <v>3.8705137000000001E-2</v>
      </c>
      <c r="CO24" s="2">
        <v>-3.518649E-3</v>
      </c>
      <c r="CP24" s="2">
        <v>-1.8296974000000001E-2</v>
      </c>
      <c r="CQ24" s="2">
        <v>8.4447570000000007E-3</v>
      </c>
      <c r="CR24" s="2">
        <v>2.5334272000000001E-2</v>
      </c>
      <c r="CU24" s="2"/>
      <c r="CV24" s="2">
        <v>-122.4583952</v>
      </c>
      <c r="CX24" s="2"/>
      <c r="CY24" s="2">
        <v>23.113939999999999</v>
      </c>
    </row>
    <row r="25" spans="2:103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>
        <v>-1273.19</v>
      </c>
      <c r="O25" s="2">
        <v>-1033.6300000000001</v>
      </c>
      <c r="P25" s="2">
        <v>-787.65899999999999</v>
      </c>
      <c r="Q25" s="2">
        <v>-561.21799999999996</v>
      </c>
      <c r="R25" s="2">
        <v>-308.22800000000001</v>
      </c>
      <c r="S25" s="2">
        <v>-117.49299999999999</v>
      </c>
      <c r="T25" s="2">
        <v>2.4414060000000002</v>
      </c>
      <c r="U25" s="2">
        <v>43.640140000000002</v>
      </c>
      <c r="V25" s="2">
        <v>56.457520000000002</v>
      </c>
      <c r="W25" s="2">
        <v>24.719239999999999</v>
      </c>
      <c r="X25" s="2">
        <v>11.291499999999999</v>
      </c>
      <c r="Z25" s="2"/>
      <c r="AL25" s="2">
        <v>129.69970699999999</v>
      </c>
      <c r="AM25" s="2">
        <v>72.326660160000003</v>
      </c>
      <c r="AN25" s="2">
        <v>30.822753909999999</v>
      </c>
      <c r="AO25" s="2">
        <v>-16.174316409999999</v>
      </c>
      <c r="AP25" s="2">
        <v>-65.612792970000001</v>
      </c>
      <c r="AQ25" s="2">
        <v>-133.36181640000001</v>
      </c>
      <c r="AR25" s="2">
        <v>-180.9692383</v>
      </c>
      <c r="AS25" s="2">
        <v>-179.74853519999999</v>
      </c>
      <c r="AT25" s="2">
        <v>-168.15185550000001</v>
      </c>
      <c r="AU25" s="2">
        <v>-149.23095699999999</v>
      </c>
      <c r="AV25" s="2">
        <v>-136.1083984</v>
      </c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>
        <v>-1273.19</v>
      </c>
      <c r="BK25" s="2">
        <v>-1033.6300000000001</v>
      </c>
      <c r="BL25" s="2">
        <v>-787.65899999999999</v>
      </c>
      <c r="BM25" s="2">
        <v>-561.21799999999996</v>
      </c>
      <c r="BN25" s="2">
        <v>-308.22800000000001</v>
      </c>
      <c r="BO25" s="2">
        <v>-117.49299999999999</v>
      </c>
      <c r="BP25" s="2">
        <v>2.4414060000000002</v>
      </c>
      <c r="BQ25" s="2">
        <v>43.640140000000002</v>
      </c>
      <c r="BR25" s="2">
        <v>56.457520000000002</v>
      </c>
      <c r="BS25" s="2">
        <v>24.719239999999999</v>
      </c>
      <c r="BT25" s="2">
        <v>11.291499999999999</v>
      </c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>
        <v>1</v>
      </c>
      <c r="CI25" s="2">
        <v>0.81184269399999998</v>
      </c>
      <c r="CJ25" s="2">
        <v>0.618650005</v>
      </c>
      <c r="CK25" s="2">
        <v>0.44079673899999999</v>
      </c>
      <c r="CL25" s="2">
        <v>0.24209112499999999</v>
      </c>
      <c r="CM25" s="2">
        <v>9.2282376999999999E-2</v>
      </c>
      <c r="CN25" s="2">
        <v>-1.9175500000000001E-3</v>
      </c>
      <c r="CO25" s="2">
        <v>-3.4276220000000003E-2</v>
      </c>
      <c r="CP25" s="2">
        <v>-4.4343357999999999E-2</v>
      </c>
      <c r="CQ25" s="2">
        <v>-1.9415201E-2</v>
      </c>
      <c r="CR25" s="2">
        <v>-8.8686679999999997E-3</v>
      </c>
      <c r="CU25" s="2"/>
      <c r="CV25" s="2">
        <v>-123.0018558</v>
      </c>
      <c r="CX25" s="2"/>
      <c r="CY25" s="2">
        <v>9.8510659999999994</v>
      </c>
    </row>
    <row r="26" spans="2:103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>
        <v>-531.92100000000005</v>
      </c>
      <c r="O26" s="2">
        <v>-424.19400000000002</v>
      </c>
      <c r="P26" s="2">
        <v>-330.81099999999998</v>
      </c>
      <c r="Q26" s="2">
        <v>-214.84399999999999</v>
      </c>
      <c r="R26" s="2">
        <v>-119.324</v>
      </c>
      <c r="S26" s="2">
        <v>-39.367699999999999</v>
      </c>
      <c r="T26" s="2">
        <v>3.967285</v>
      </c>
      <c r="U26" s="2">
        <v>21.057130000000001</v>
      </c>
      <c r="V26" s="2">
        <v>24.719239999999999</v>
      </c>
      <c r="W26" s="2">
        <v>30.212399999999999</v>
      </c>
      <c r="X26" s="2">
        <v>27.771000000000001</v>
      </c>
      <c r="Z26" s="2"/>
      <c r="AL26" s="2">
        <v>122.6806641</v>
      </c>
      <c r="AM26" s="2">
        <v>51.574707029999999</v>
      </c>
      <c r="AN26" s="2">
        <v>-3.051757813</v>
      </c>
      <c r="AO26" s="2">
        <v>-66.223144529999999</v>
      </c>
      <c r="AP26" s="2">
        <v>-122.0703125</v>
      </c>
      <c r="AQ26" s="2">
        <v>-178.22265630000001</v>
      </c>
      <c r="AR26" s="2">
        <v>-250.85449220000001</v>
      </c>
      <c r="AS26" s="2">
        <v>-292.05322269999999</v>
      </c>
      <c r="AT26" s="2">
        <v>-296.02050780000002</v>
      </c>
      <c r="AU26" s="2">
        <v>-286.25488280000002</v>
      </c>
      <c r="AV26" s="2">
        <v>-269.47021480000001</v>
      </c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>
        <v>-531.92100000000005</v>
      </c>
      <c r="BK26" s="2">
        <v>-424.19400000000002</v>
      </c>
      <c r="BL26" s="2">
        <v>-330.81099999999998</v>
      </c>
      <c r="BM26" s="2">
        <v>-214.84399999999999</v>
      </c>
      <c r="BN26" s="2">
        <v>-119.324</v>
      </c>
      <c r="BO26" s="2">
        <v>-39.367699999999999</v>
      </c>
      <c r="BP26" s="2">
        <v>3.967285</v>
      </c>
      <c r="BQ26" s="2">
        <v>21.057130000000001</v>
      </c>
      <c r="BR26" s="2">
        <v>24.719239999999999</v>
      </c>
      <c r="BS26" s="2">
        <v>30.212399999999999</v>
      </c>
      <c r="BT26" s="2">
        <v>27.771000000000001</v>
      </c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>
        <v>1</v>
      </c>
      <c r="CI26" s="2">
        <v>0.79747556500000005</v>
      </c>
      <c r="CJ26" s="2">
        <v>0.62191753999999999</v>
      </c>
      <c r="CK26" s="2">
        <v>0.40390208300000002</v>
      </c>
      <c r="CL26" s="2">
        <v>0.22432654499999999</v>
      </c>
      <c r="CM26" s="2">
        <v>7.4010426000000004E-2</v>
      </c>
      <c r="CN26" s="2">
        <v>-7.4584100000000004E-3</v>
      </c>
      <c r="CO26" s="2">
        <v>-3.9586950000000003E-2</v>
      </c>
      <c r="CP26" s="2">
        <v>-4.6471638000000003E-2</v>
      </c>
      <c r="CQ26" s="2">
        <v>-5.6798660000000001E-2</v>
      </c>
      <c r="CR26" s="2">
        <v>-5.2208880999999999E-2</v>
      </c>
      <c r="CU26" s="2"/>
      <c r="CV26" s="2">
        <v>-121.4659675</v>
      </c>
      <c r="CX26" s="2"/>
      <c r="CY26" s="2">
        <v>13.98926</v>
      </c>
    </row>
    <row r="27" spans="2:103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>
        <v>-798.34</v>
      </c>
      <c r="O27" s="2">
        <v>-657.04300000000001</v>
      </c>
      <c r="P27" s="2">
        <v>-506.89699999999999</v>
      </c>
      <c r="Q27" s="2">
        <v>-364.07499999999999</v>
      </c>
      <c r="R27" s="2">
        <v>-226.74600000000001</v>
      </c>
      <c r="S27" s="2">
        <v>-98.876999999999995</v>
      </c>
      <c r="T27" s="2">
        <v>-24.414100000000001</v>
      </c>
      <c r="U27" s="2">
        <v>1.8310550000000001</v>
      </c>
      <c r="V27" s="2">
        <v>19.83643</v>
      </c>
      <c r="W27" s="2">
        <v>18.310549999999999</v>
      </c>
      <c r="X27" s="2">
        <v>19.53125</v>
      </c>
      <c r="Z27" s="2"/>
      <c r="AL27" s="2">
        <v>177.00195310000001</v>
      </c>
      <c r="AM27" s="2">
        <v>106.8115234</v>
      </c>
      <c r="AN27" s="2">
        <v>50.354003910000003</v>
      </c>
      <c r="AO27" s="2">
        <v>-14.6484375</v>
      </c>
      <c r="AP27" s="2">
        <v>-91.857910160000003</v>
      </c>
      <c r="AQ27" s="2">
        <v>-191.34521480000001</v>
      </c>
      <c r="AR27" s="2">
        <v>-291.74804690000002</v>
      </c>
      <c r="AS27" s="2">
        <v>-335.08300780000002</v>
      </c>
      <c r="AT27" s="2">
        <v>-286.86523440000002</v>
      </c>
      <c r="AU27" s="2">
        <v>-240.47851560000001</v>
      </c>
      <c r="AV27" s="2">
        <v>-186.76757810000001</v>
      </c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>
        <v>-798.34</v>
      </c>
      <c r="BK27" s="2">
        <v>-657.04300000000001</v>
      </c>
      <c r="BL27" s="2">
        <v>-506.89699999999999</v>
      </c>
      <c r="BM27" s="2">
        <v>-364.07499999999999</v>
      </c>
      <c r="BN27" s="2">
        <v>-226.74600000000001</v>
      </c>
      <c r="BO27" s="2">
        <v>-98.876999999999995</v>
      </c>
      <c r="BP27" s="2">
        <v>-24.414100000000001</v>
      </c>
      <c r="BQ27" s="2">
        <v>1.8310550000000001</v>
      </c>
      <c r="BR27" s="2">
        <v>19.83643</v>
      </c>
      <c r="BS27" s="2">
        <v>18.310549999999999</v>
      </c>
      <c r="BT27" s="2">
        <v>19.53125</v>
      </c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>
        <v>1</v>
      </c>
      <c r="CI27" s="2">
        <v>0.82301149900000004</v>
      </c>
      <c r="CJ27" s="2">
        <v>0.63493874800000005</v>
      </c>
      <c r="CK27" s="2">
        <v>0.45604003300000001</v>
      </c>
      <c r="CL27" s="2">
        <v>0.284021845</v>
      </c>
      <c r="CM27" s="2">
        <v>0.123853245</v>
      </c>
      <c r="CN27" s="2">
        <v>3.0581081E-2</v>
      </c>
      <c r="CO27" s="2">
        <v>-2.2935780000000001E-3</v>
      </c>
      <c r="CP27" s="2">
        <v>-2.4847095E-2</v>
      </c>
      <c r="CQ27" s="2">
        <v>-2.2935779E-2</v>
      </c>
      <c r="CR27" s="2">
        <v>-2.4464827000000001E-2</v>
      </c>
      <c r="CU27" s="2"/>
      <c r="CV27" s="2">
        <v>-120.5445545</v>
      </c>
      <c r="CX27" s="2"/>
      <c r="CY27" s="2">
        <v>14.178466800000001</v>
      </c>
    </row>
    <row r="28" spans="2:103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>
        <v>-835.26611330000003</v>
      </c>
      <c r="O28" s="2">
        <v>-676.57470699999999</v>
      </c>
      <c r="P28" s="2">
        <v>-551.14746090000006</v>
      </c>
      <c r="Q28" s="2">
        <v>-385.7421875</v>
      </c>
      <c r="R28" s="2">
        <v>-253.2958984</v>
      </c>
      <c r="S28" s="2">
        <v>-126.3427734</v>
      </c>
      <c r="T28" s="2">
        <v>-38.757324220000001</v>
      </c>
      <c r="U28" s="2">
        <v>10.681152340000001</v>
      </c>
      <c r="V28" s="2">
        <v>1.525878906</v>
      </c>
      <c r="W28" s="2">
        <v>0.61035156300000004</v>
      </c>
      <c r="X28" s="2">
        <v>-3.662109375</v>
      </c>
      <c r="Z28" s="2"/>
      <c r="AL28" s="2">
        <v>79.956054690000002</v>
      </c>
      <c r="AM28" s="2">
        <v>46.691894529999999</v>
      </c>
      <c r="AN28" s="2">
        <v>-8.2397460939999991</v>
      </c>
      <c r="AO28" s="2">
        <v>-47.302246089999997</v>
      </c>
      <c r="AP28" s="2">
        <v>-96.740722660000003</v>
      </c>
      <c r="AQ28" s="2">
        <v>-175.4760742</v>
      </c>
      <c r="AR28" s="2">
        <v>-246.27685550000001</v>
      </c>
      <c r="AS28" s="2">
        <v>-350.03662109999999</v>
      </c>
      <c r="AT28" s="2">
        <v>-405.57861329999997</v>
      </c>
      <c r="AU28" s="2">
        <v>-375.3662109</v>
      </c>
      <c r="AV28" s="2">
        <v>-284.11865230000001</v>
      </c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>
        <v>-835.26611330000003</v>
      </c>
      <c r="BK28" s="2">
        <v>-676.57470699999999</v>
      </c>
      <c r="BL28" s="2">
        <v>-551.14746090000006</v>
      </c>
      <c r="BM28" s="2">
        <v>-385.7421875</v>
      </c>
      <c r="BN28" s="2">
        <v>-253.2958984</v>
      </c>
      <c r="BO28" s="2">
        <v>-126.3427734</v>
      </c>
      <c r="BP28" s="2">
        <v>-38.757324220000001</v>
      </c>
      <c r="BQ28" s="2">
        <v>10.681152340000001</v>
      </c>
      <c r="BR28" s="2">
        <v>1.525878906</v>
      </c>
      <c r="BS28" s="2">
        <v>0.61035156300000004</v>
      </c>
      <c r="BT28" s="2">
        <v>-3.662109375</v>
      </c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>
        <v>1</v>
      </c>
      <c r="CI28" s="2">
        <v>0.81001096100000003</v>
      </c>
      <c r="CJ28" s="2">
        <v>0.65984654700000001</v>
      </c>
      <c r="CK28" s="2">
        <v>0.46181950999999999</v>
      </c>
      <c r="CL28" s="2">
        <v>0.30325173500000002</v>
      </c>
      <c r="CM28" s="2">
        <v>0.15126050399999999</v>
      </c>
      <c r="CN28" s="2">
        <v>4.6401168999999999E-2</v>
      </c>
      <c r="CO28" s="2">
        <v>-1.2787724E-2</v>
      </c>
      <c r="CP28" s="2">
        <v>-1.826818E-3</v>
      </c>
      <c r="CQ28" s="2">
        <v>-7.3072700000000003E-4</v>
      </c>
      <c r="CR28" s="2">
        <v>4.3843620000000002E-3</v>
      </c>
      <c r="CU28" s="2"/>
      <c r="CV28" s="2">
        <v>-121.42356239999999</v>
      </c>
      <c r="CX28" s="2"/>
      <c r="CY28" s="2">
        <v>8.7036132800000008</v>
      </c>
    </row>
    <row r="29" spans="2:103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>
        <v>-497.4365234</v>
      </c>
      <c r="O29" s="2">
        <v>-398.86474609999999</v>
      </c>
      <c r="P29" s="2">
        <v>-308.2275391</v>
      </c>
      <c r="Q29" s="2">
        <v>-206.29882810000001</v>
      </c>
      <c r="R29" s="2">
        <v>-118.7133789</v>
      </c>
      <c r="S29" s="2">
        <v>-62.255859379999997</v>
      </c>
      <c r="T29" s="2">
        <v>-7.934570313</v>
      </c>
      <c r="U29" s="2">
        <v>13.732910159999999</v>
      </c>
      <c r="V29" s="2">
        <v>23.803710939999998</v>
      </c>
      <c r="W29" s="2">
        <v>16.784667970000001</v>
      </c>
      <c r="X29" s="2">
        <v>74.768066410000003</v>
      </c>
      <c r="Z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>
        <v>-497.4365234</v>
      </c>
      <c r="BK29" s="2">
        <v>-398.86474609999999</v>
      </c>
      <c r="BL29" s="2">
        <v>-308.2275391</v>
      </c>
      <c r="BM29" s="2">
        <v>-206.29882810000001</v>
      </c>
      <c r="BN29" s="2">
        <v>-118.7133789</v>
      </c>
      <c r="BO29" s="2">
        <v>-62.255859379999997</v>
      </c>
      <c r="BP29" s="2">
        <v>-7.934570313</v>
      </c>
      <c r="BQ29" s="2">
        <v>13.732910159999999</v>
      </c>
      <c r="BR29" s="2">
        <v>23.803710939999998</v>
      </c>
      <c r="BS29" s="2">
        <v>16.784667970000001</v>
      </c>
      <c r="BT29" s="2">
        <v>74.768066410000003</v>
      </c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>
        <v>1</v>
      </c>
      <c r="CI29" s="2">
        <v>0.80184049099999999</v>
      </c>
      <c r="CJ29" s="2">
        <v>0.61963190199999996</v>
      </c>
      <c r="CK29" s="2">
        <v>0.41472392600000002</v>
      </c>
      <c r="CL29" s="2">
        <v>0.23865030700000001</v>
      </c>
      <c r="CM29" s="2">
        <v>0.12515337400000001</v>
      </c>
      <c r="CN29" s="2">
        <v>1.595092E-2</v>
      </c>
      <c r="CO29" s="2">
        <v>-2.7607362E-2</v>
      </c>
      <c r="CP29" s="2">
        <v>-4.7852761000000001E-2</v>
      </c>
      <c r="CQ29" s="2">
        <v>-3.3742331E-2</v>
      </c>
      <c r="CR29" s="2">
        <v>-0.15030674799999999</v>
      </c>
      <c r="CU29" s="2"/>
      <c r="CX29" s="2"/>
    </row>
    <row r="30" spans="2:103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Z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X30" s="2"/>
      <c r="BJ30" s="2">
        <v>1.337327489</v>
      </c>
      <c r="BK30" s="2">
        <v>0.30021637499999998</v>
      </c>
      <c r="BL30" s="2">
        <v>0.42576140499999998</v>
      </c>
      <c r="BM30" s="2">
        <v>0.24563157999999999</v>
      </c>
      <c r="BN30" s="2">
        <v>-0.14192046799999999</v>
      </c>
      <c r="BO30" s="2">
        <v>-1.1135298280000001</v>
      </c>
      <c r="BP30" s="2">
        <v>-2.1233485440000002</v>
      </c>
      <c r="BQ30" s="2">
        <v>-3.689932175</v>
      </c>
      <c r="BR30" s="2">
        <v>-5.513064344</v>
      </c>
      <c r="BS30" s="2">
        <v>-7.1342327699999997</v>
      </c>
      <c r="BT30" s="2">
        <v>-8.8973216639999997</v>
      </c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U30" s="2"/>
      <c r="CV30" s="2"/>
      <c r="CX30" s="2"/>
      <c r="CY30" s="2"/>
    </row>
    <row r="31" spans="2:103" x14ac:dyDescent="0.2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U31" s="2"/>
      <c r="CV31" s="2"/>
      <c r="CX31" s="2"/>
      <c r="CY31" s="2"/>
    </row>
    <row r="32" spans="2:103" x14ac:dyDescent="0.2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U32" s="2"/>
      <c r="CV32" s="2"/>
      <c r="CX32" s="2"/>
      <c r="CY32" s="2"/>
    </row>
    <row r="33" spans="3:103" x14ac:dyDescent="0.2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U33" s="2"/>
      <c r="CV33" s="2"/>
      <c r="CX33" s="2"/>
      <c r="CY33" s="2"/>
    </row>
    <row r="34" spans="3:103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U34" s="2"/>
      <c r="CV34" s="2"/>
      <c r="CX34" s="2"/>
      <c r="CY34" s="2"/>
    </row>
    <row r="35" spans="3:103" x14ac:dyDescent="0.2"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U35" s="2"/>
      <c r="CV35" s="2"/>
      <c r="CX35" s="2"/>
      <c r="CY35" s="2"/>
    </row>
    <row r="36" spans="3:103" x14ac:dyDescent="0.2">
      <c r="CU36" s="2"/>
      <c r="CV36" s="2"/>
      <c r="CX36" s="2"/>
      <c r="CY36" s="2"/>
    </row>
    <row r="37" spans="3:103" x14ac:dyDescent="0.2">
      <c r="CU37" s="2"/>
      <c r="CV37" s="2"/>
      <c r="CX37" s="2"/>
      <c r="CY37" s="2"/>
    </row>
    <row r="38" spans="3:103" x14ac:dyDescent="0.2">
      <c r="CV38" s="2"/>
      <c r="CY38" s="2"/>
    </row>
    <row r="39" spans="3:103" x14ac:dyDescent="0.2">
      <c r="CV39" s="2"/>
      <c r="CY39" s="2"/>
    </row>
    <row r="40" spans="3:103" x14ac:dyDescent="0.2">
      <c r="CV40" s="2"/>
      <c r="CY40" s="2"/>
    </row>
    <row r="41" spans="3:103" x14ac:dyDescent="0.2">
      <c r="CV41" s="2"/>
      <c r="CY41" s="2"/>
    </row>
    <row r="42" spans="3:103" x14ac:dyDescent="0.2">
      <c r="CV42" s="2"/>
      <c r="CY42" s="2"/>
    </row>
    <row r="43" spans="3:103" x14ac:dyDescent="0.2">
      <c r="CV43" s="2"/>
      <c r="CY43" s="2"/>
    </row>
    <row r="45" spans="3:103" x14ac:dyDescent="0.2"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3:103" x14ac:dyDescent="0.2"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3:103" x14ac:dyDescent="0.2"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</sheetData>
  <mergeCells count="8">
    <mergeCell ref="BW4:CG4"/>
    <mergeCell ref="CH4:CR4"/>
    <mergeCell ref="C4:M4"/>
    <mergeCell ref="N4:X4"/>
    <mergeCell ref="AA4:AK4"/>
    <mergeCell ref="AL4:AV4"/>
    <mergeCell ref="AY4:BI4"/>
    <mergeCell ref="BJ4:BT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07AF-7130-EC4F-B122-922FF62533CE}">
  <dimension ref="A3:BX95"/>
  <sheetViews>
    <sheetView topLeftCell="BD1" workbookViewId="0">
      <selection activeCell="BY3" sqref="BY3"/>
    </sheetView>
  </sheetViews>
  <sheetFormatPr baseColWidth="10" defaultRowHeight="16" x14ac:dyDescent="0.2"/>
  <sheetData>
    <row r="3" spans="1:76" x14ac:dyDescent="0.2">
      <c r="B3" s="1" t="s">
        <v>17</v>
      </c>
      <c r="C3" t="s">
        <v>59</v>
      </c>
      <c r="R3" s="1" t="s">
        <v>22</v>
      </c>
      <c r="S3" t="s">
        <v>61</v>
      </c>
      <c r="AG3" s="1" t="s">
        <v>7</v>
      </c>
      <c r="AH3" t="s">
        <v>62</v>
      </c>
      <c r="AJ3" s="1" t="s">
        <v>8</v>
      </c>
      <c r="AK3" t="s">
        <v>63</v>
      </c>
      <c r="AM3" s="1" t="s">
        <v>9</v>
      </c>
      <c r="AN3" t="s">
        <v>64</v>
      </c>
      <c r="AP3" s="1" t="s">
        <v>10</v>
      </c>
      <c r="AQ3" t="s">
        <v>65</v>
      </c>
      <c r="AS3" s="1" t="s">
        <v>37</v>
      </c>
      <c r="AT3" t="s">
        <v>69</v>
      </c>
      <c r="AX3" s="1" t="s">
        <v>70</v>
      </c>
      <c r="AY3" t="s">
        <v>71</v>
      </c>
      <c r="BC3" s="1" t="s">
        <v>73</v>
      </c>
      <c r="BD3" t="s">
        <v>75</v>
      </c>
      <c r="BN3" s="1" t="s">
        <v>76</v>
      </c>
      <c r="BO3" t="s">
        <v>77</v>
      </c>
    </row>
    <row r="4" spans="1:76" x14ac:dyDescent="0.2">
      <c r="B4" s="8" t="s">
        <v>1</v>
      </c>
      <c r="C4" s="8"/>
      <c r="D4" s="8"/>
      <c r="E4" s="8"/>
      <c r="F4" s="8"/>
      <c r="G4" s="8"/>
      <c r="H4" s="8"/>
      <c r="I4" s="8" t="s">
        <v>3</v>
      </c>
      <c r="J4" s="8"/>
      <c r="K4" s="8"/>
      <c r="L4" s="8"/>
      <c r="M4" s="8"/>
      <c r="N4" s="8"/>
      <c r="O4" s="8"/>
      <c r="R4" s="8" t="s">
        <v>1</v>
      </c>
      <c r="S4" s="8"/>
      <c r="T4" s="8"/>
      <c r="U4" s="8"/>
      <c r="V4" s="8"/>
      <c r="W4" s="8"/>
      <c r="X4" s="8"/>
      <c r="Y4" s="8" t="s">
        <v>3</v>
      </c>
      <c r="Z4" s="8"/>
      <c r="AA4" s="8"/>
      <c r="AB4" s="8"/>
      <c r="AC4" s="8"/>
      <c r="AD4" s="8"/>
      <c r="AE4" s="8"/>
      <c r="AG4" s="1" t="s">
        <v>1</v>
      </c>
      <c r="AH4" s="1" t="s">
        <v>3</v>
      </c>
      <c r="AJ4" s="1" t="s">
        <v>1</v>
      </c>
      <c r="AK4" s="1" t="s">
        <v>3</v>
      </c>
      <c r="AM4" s="1" t="s">
        <v>1</v>
      </c>
      <c r="AN4" s="1" t="s">
        <v>3</v>
      </c>
      <c r="AP4" s="1" t="s">
        <v>1</v>
      </c>
      <c r="AQ4" s="1" t="s">
        <v>3</v>
      </c>
      <c r="AS4" s="1"/>
      <c r="AT4" s="1" t="s">
        <v>66</v>
      </c>
      <c r="AU4" s="1" t="s">
        <v>67</v>
      </c>
      <c r="AV4" s="1" t="s">
        <v>68</v>
      </c>
      <c r="AX4" s="1"/>
      <c r="AY4" s="1" t="s">
        <v>72</v>
      </c>
      <c r="AZ4" s="1" t="s">
        <v>68</v>
      </c>
      <c r="BA4" s="1"/>
      <c r="BC4" s="8" t="s">
        <v>72</v>
      </c>
      <c r="BD4" s="8"/>
      <c r="BE4" s="8"/>
      <c r="BF4" s="8"/>
      <c r="BG4" s="8"/>
      <c r="BH4" s="8" t="s">
        <v>68</v>
      </c>
      <c r="BI4" s="8"/>
      <c r="BJ4" s="8"/>
      <c r="BK4" s="8"/>
      <c r="BL4" s="8"/>
      <c r="BO4" s="8" t="s">
        <v>72</v>
      </c>
      <c r="BP4" s="8"/>
      <c r="BQ4" s="8"/>
      <c r="BR4" s="8"/>
      <c r="BS4" s="8" t="s">
        <v>68</v>
      </c>
      <c r="BT4" s="8"/>
      <c r="BU4" s="8"/>
      <c r="BV4" s="8"/>
      <c r="BW4" s="7"/>
      <c r="BX4" s="7"/>
    </row>
    <row r="5" spans="1:76" x14ac:dyDescent="0.2">
      <c r="A5" s="1" t="s">
        <v>60</v>
      </c>
      <c r="B5" s="6">
        <v>0</v>
      </c>
      <c r="C5" s="6">
        <v>5</v>
      </c>
      <c r="D5" s="6">
        <v>10</v>
      </c>
      <c r="E5" s="6">
        <v>15</v>
      </c>
      <c r="F5" s="6">
        <v>20</v>
      </c>
      <c r="G5" s="6">
        <v>25</v>
      </c>
      <c r="H5" s="6">
        <v>30</v>
      </c>
      <c r="I5" s="6">
        <v>0</v>
      </c>
      <c r="J5" s="6">
        <v>5</v>
      </c>
      <c r="K5" s="6">
        <v>10</v>
      </c>
      <c r="L5" s="6">
        <v>15</v>
      </c>
      <c r="M5" s="6">
        <v>20</v>
      </c>
      <c r="N5" s="6">
        <v>25</v>
      </c>
      <c r="O5" s="6">
        <v>30</v>
      </c>
      <c r="Q5" s="1" t="s">
        <v>60</v>
      </c>
      <c r="R5" s="6">
        <v>0</v>
      </c>
      <c r="S5" s="6">
        <v>5</v>
      </c>
      <c r="T5" s="6">
        <v>10</v>
      </c>
      <c r="U5" s="6">
        <v>15</v>
      </c>
      <c r="V5" s="6">
        <v>20</v>
      </c>
      <c r="W5" s="6">
        <v>25</v>
      </c>
      <c r="X5" s="6">
        <v>30</v>
      </c>
      <c r="Y5" s="6">
        <v>0</v>
      </c>
      <c r="Z5" s="6">
        <v>5</v>
      </c>
      <c r="AA5" s="6">
        <v>10</v>
      </c>
      <c r="AB5" s="6">
        <v>15</v>
      </c>
      <c r="AC5" s="6">
        <v>20</v>
      </c>
      <c r="AD5" s="6">
        <v>25</v>
      </c>
      <c r="AE5" s="6">
        <v>30</v>
      </c>
      <c r="AG5" s="2">
        <v>6.409368E-2</v>
      </c>
      <c r="AH5" s="2">
        <v>110.1219</v>
      </c>
      <c r="AJ5" s="2">
        <v>0.97366010000000003</v>
      </c>
      <c r="AK5" s="2">
        <v>0.81115839999999995</v>
      </c>
      <c r="AM5" s="2">
        <v>0.76903200000000005</v>
      </c>
      <c r="AN5" s="2">
        <v>106.9699</v>
      </c>
      <c r="AP5" s="2">
        <v>0.75438890000000003</v>
      </c>
      <c r="AQ5" s="2">
        <v>59.893070000000002</v>
      </c>
      <c r="AT5" s="2">
        <v>1</v>
      </c>
      <c r="AU5" s="2">
        <v>25</v>
      </c>
      <c r="AV5" s="2">
        <v>0</v>
      </c>
      <c r="AY5" s="2">
        <v>30</v>
      </c>
      <c r="AZ5" s="2">
        <v>8</v>
      </c>
      <c r="BA5" s="2"/>
      <c r="BB5" s="1" t="s">
        <v>74</v>
      </c>
      <c r="BC5" s="6">
        <v>0</v>
      </c>
      <c r="BD5" s="6">
        <v>30</v>
      </c>
      <c r="BE5" s="6">
        <v>60</v>
      </c>
      <c r="BF5" s="6">
        <v>180</v>
      </c>
      <c r="BG5" s="6">
        <v>360</v>
      </c>
      <c r="BH5" s="6">
        <v>0</v>
      </c>
      <c r="BI5" s="6">
        <v>30</v>
      </c>
      <c r="BJ5" s="6">
        <v>60</v>
      </c>
      <c r="BK5" s="6">
        <v>180</v>
      </c>
      <c r="BL5" s="6">
        <v>360</v>
      </c>
      <c r="BN5" s="1" t="s">
        <v>74</v>
      </c>
      <c r="BO5" s="6">
        <v>0</v>
      </c>
      <c r="BP5" s="6">
        <v>30</v>
      </c>
      <c r="BQ5" s="6">
        <v>60</v>
      </c>
      <c r="BR5" s="6">
        <v>120</v>
      </c>
      <c r="BS5" s="6">
        <v>0</v>
      </c>
      <c r="BT5" s="6">
        <v>30</v>
      </c>
      <c r="BU5" s="6">
        <v>60</v>
      </c>
      <c r="BV5" s="6">
        <v>120</v>
      </c>
      <c r="BW5" s="6"/>
      <c r="BX5" s="6"/>
    </row>
    <row r="6" spans="1:76" x14ac:dyDescent="0.2">
      <c r="A6" s="2"/>
      <c r="B6" s="2">
        <v>5.7803468208092498E-2</v>
      </c>
      <c r="C6" s="2">
        <v>0.39306358381502898</v>
      </c>
      <c r="D6" s="2">
        <v>0.72832369942196495</v>
      </c>
      <c r="E6" s="2">
        <v>0.90173410404624299</v>
      </c>
      <c r="F6" s="2">
        <v>0.97687861271676302</v>
      </c>
      <c r="G6" s="2">
        <v>0.99421965317919103</v>
      </c>
      <c r="H6" s="2">
        <v>1</v>
      </c>
      <c r="I6" s="2">
        <v>4.0229885057471299E-2</v>
      </c>
      <c r="J6" s="2">
        <v>0.35632183908046</v>
      </c>
      <c r="K6" s="2">
        <v>0.68965517241379304</v>
      </c>
      <c r="L6" s="2">
        <v>0.89655172413793105</v>
      </c>
      <c r="M6" s="2">
        <v>0.98275862068965503</v>
      </c>
      <c r="N6" s="2">
        <v>1</v>
      </c>
      <c r="O6" s="2">
        <v>1</v>
      </c>
      <c r="R6" s="2">
        <v>0</v>
      </c>
      <c r="S6" s="2">
        <v>0.23376623376623401</v>
      </c>
      <c r="T6" s="2">
        <v>0.59740259740259705</v>
      </c>
      <c r="U6" s="2">
        <v>0.85714285714285698</v>
      </c>
      <c r="V6" s="2">
        <v>0.96103896103896103</v>
      </c>
      <c r="W6" s="2">
        <v>1</v>
      </c>
      <c r="X6" s="2">
        <v>1</v>
      </c>
      <c r="Y6" s="2">
        <v>0</v>
      </c>
      <c r="Z6" s="2">
        <v>0.16049382716049401</v>
      </c>
      <c r="AA6" s="2">
        <v>0.51851851851851805</v>
      </c>
      <c r="AB6" s="2">
        <v>0.88888888888888895</v>
      </c>
      <c r="AC6" s="2">
        <v>0.97530864197530898</v>
      </c>
      <c r="AD6" s="2">
        <v>1</v>
      </c>
      <c r="AE6" s="2">
        <v>1</v>
      </c>
      <c r="AG6" s="2">
        <v>1.9219010000000001</v>
      </c>
      <c r="AH6" s="2">
        <v>109.43680000000001</v>
      </c>
      <c r="AJ6" s="2">
        <v>1.0582320000000001</v>
      </c>
      <c r="AK6" s="2">
        <v>1.134568</v>
      </c>
      <c r="AM6" s="2">
        <v>1.922831</v>
      </c>
      <c r="AN6" s="2">
        <v>19.420030000000001</v>
      </c>
      <c r="AP6" s="2">
        <v>2.0452900000000001</v>
      </c>
      <c r="AQ6" s="2">
        <v>21.552910000000001</v>
      </c>
      <c r="AT6" s="2">
        <v>8</v>
      </c>
      <c r="AU6" s="2">
        <v>41</v>
      </c>
      <c r="AV6" s="2">
        <v>0</v>
      </c>
      <c r="AY6" s="2">
        <v>26</v>
      </c>
      <c r="AZ6" s="2">
        <v>8</v>
      </c>
      <c r="BA6" s="2"/>
      <c r="BC6" s="2">
        <v>0.72691556300000004</v>
      </c>
      <c r="BD6" s="2">
        <v>0.30405594000000002</v>
      </c>
      <c r="BE6" s="2">
        <v>0.38501999999999997</v>
      </c>
      <c r="BF6" s="2">
        <v>0.62133709599999998</v>
      </c>
      <c r="BG6" s="2">
        <v>6.6258999999999998E-2</v>
      </c>
      <c r="BH6" s="2">
        <v>1.988478462</v>
      </c>
      <c r="BI6" s="2">
        <v>0.74348777499999996</v>
      </c>
      <c r="BJ6" s="2">
        <v>0.72226500000000005</v>
      </c>
      <c r="BK6" s="2">
        <v>1.090399251</v>
      </c>
      <c r="BL6" s="2">
        <v>1.230637</v>
      </c>
      <c r="BO6" s="2">
        <v>0.54780667900000002</v>
      </c>
      <c r="BP6" s="2">
        <v>0.85582747000000003</v>
      </c>
      <c r="BQ6" s="2">
        <v>0.58031790599999999</v>
      </c>
      <c r="BR6" s="2">
        <v>0.252255179</v>
      </c>
      <c r="BS6" s="2">
        <v>1.2612448009999999</v>
      </c>
      <c r="BT6" s="2">
        <v>1.4540905</v>
      </c>
      <c r="BU6" s="2">
        <v>1.10389425</v>
      </c>
      <c r="BV6" s="2">
        <v>0.69749815599999998</v>
      </c>
    </row>
    <row r="7" spans="1:76" x14ac:dyDescent="0.2">
      <c r="A7" s="2"/>
      <c r="B7" s="2"/>
      <c r="D7" s="2"/>
      <c r="AG7" s="2">
        <v>0.35672350000000003</v>
      </c>
      <c r="AH7" s="2">
        <v>194.79470000000001</v>
      </c>
      <c r="AJ7" s="2">
        <v>1.043366</v>
      </c>
      <c r="AK7" s="2">
        <v>0.89201830000000004</v>
      </c>
      <c r="AM7" s="2">
        <v>0.30813699999999999</v>
      </c>
      <c r="AN7" s="2">
        <v>13.81442</v>
      </c>
      <c r="AP7" s="2">
        <v>0.20032159999999999</v>
      </c>
      <c r="AQ7" s="2">
        <v>8.5725560000000005</v>
      </c>
      <c r="AT7" s="2">
        <v>25</v>
      </c>
      <c r="AU7" s="2">
        <v>5</v>
      </c>
      <c r="AV7" s="2">
        <v>1</v>
      </c>
      <c r="AY7" s="2">
        <v>21</v>
      </c>
      <c r="AZ7" s="2">
        <v>24</v>
      </c>
      <c r="BA7" s="2"/>
      <c r="BC7" s="2">
        <v>0.62881639700000003</v>
      </c>
      <c r="BD7" s="2">
        <v>0.83787714300000005</v>
      </c>
      <c r="BE7" s="2">
        <v>0.49040299999999998</v>
      </c>
      <c r="BF7" s="2">
        <v>0.88866321400000003</v>
      </c>
      <c r="BG7" s="2">
        <v>0.23082</v>
      </c>
      <c r="BH7" s="2">
        <v>0.92033551700000005</v>
      </c>
      <c r="BI7" s="2">
        <v>0.60845595500000005</v>
      </c>
      <c r="BJ7" s="2">
        <v>0.82632099999999997</v>
      </c>
      <c r="BK7" s="2">
        <v>1.5237582780000001</v>
      </c>
      <c r="BL7" s="2">
        <v>0.57688499999999998</v>
      </c>
      <c r="BO7" s="2">
        <v>0.68251119500000001</v>
      </c>
      <c r="BP7" s="2">
        <v>0.55372007999999995</v>
      </c>
      <c r="BQ7" s="2">
        <v>1.1880351899999999</v>
      </c>
      <c r="BR7" s="2">
        <v>0.40232642699999999</v>
      </c>
      <c r="BS7" s="2">
        <v>0.58791875999999998</v>
      </c>
      <c r="BT7" s="2">
        <v>1.141144033</v>
      </c>
      <c r="BU7" s="2">
        <v>1.325815384</v>
      </c>
      <c r="BV7" s="2">
        <v>0.53219540399999998</v>
      </c>
    </row>
    <row r="8" spans="1:76" x14ac:dyDescent="0.2">
      <c r="A8" s="2"/>
      <c r="B8" s="2"/>
      <c r="D8" s="2"/>
      <c r="N8" s="2"/>
      <c r="O8" s="2"/>
      <c r="AG8" s="2">
        <v>1.5243599999999999</v>
      </c>
      <c r="AH8" s="2">
        <v>164.83179999999999</v>
      </c>
      <c r="AJ8" s="2">
        <v>0.92474149999999999</v>
      </c>
      <c r="AK8" s="2">
        <v>1.0838129999999999</v>
      </c>
      <c r="AM8" s="2">
        <v>0.32067990000000002</v>
      </c>
      <c r="AN8" s="2">
        <v>48.442410000000002</v>
      </c>
      <c r="AP8" s="2">
        <v>0.28828809999999999</v>
      </c>
      <c r="AQ8" s="2">
        <v>33.799219999999998</v>
      </c>
      <c r="AT8" s="2">
        <v>6</v>
      </c>
      <c r="AU8" s="2">
        <v>47</v>
      </c>
      <c r="AV8" s="2">
        <v>0</v>
      </c>
      <c r="AY8" s="2">
        <v>10</v>
      </c>
      <c r="AZ8" s="2">
        <v>2</v>
      </c>
      <c r="BA8" s="2"/>
      <c r="BC8" s="2">
        <v>0.38061645300000002</v>
      </c>
      <c r="BD8" s="2">
        <v>0.39212998900000001</v>
      </c>
      <c r="BE8" s="2">
        <v>0.38319599999999998</v>
      </c>
      <c r="BF8" s="2">
        <v>0.17408601800000001</v>
      </c>
      <c r="BG8" s="2">
        <v>7.6708999999999999E-2</v>
      </c>
      <c r="BH8" s="2">
        <v>2.3518425660000002</v>
      </c>
      <c r="BI8" s="2">
        <v>0.85448115700000005</v>
      </c>
      <c r="BJ8" s="2">
        <v>0.62078100000000003</v>
      </c>
      <c r="BK8" s="2">
        <v>1.74747706</v>
      </c>
      <c r="BL8" s="2">
        <v>0.71471399999999996</v>
      </c>
      <c r="BO8" s="2">
        <v>0.61979359599999995</v>
      </c>
      <c r="BP8" s="2">
        <v>0.83590405099999998</v>
      </c>
      <c r="BQ8" s="2">
        <v>0.87321523700000003</v>
      </c>
      <c r="BR8" s="2">
        <v>0.33061709099999997</v>
      </c>
      <c r="BS8" s="2">
        <v>1.201458417</v>
      </c>
      <c r="BT8" s="2">
        <v>1.229571218</v>
      </c>
      <c r="BU8" s="2">
        <v>1.3088742980000001</v>
      </c>
      <c r="BV8" s="2">
        <v>0.55241395500000001</v>
      </c>
    </row>
    <row r="9" spans="1:76" x14ac:dyDescent="0.2">
      <c r="A9" s="2"/>
      <c r="B9" s="2"/>
      <c r="D9" s="2"/>
      <c r="N9" s="2"/>
      <c r="O9" s="2"/>
      <c r="AG9" s="2">
        <v>1.95096117</v>
      </c>
      <c r="AH9" s="2">
        <v>40.507775199999998</v>
      </c>
      <c r="AJ9" s="2">
        <v>1.1117159999999999</v>
      </c>
      <c r="AK9" s="2">
        <v>0.79800740000000003</v>
      </c>
      <c r="AM9" s="2">
        <v>3.3556460000000001</v>
      </c>
      <c r="AN9" s="2">
        <v>7.1683820000000003</v>
      </c>
      <c r="AP9" s="2">
        <v>3.499438</v>
      </c>
      <c r="AQ9" s="2">
        <v>17.44781</v>
      </c>
      <c r="AT9" s="2">
        <v>9</v>
      </c>
      <c r="AU9" s="2">
        <v>60</v>
      </c>
      <c r="AV9" s="2">
        <v>1</v>
      </c>
      <c r="AY9" s="2">
        <v>40</v>
      </c>
      <c r="AZ9" s="2">
        <v>3</v>
      </c>
      <c r="BA9" s="2"/>
      <c r="BC9" s="2">
        <v>0.52325033300000001</v>
      </c>
      <c r="BD9" s="2">
        <v>1.4049675960000001</v>
      </c>
      <c r="BE9" s="2">
        <v>0.606518</v>
      </c>
      <c r="BF9" s="2">
        <v>0.108313436</v>
      </c>
      <c r="BG9" s="2">
        <v>5.1261000000000001E-2</v>
      </c>
      <c r="BH9" s="2">
        <v>0.88126326600000005</v>
      </c>
      <c r="BI9" s="2">
        <v>0.60211356599999999</v>
      </c>
      <c r="BJ9" s="2">
        <v>0.85318799999999995</v>
      </c>
      <c r="BK9" s="2">
        <v>0.62802496699999999</v>
      </c>
      <c r="BL9" s="2">
        <v>0.67740500000000003</v>
      </c>
      <c r="BO9" s="2">
        <v>0.66281545500000005</v>
      </c>
      <c r="BP9" s="2">
        <v>0.61782246200000002</v>
      </c>
      <c r="BQ9" s="2">
        <v>0.49190383799999998</v>
      </c>
      <c r="BR9" s="2">
        <v>0.40154670599999998</v>
      </c>
      <c r="BS9" s="2">
        <v>0.55571073699999995</v>
      </c>
      <c r="BT9" s="2">
        <v>0.71102011600000004</v>
      </c>
      <c r="BU9" s="2">
        <v>0.94144076799999998</v>
      </c>
      <c r="BV9" s="2">
        <v>0.32101779000000003</v>
      </c>
    </row>
    <row r="10" spans="1:76" x14ac:dyDescent="0.2">
      <c r="A10" s="2"/>
      <c r="B10" s="2"/>
      <c r="D10" s="2"/>
      <c r="N10" s="2"/>
      <c r="O10" s="2"/>
      <c r="AG10" s="2">
        <v>1.1477165899999999</v>
      </c>
      <c r="AH10" s="2">
        <v>32.8959689</v>
      </c>
      <c r="AJ10" s="2">
        <v>0.8460529</v>
      </c>
      <c r="AK10" s="2">
        <v>0.8182218</v>
      </c>
      <c r="AM10" s="2">
        <v>0.12693090000000001</v>
      </c>
      <c r="AN10" s="2">
        <v>139.43539999999999</v>
      </c>
      <c r="AP10" s="2">
        <v>0.175403</v>
      </c>
      <c r="AQ10" s="2">
        <v>79.329859999999996</v>
      </c>
      <c r="AT10" s="2">
        <v>10</v>
      </c>
      <c r="AU10" s="2">
        <v>38</v>
      </c>
      <c r="AV10" s="2">
        <v>2</v>
      </c>
      <c r="AY10" s="2">
        <v>6</v>
      </c>
      <c r="AZ10" s="2">
        <v>6</v>
      </c>
      <c r="BA10" s="2"/>
      <c r="BC10" s="2">
        <v>0.86054761400000002</v>
      </c>
      <c r="BD10" s="2">
        <v>0.31191354799999998</v>
      </c>
      <c r="BE10" s="2">
        <v>0.90925599999999995</v>
      </c>
      <c r="BF10" s="2">
        <v>0.10207448299999999</v>
      </c>
      <c r="BG10" s="2">
        <v>7.2719000000000006E-2</v>
      </c>
      <c r="BH10" s="2">
        <v>0.62278505799999995</v>
      </c>
      <c r="BI10" s="2">
        <v>0.80441543100000001</v>
      </c>
      <c r="BJ10" s="2">
        <v>0.57341799999999998</v>
      </c>
      <c r="BK10" s="2">
        <v>0.28365358000000002</v>
      </c>
      <c r="BL10" s="2">
        <v>1.922715</v>
      </c>
      <c r="BO10" s="2">
        <v>0.63222234099999997</v>
      </c>
      <c r="BP10" s="2">
        <v>0.77799264999999995</v>
      </c>
      <c r="BQ10" s="2">
        <v>0.90614127499999997</v>
      </c>
      <c r="BR10" s="2">
        <v>0.62876661899999997</v>
      </c>
      <c r="BS10" s="2">
        <v>1.049352455</v>
      </c>
      <c r="BT10" s="2">
        <v>0.93470232499999995</v>
      </c>
      <c r="BU10" s="2">
        <v>0.52941696299999996</v>
      </c>
      <c r="BV10" s="2">
        <v>0.92762261199999996</v>
      </c>
    </row>
    <row r="11" spans="1:76" x14ac:dyDescent="0.2">
      <c r="A11" s="2"/>
      <c r="B11" s="2"/>
      <c r="D11" s="2"/>
      <c r="N11" s="2"/>
      <c r="O11" s="2"/>
      <c r="AG11" s="2">
        <v>0.85316433999999997</v>
      </c>
      <c r="AH11" s="2">
        <v>28.993745100000002</v>
      </c>
      <c r="AJ11" s="2">
        <v>0.89976409999999996</v>
      </c>
      <c r="AK11" s="2">
        <v>0.91378369999999998</v>
      </c>
      <c r="AM11" s="2">
        <v>0.19674320000000001</v>
      </c>
      <c r="AN11" s="2">
        <v>172.01759999999999</v>
      </c>
      <c r="AP11" s="2">
        <v>3.687145E-2</v>
      </c>
      <c r="AQ11" s="2">
        <v>67.237539999999996</v>
      </c>
      <c r="AT11" s="2">
        <v>11</v>
      </c>
      <c r="AU11" s="2">
        <v>59</v>
      </c>
      <c r="AV11" s="2"/>
      <c r="AY11" s="2">
        <v>19</v>
      </c>
      <c r="AZ11" s="2">
        <v>1</v>
      </c>
      <c r="BA11" s="2"/>
      <c r="BC11" s="2">
        <v>1.0278644299999999</v>
      </c>
      <c r="BD11" s="2">
        <v>0.70358460700000003</v>
      </c>
      <c r="BE11" s="2">
        <v>0.90056400000000003</v>
      </c>
      <c r="BF11" s="2">
        <v>0.24791466400000001</v>
      </c>
      <c r="BG11" s="2">
        <v>0.10505100000000001</v>
      </c>
      <c r="BH11" s="2">
        <v>0.24775408900000001</v>
      </c>
      <c r="BI11" s="2">
        <v>0.54244186100000003</v>
      </c>
      <c r="BJ11" s="2">
        <v>0.85275500000000004</v>
      </c>
      <c r="BK11" s="2">
        <v>1.3220984819999999</v>
      </c>
      <c r="BL11" s="2">
        <v>1.794198</v>
      </c>
      <c r="BO11" s="2">
        <v>0.68338760099999996</v>
      </c>
      <c r="BP11" s="2">
        <v>1.026168331</v>
      </c>
      <c r="BQ11" s="2">
        <v>0.69276296000000004</v>
      </c>
      <c r="BR11" s="2">
        <v>0.67493543</v>
      </c>
      <c r="BS11" s="2">
        <v>1.432413508</v>
      </c>
      <c r="BT11" s="2">
        <v>1.082519893</v>
      </c>
      <c r="BU11" s="2">
        <v>0.97207444899999995</v>
      </c>
      <c r="BV11" s="2">
        <v>0.98855514300000003</v>
      </c>
    </row>
    <row r="12" spans="1:76" x14ac:dyDescent="0.2">
      <c r="A12" s="2"/>
      <c r="B12" s="2"/>
      <c r="D12" s="2"/>
      <c r="N12" s="2"/>
      <c r="O12" s="2"/>
      <c r="AG12" s="2">
        <v>1.24523147</v>
      </c>
      <c r="AH12" s="2">
        <v>25.987404399999999</v>
      </c>
      <c r="AJ12" s="2">
        <v>1.1424669999999999</v>
      </c>
      <c r="AK12" s="2">
        <v>0.59570029999999996</v>
      </c>
      <c r="AM12" s="2">
        <v>0.84352830000000001</v>
      </c>
      <c r="AN12" s="2">
        <v>102.3419</v>
      </c>
      <c r="AQ12" s="2">
        <v>69.790080000000003</v>
      </c>
      <c r="AT12" s="2">
        <v>17</v>
      </c>
      <c r="AU12" s="2">
        <v>71</v>
      </c>
      <c r="AV12" s="2"/>
      <c r="AY12" s="2">
        <v>20</v>
      </c>
      <c r="AZ12" s="2">
        <v>8</v>
      </c>
      <c r="BA12" s="2"/>
      <c r="BC12" s="2">
        <v>1.7288350029999999</v>
      </c>
      <c r="BD12" s="2">
        <v>0.96793388899999999</v>
      </c>
      <c r="BE12" s="2">
        <v>0.40914400000000001</v>
      </c>
      <c r="BF12" s="2">
        <v>0.17766132300000001</v>
      </c>
      <c r="BG12" s="2">
        <v>0.160827</v>
      </c>
      <c r="BH12" s="2">
        <v>0.261503763</v>
      </c>
      <c r="BI12" s="2">
        <v>2.3113233110000002</v>
      </c>
      <c r="BJ12" s="2">
        <v>0.83853599999999995</v>
      </c>
      <c r="BK12" s="2">
        <v>2.3532989660000001</v>
      </c>
      <c r="BL12" s="2">
        <v>1.329853</v>
      </c>
      <c r="BO12" s="2">
        <v>0.66848870100000002</v>
      </c>
      <c r="BP12" s="2">
        <v>0.768451989</v>
      </c>
      <c r="BQ12" s="2">
        <v>0.81964843799999998</v>
      </c>
      <c r="BR12" s="2">
        <v>0.462611298</v>
      </c>
      <c r="BS12" s="2">
        <v>0.78075479999999997</v>
      </c>
      <c r="BT12" s="2">
        <v>0.925600757</v>
      </c>
      <c r="BU12" s="2">
        <v>0.69502878800000001</v>
      </c>
      <c r="BV12" s="2">
        <v>0.60999819099999997</v>
      </c>
    </row>
    <row r="13" spans="1:76" x14ac:dyDescent="0.2">
      <c r="N13" s="2"/>
      <c r="O13" s="2"/>
      <c r="AG13" s="2">
        <v>0.89901776</v>
      </c>
      <c r="AH13" s="2">
        <v>24.032379200000001</v>
      </c>
      <c r="AJ13" s="2">
        <v>1.0777920000000001</v>
      </c>
      <c r="AK13" s="2">
        <v>0.88848720000000003</v>
      </c>
      <c r="AM13" s="2">
        <v>1.5198119999999999</v>
      </c>
      <c r="AN13" s="2">
        <v>154.00909999999999</v>
      </c>
      <c r="AQ13" s="2">
        <v>73.113759999999999</v>
      </c>
      <c r="AT13" s="2">
        <v>11</v>
      </c>
      <c r="AU13" s="2"/>
      <c r="AV13" s="2"/>
      <c r="AY13" s="2">
        <v>16</v>
      </c>
      <c r="AZ13" s="2">
        <v>7</v>
      </c>
      <c r="BA13" s="2"/>
      <c r="BC13" s="2">
        <v>1.297190611</v>
      </c>
      <c r="BD13" s="2">
        <v>0.78517163300000004</v>
      </c>
      <c r="BE13" s="2">
        <v>0.84953999999999996</v>
      </c>
      <c r="BF13" s="2">
        <v>0.12467363300000001</v>
      </c>
      <c r="BG13" s="2">
        <v>5.8888999999999997E-2</v>
      </c>
      <c r="BH13" s="2">
        <v>1.142720049</v>
      </c>
      <c r="BI13" s="2">
        <v>1.785675471</v>
      </c>
      <c r="BJ13" s="2">
        <v>0.48529099999999997</v>
      </c>
      <c r="BK13" s="2">
        <v>2.0207573089999999</v>
      </c>
      <c r="BL13" s="2">
        <v>0.23810100000000001</v>
      </c>
      <c r="BO13" s="2">
        <v>1.0844664740000001</v>
      </c>
      <c r="BP13" s="2">
        <v>0.943362013</v>
      </c>
      <c r="BQ13" s="2">
        <v>0.78893992599999996</v>
      </c>
      <c r="BR13" s="2">
        <v>0.32468497699999999</v>
      </c>
      <c r="BS13" s="2">
        <v>0.90990884299999997</v>
      </c>
      <c r="BT13" s="2">
        <v>0.72338305199999997</v>
      </c>
      <c r="BU13" s="2">
        <v>0.79727091000000005</v>
      </c>
      <c r="BV13" s="2">
        <v>0.91599050599999998</v>
      </c>
    </row>
    <row r="14" spans="1:76" x14ac:dyDescent="0.2">
      <c r="N14" s="2"/>
      <c r="O14" s="2"/>
      <c r="AG14" s="2">
        <v>0.42449815000000002</v>
      </c>
      <c r="AH14" s="2">
        <v>16.6238268</v>
      </c>
      <c r="AJ14" s="2">
        <v>1.2722290000000001</v>
      </c>
      <c r="AK14" s="2">
        <v>0.53599969999999997</v>
      </c>
      <c r="AM14" s="2">
        <v>0.63665959999999999</v>
      </c>
      <c r="AR14" s="2"/>
      <c r="AT14" s="2">
        <v>25</v>
      </c>
      <c r="AU14" s="2"/>
      <c r="AV14" s="2"/>
      <c r="AY14" s="2">
        <v>15</v>
      </c>
      <c r="AZ14" s="2">
        <v>11</v>
      </c>
      <c r="BA14" s="2"/>
      <c r="BC14" s="2">
        <v>1.8470743279999999</v>
      </c>
      <c r="BD14" s="2">
        <v>0.55242953299999997</v>
      </c>
      <c r="BE14" s="2">
        <v>1.6696979999999999</v>
      </c>
      <c r="BF14" s="2">
        <v>0.104325716</v>
      </c>
      <c r="BG14" s="2">
        <v>3.3555000000000001E-2</v>
      </c>
      <c r="BH14" s="2">
        <v>0.99815741800000002</v>
      </c>
      <c r="BI14" s="2">
        <v>1.547561813</v>
      </c>
      <c r="BJ14" s="2">
        <v>1.438917</v>
      </c>
      <c r="BK14" s="2">
        <v>4.1622392609999999</v>
      </c>
      <c r="BL14" s="2">
        <v>0.43406699999999998</v>
      </c>
      <c r="BO14" s="2">
        <v>0.90477208600000003</v>
      </c>
      <c r="BP14" s="2">
        <v>1.3769895400000001</v>
      </c>
      <c r="BQ14" s="2">
        <v>0.53459197599999997</v>
      </c>
      <c r="BR14" s="2">
        <v>0.63760241200000001</v>
      </c>
      <c r="BS14" s="2">
        <v>1.0640624169999999</v>
      </c>
      <c r="BT14" s="2">
        <v>1.013857308</v>
      </c>
      <c r="BU14" s="2">
        <v>0.75081009600000004</v>
      </c>
      <c r="BV14" s="2">
        <v>0.30495885099999998</v>
      </c>
    </row>
    <row r="15" spans="1:76" x14ac:dyDescent="0.2">
      <c r="AG15" s="2">
        <v>0.47941052000000001</v>
      </c>
      <c r="AH15" s="2">
        <v>18.6419265</v>
      </c>
      <c r="AJ15" s="2">
        <v>0.64997939999999998</v>
      </c>
      <c r="AK15" s="2">
        <v>0.86672199999999999</v>
      </c>
      <c r="AR15" s="2"/>
      <c r="AT15" s="2">
        <v>12</v>
      </c>
      <c r="AU15" s="2"/>
      <c r="AV15" s="2"/>
      <c r="AY15" s="2">
        <v>12</v>
      </c>
      <c r="AZ15" s="2">
        <v>5</v>
      </c>
      <c r="BA15" s="2"/>
      <c r="BC15" s="2">
        <v>1.306992465</v>
      </c>
      <c r="BD15" s="2">
        <v>0.79041520700000001</v>
      </c>
      <c r="BE15" s="2">
        <v>0.54326300000000005</v>
      </c>
      <c r="BF15" s="2">
        <v>7.7617910999999998E-2</v>
      </c>
      <c r="BG15" s="2">
        <v>6.6286999999999999E-2</v>
      </c>
      <c r="BH15" s="2">
        <v>0.88596446399999995</v>
      </c>
      <c r="BI15" s="2">
        <v>1.760609721</v>
      </c>
      <c r="BJ15" s="2">
        <v>0.46622000000000002</v>
      </c>
      <c r="BK15" s="2">
        <v>3.3015034129999998</v>
      </c>
      <c r="BL15" s="2">
        <v>0.35834300000000002</v>
      </c>
      <c r="BO15" s="2">
        <v>1.5589108110000001</v>
      </c>
      <c r="BP15" s="2">
        <v>0.52991053399999999</v>
      </c>
      <c r="BQ15" s="2">
        <v>1.2157495760000001</v>
      </c>
      <c r="BR15" s="2">
        <v>0.34275889900000001</v>
      </c>
      <c r="BS15" s="2">
        <v>1.0640624169999999</v>
      </c>
      <c r="BT15" s="2">
        <v>0.71666714499999995</v>
      </c>
      <c r="BU15" s="2">
        <v>0.53392750200000005</v>
      </c>
      <c r="BV15" s="2">
        <v>0.58553310000000003</v>
      </c>
    </row>
    <row r="16" spans="1:76" x14ac:dyDescent="0.2">
      <c r="AJ16" s="2">
        <v>0.63141820000000004</v>
      </c>
      <c r="AR16" s="2"/>
      <c r="AT16" s="2">
        <v>15</v>
      </c>
      <c r="AU16" s="2"/>
      <c r="AV16" s="2"/>
      <c r="AY16" s="2">
        <v>24</v>
      </c>
      <c r="AZ16" s="2">
        <v>20</v>
      </c>
      <c r="BA16" s="2"/>
      <c r="BC16" s="2">
        <v>2.3588359329999999</v>
      </c>
      <c r="BD16" s="2">
        <v>0.86990604400000004</v>
      </c>
      <c r="BE16" s="2">
        <v>0.21903600000000001</v>
      </c>
      <c r="BF16" s="2">
        <v>3.4196408999999997E-2</v>
      </c>
      <c r="BG16" s="2">
        <v>6.9583999999999993E-2</v>
      </c>
      <c r="BH16" s="2">
        <v>0.85563061699999998</v>
      </c>
      <c r="BI16" s="2">
        <v>1.0292116360000001</v>
      </c>
      <c r="BJ16" s="2">
        <v>0.41321400000000003</v>
      </c>
      <c r="BK16" s="2">
        <v>2.39110274</v>
      </c>
      <c r="BL16" s="2">
        <v>0.64391699999999996</v>
      </c>
      <c r="BO16" s="2">
        <v>0.97571729500000004</v>
      </c>
      <c r="BP16" s="2">
        <v>1.0527723950000001</v>
      </c>
      <c r="BQ16" s="2">
        <v>0.50739220600000001</v>
      </c>
      <c r="BR16" s="2">
        <v>1.5431448619999999</v>
      </c>
      <c r="BS16" s="2">
        <v>0.94495969800000001</v>
      </c>
      <c r="BT16" s="2">
        <v>1.284084037</v>
      </c>
      <c r="BU16" s="2">
        <v>0.77680123599999995</v>
      </c>
      <c r="BV16" s="2">
        <v>0.314137687</v>
      </c>
    </row>
    <row r="17" spans="36:74" x14ac:dyDescent="0.2">
      <c r="AJ17" s="2">
        <v>1.0726599999999999</v>
      </c>
      <c r="AR17" s="2"/>
      <c r="AT17" s="2">
        <v>10</v>
      </c>
      <c r="AU17" s="2"/>
      <c r="AV17" s="2"/>
      <c r="AY17" s="2"/>
      <c r="AZ17" s="2">
        <v>21</v>
      </c>
      <c r="BA17" s="2"/>
      <c r="BC17" s="2">
        <v>0.49016403600000003</v>
      </c>
      <c r="BD17" s="2">
        <v>1.1509783250000001</v>
      </c>
      <c r="BE17" s="2">
        <v>0.915771</v>
      </c>
      <c r="BF17" s="2">
        <v>9.1398182999999994E-2</v>
      </c>
      <c r="BG17" s="2">
        <v>0.120035</v>
      </c>
      <c r="BH17" s="2">
        <v>0.99552023700000003</v>
      </c>
      <c r="BI17" s="2">
        <v>0.48278581500000001</v>
      </c>
      <c r="BJ17" s="2">
        <v>0.64028099999999999</v>
      </c>
      <c r="BK17" s="2">
        <v>0.76462907400000002</v>
      </c>
      <c r="BL17" s="2">
        <v>0.32732699999999998</v>
      </c>
      <c r="BO17" s="2">
        <v>1.1610755740000001</v>
      </c>
      <c r="BP17" s="2">
        <v>1.0476324779999999</v>
      </c>
      <c r="BQ17" s="2">
        <v>0.50739220600000001</v>
      </c>
      <c r="BR17" s="2">
        <v>0.69538282100000004</v>
      </c>
      <c r="BS17" s="2">
        <v>0.74009233200000002</v>
      </c>
      <c r="BT17" s="2">
        <v>1.3732420519999999</v>
      </c>
      <c r="BU17" s="2">
        <v>0.98009747899999999</v>
      </c>
      <c r="BV17" s="2">
        <v>0.36571430900000002</v>
      </c>
    </row>
    <row r="18" spans="36:74" x14ac:dyDescent="0.2">
      <c r="AJ18" s="2">
        <v>1.295922</v>
      </c>
      <c r="AR18" s="2"/>
      <c r="AT18" s="2">
        <v>15</v>
      </c>
      <c r="AU18" s="2"/>
      <c r="AV18" s="2"/>
      <c r="BC18" s="2">
        <v>1.535362337</v>
      </c>
      <c r="BD18" s="2">
        <v>0.72808459199999997</v>
      </c>
      <c r="BE18" s="2">
        <v>0.68857599999999997</v>
      </c>
      <c r="BF18" s="2">
        <v>0.155570715</v>
      </c>
      <c r="BG18" s="2">
        <v>0.11282499999999999</v>
      </c>
      <c r="BH18" s="2">
        <v>0.2272392</v>
      </c>
      <c r="BI18" s="2">
        <v>0.61589455999999998</v>
      </c>
      <c r="BJ18" s="2">
        <v>0.512957</v>
      </c>
      <c r="BK18" s="2">
        <v>0.81292206300000003</v>
      </c>
      <c r="BL18" s="2">
        <v>1.454928</v>
      </c>
      <c r="BO18" s="2">
        <v>0.86733302599999995</v>
      </c>
      <c r="BP18" s="2">
        <v>0.76370817000000002</v>
      </c>
      <c r="BQ18" s="2">
        <v>0.63985736400000004</v>
      </c>
      <c r="BR18" s="2">
        <v>0.95702895399999999</v>
      </c>
      <c r="BS18" s="2">
        <v>1.184217917</v>
      </c>
      <c r="BT18" s="2">
        <v>1.3060153699999999</v>
      </c>
      <c r="BU18" s="2">
        <v>0.88407867900000003</v>
      </c>
      <c r="BV18" s="2">
        <v>0.469382676</v>
      </c>
    </row>
    <row r="19" spans="36:74" x14ac:dyDescent="0.2">
      <c r="AR19" s="2"/>
      <c r="AT19" s="2">
        <v>14</v>
      </c>
      <c r="AU19" s="2"/>
      <c r="AV19" s="2"/>
      <c r="BC19" s="2">
        <v>2.4561753849999999</v>
      </c>
      <c r="BD19" s="2">
        <v>0.344395175</v>
      </c>
      <c r="BE19" s="2">
        <v>1.0826720000000001</v>
      </c>
      <c r="BF19" s="2">
        <v>0.17178517200000001</v>
      </c>
      <c r="BG19" s="2">
        <v>0.11801</v>
      </c>
      <c r="BH19" s="2">
        <v>0.40468203000000003</v>
      </c>
      <c r="BI19" s="2">
        <v>0.87945294500000004</v>
      </c>
      <c r="BJ19" s="2">
        <v>1.16513</v>
      </c>
      <c r="BK19" s="2">
        <v>0.88891798200000005</v>
      </c>
      <c r="BL19" s="2">
        <v>1.0133730000000001</v>
      </c>
      <c r="BO19" s="2">
        <v>0.92614578400000003</v>
      </c>
      <c r="BP19" s="2">
        <v>0.56114925699999996</v>
      </c>
      <c r="BQ19" s="2">
        <v>0.84096911600000002</v>
      </c>
      <c r="BR19" s="2">
        <v>0.84982986000000005</v>
      </c>
      <c r="BS19" s="2">
        <v>1.0317449299999999</v>
      </c>
      <c r="BT19" s="2">
        <v>0.62956639999999997</v>
      </c>
      <c r="BU19" s="2">
        <v>0.83146215300000004</v>
      </c>
      <c r="BV19" s="2">
        <v>0.436047823</v>
      </c>
    </row>
    <row r="20" spans="36:74" x14ac:dyDescent="0.2">
      <c r="BC20" s="2">
        <v>1.0598065059999999</v>
      </c>
      <c r="BD20" s="2">
        <v>0.43694378099999998</v>
      </c>
      <c r="BE20" s="2">
        <v>1.307423</v>
      </c>
      <c r="BF20" s="2">
        <v>0.17057583200000001</v>
      </c>
      <c r="BG20" s="2">
        <v>4.3394000000000002E-2</v>
      </c>
      <c r="BH20" s="2">
        <v>1.2540798790000001</v>
      </c>
      <c r="BI20" s="2">
        <v>1.616701688</v>
      </c>
      <c r="BJ20" s="2">
        <v>1.055164</v>
      </c>
      <c r="BK20" s="2">
        <v>1.2760292449999999</v>
      </c>
      <c r="BL20" s="2">
        <v>1.707697</v>
      </c>
      <c r="BO20" s="2">
        <v>0.92486080500000001</v>
      </c>
      <c r="BP20" s="2">
        <v>1.5400384549999999</v>
      </c>
      <c r="BQ20" s="2">
        <v>0.84136209500000003</v>
      </c>
      <c r="BR20" s="2">
        <v>0.58160725199999996</v>
      </c>
      <c r="BS20" s="2">
        <v>0.94087413399999997</v>
      </c>
      <c r="BT20" s="2">
        <v>1.140580618</v>
      </c>
      <c r="BU20" s="2">
        <v>0.65590846700000005</v>
      </c>
      <c r="BV20" s="2">
        <v>0.74314443200000002</v>
      </c>
    </row>
    <row r="21" spans="36:74" x14ac:dyDescent="0.2">
      <c r="BC21" s="2">
        <v>0.30937393400000002</v>
      </c>
      <c r="BD21" s="2">
        <v>0.400800025</v>
      </c>
      <c r="BE21" s="2">
        <v>0.24157600000000001</v>
      </c>
      <c r="BF21" s="2">
        <v>0.15664051600000001</v>
      </c>
      <c r="BG21" s="2">
        <v>9.2350000000000002E-2</v>
      </c>
      <c r="BH21" s="2">
        <v>1.0535476189999999</v>
      </c>
      <c r="BI21" s="2">
        <v>3.4444749639999999</v>
      </c>
      <c r="BJ21" s="2">
        <v>0.38027100000000003</v>
      </c>
      <c r="BK21" s="2">
        <v>6.3202991229999999</v>
      </c>
      <c r="BL21" s="2">
        <v>1.7583979999999999</v>
      </c>
      <c r="BO21" s="2">
        <v>0.47246072700000002</v>
      </c>
      <c r="BP21" s="2">
        <v>1.528495473</v>
      </c>
      <c r="BQ21" s="2">
        <v>1.4887609159999999</v>
      </c>
      <c r="BR21" s="2">
        <v>0.62359426500000004</v>
      </c>
      <c r="BS21" s="2">
        <v>0.58306373300000003</v>
      </c>
      <c r="BT21" s="2">
        <v>0.74504072600000004</v>
      </c>
      <c r="BU21" s="2">
        <v>0.79066446599999995</v>
      </c>
      <c r="BV21" s="2">
        <v>0.33799750899999997</v>
      </c>
    </row>
    <row r="22" spans="36:74" x14ac:dyDescent="0.2">
      <c r="BC22" s="2">
        <v>0.81632298700000006</v>
      </c>
      <c r="BD22" s="2">
        <v>0.64256566100000001</v>
      </c>
      <c r="BE22" s="2">
        <v>0.36772899999999997</v>
      </c>
      <c r="BF22" s="2">
        <v>7.3537164000000002E-2</v>
      </c>
      <c r="BG22" s="2">
        <v>0.61466100000000001</v>
      </c>
      <c r="BH22" s="2">
        <v>0.92308545200000003</v>
      </c>
      <c r="BI22" s="2">
        <v>0.959689652</v>
      </c>
      <c r="BJ22" s="2">
        <v>0.26411299999999999</v>
      </c>
      <c r="BK22" s="2">
        <v>3.968146484</v>
      </c>
      <c r="BL22" s="2">
        <v>0.43184</v>
      </c>
      <c r="BO22" s="2">
        <v>1.697638684</v>
      </c>
      <c r="BP22" s="2">
        <v>0.82075564099999998</v>
      </c>
      <c r="BQ22" s="2">
        <v>1.2857185760000001</v>
      </c>
      <c r="BR22" s="2">
        <v>0.64496889999999996</v>
      </c>
      <c r="BS22" s="2">
        <v>0.52215373799999998</v>
      </c>
      <c r="BT22" s="2">
        <v>0.57915202200000004</v>
      </c>
      <c r="BU22" s="2">
        <v>1.3806791300000001</v>
      </c>
      <c r="BV22" s="2">
        <v>0.27773463700000001</v>
      </c>
    </row>
    <row r="23" spans="36:74" x14ac:dyDescent="0.2">
      <c r="BC23" s="2">
        <v>0.69360600299999997</v>
      </c>
      <c r="BD23" s="2">
        <v>0.44944029299999999</v>
      </c>
      <c r="BE23" s="2">
        <v>0.32212200000000002</v>
      </c>
      <c r="BF23" s="2">
        <v>0.100229464</v>
      </c>
      <c r="BG23" s="2">
        <v>1.157983</v>
      </c>
      <c r="BH23" s="2">
        <v>1.109952603</v>
      </c>
      <c r="BI23" s="2">
        <v>0.74615001299999995</v>
      </c>
      <c r="BJ23" s="2">
        <v>1.7435179999999999</v>
      </c>
      <c r="BK23" s="2">
        <v>0.22380648</v>
      </c>
      <c r="BL23" s="2">
        <v>0.32028600000000002</v>
      </c>
      <c r="BO23" s="2">
        <v>1.0101622290000001</v>
      </c>
      <c r="BP23" s="2">
        <v>0.90959387700000005</v>
      </c>
      <c r="BQ23" s="2">
        <v>0.90772254799999996</v>
      </c>
      <c r="BR23" s="2">
        <v>0.58622444500000004</v>
      </c>
      <c r="BS23" s="2">
        <v>0.57836324100000003</v>
      </c>
      <c r="BT23" s="2">
        <v>1.273250371</v>
      </c>
      <c r="BU23" s="2">
        <v>1.3555411610000001</v>
      </c>
      <c r="BV23" s="2">
        <v>0.46012657200000001</v>
      </c>
    </row>
    <row r="24" spans="36:74" x14ac:dyDescent="0.2">
      <c r="BC24" s="2">
        <v>1.0181276939999999</v>
      </c>
      <c r="BD24" s="2">
        <v>0.29421997599999999</v>
      </c>
      <c r="BE24" s="2">
        <v>0.307365</v>
      </c>
      <c r="BF24" s="2">
        <v>0.36726410100000001</v>
      </c>
      <c r="BG24" s="2">
        <v>0.70682199999999995</v>
      </c>
      <c r="BH24" s="2">
        <v>1.1787573490000001</v>
      </c>
      <c r="BI24" s="2">
        <v>1.538788958</v>
      </c>
      <c r="BJ24" s="2">
        <v>0.94020499999999996</v>
      </c>
      <c r="BK24" s="2">
        <v>1.960070822</v>
      </c>
      <c r="BL24" s="2">
        <v>0.555844</v>
      </c>
      <c r="BO24" s="2">
        <v>1.8968822249999999</v>
      </c>
      <c r="BP24" s="2">
        <v>1.3960459089999999</v>
      </c>
      <c r="BQ24" s="2">
        <v>0.96795751699999999</v>
      </c>
      <c r="BR24" s="2">
        <v>0.31730882100000002</v>
      </c>
      <c r="BS24" s="2">
        <v>0.53196359900000001</v>
      </c>
      <c r="BT24" s="2">
        <v>0.89077204899999995</v>
      </c>
      <c r="BU24" s="2">
        <v>0.66998740400000001</v>
      </c>
      <c r="BV24" s="2">
        <v>0.26433501799999998</v>
      </c>
    </row>
    <row r="25" spans="36:74" x14ac:dyDescent="0.2">
      <c r="BC25" s="2">
        <v>0.48545071200000001</v>
      </c>
      <c r="BD25" s="2">
        <v>1.188331421</v>
      </c>
      <c r="BE25" s="2">
        <v>0.48397499999999999</v>
      </c>
      <c r="BF25" s="2">
        <v>0.42062389500000003</v>
      </c>
      <c r="BG25" s="2">
        <v>0.55186800000000003</v>
      </c>
      <c r="BH25" s="2">
        <v>1.453237171</v>
      </c>
      <c r="BI25" s="2">
        <v>1.9946736460000001</v>
      </c>
      <c r="BJ25" s="2">
        <v>0.97453900000000004</v>
      </c>
      <c r="BK25" s="2">
        <v>1.181372606</v>
      </c>
      <c r="BL25" s="2">
        <v>0.77743899999999999</v>
      </c>
      <c r="BO25" s="2">
        <v>1.401538261</v>
      </c>
      <c r="BP25" s="2">
        <v>0.95201691099999997</v>
      </c>
      <c r="BQ25" s="2">
        <v>0.45046325199999998</v>
      </c>
      <c r="BR25" s="2">
        <v>0.62180839399999999</v>
      </c>
      <c r="BS25" s="2">
        <v>0.88378248299999995</v>
      </c>
      <c r="BT25" s="2">
        <v>0.95150175100000001</v>
      </c>
      <c r="BU25" s="2">
        <v>0.82116614600000004</v>
      </c>
      <c r="BV25" s="2">
        <v>0.59151173899999998</v>
      </c>
    </row>
    <row r="26" spans="36:74" x14ac:dyDescent="0.2">
      <c r="BC26" s="2">
        <v>0.372200688</v>
      </c>
      <c r="BD26" s="2">
        <v>1.2382585509999999</v>
      </c>
      <c r="BE26" s="2">
        <v>0.37606699999999998</v>
      </c>
      <c r="BF26" s="2">
        <v>0.144578126</v>
      </c>
      <c r="BG26" s="2">
        <v>0.77664100000000003</v>
      </c>
      <c r="BH26" s="2">
        <v>1.118058333</v>
      </c>
      <c r="BI26" s="2">
        <v>1.1145316510000001</v>
      </c>
      <c r="BJ26" s="2">
        <v>1.3488150000000001</v>
      </c>
      <c r="BK26" s="2">
        <v>3.6223813370000002</v>
      </c>
      <c r="BL26" s="2"/>
      <c r="BO26" s="2">
        <v>1.2232972710000001</v>
      </c>
      <c r="BP26" s="2">
        <v>0.77519813100000001</v>
      </c>
      <c r="BQ26" s="2">
        <v>0.39510933399999998</v>
      </c>
      <c r="BR26" s="2">
        <v>0.52164549699999996</v>
      </c>
      <c r="BS26" s="2">
        <v>0.721093977</v>
      </c>
      <c r="BT26" s="2">
        <v>0.98074138200000005</v>
      </c>
      <c r="BU26" s="2">
        <v>0.62366180999999998</v>
      </c>
      <c r="BV26" s="2">
        <v>0.25163081300000001</v>
      </c>
    </row>
    <row r="27" spans="36:74" x14ac:dyDescent="0.2">
      <c r="BC27" s="2">
        <v>0.289931471</v>
      </c>
      <c r="BD27" s="2">
        <v>2.358953766</v>
      </c>
      <c r="BE27" s="2">
        <v>0.422373</v>
      </c>
      <c r="BF27" s="2">
        <v>0.377983813</v>
      </c>
      <c r="BG27" s="2">
        <v>1.002205</v>
      </c>
      <c r="BH27" s="2">
        <v>1.2592696759999999</v>
      </c>
      <c r="BI27" s="2">
        <v>1.404853353</v>
      </c>
      <c r="BJ27" s="2">
        <v>0.73811899999999997</v>
      </c>
      <c r="BK27" s="2">
        <v>0.59698954199999998</v>
      </c>
      <c r="BL27" s="2"/>
      <c r="BO27" s="2">
        <v>1.220187745</v>
      </c>
      <c r="BP27" s="2">
        <v>0.89168837599999995</v>
      </c>
      <c r="BQ27" s="2">
        <v>1.9347672849999999</v>
      </c>
      <c r="BR27" s="2">
        <v>0.96171663399999996</v>
      </c>
      <c r="BS27" s="2">
        <v>1.2334314150000001</v>
      </c>
      <c r="BT27" s="2">
        <v>0.69397922599999995</v>
      </c>
      <c r="BU27" s="2">
        <v>0.57369494499999996</v>
      </c>
      <c r="BV27" s="2">
        <v>0.41503405199999999</v>
      </c>
    </row>
    <row r="28" spans="36:74" x14ac:dyDescent="0.2">
      <c r="BC28" s="2">
        <v>0.51254612499999996</v>
      </c>
      <c r="BD28" s="2">
        <v>1.7238643060000001</v>
      </c>
      <c r="BE28" s="2">
        <v>0.56043600000000005</v>
      </c>
      <c r="BF28" s="2">
        <v>0.78523054999999997</v>
      </c>
      <c r="BG28" s="2">
        <v>0.89413900000000002</v>
      </c>
      <c r="BH28" s="2">
        <v>0.59002700799999996</v>
      </c>
      <c r="BI28" s="2">
        <v>2.1062840390000002</v>
      </c>
      <c r="BJ28" s="2">
        <v>0.88809700000000003</v>
      </c>
      <c r="BK28" s="2">
        <v>0.28931005100000001</v>
      </c>
      <c r="BL28" s="2"/>
      <c r="BO28" s="2">
        <v>1.770417796</v>
      </c>
      <c r="BP28" s="2">
        <v>0.93998426400000001</v>
      </c>
      <c r="BQ28" s="2">
        <v>1.653855818</v>
      </c>
      <c r="BR28" s="2">
        <v>1.384387528</v>
      </c>
      <c r="BS28" s="2">
        <v>0.93245188400000001</v>
      </c>
      <c r="BT28" s="2">
        <v>0.84521913900000001</v>
      </c>
      <c r="BU28" s="2">
        <v>0.62223234599999999</v>
      </c>
      <c r="BV28" s="2">
        <v>0.843522455</v>
      </c>
    </row>
    <row r="29" spans="36:74" x14ac:dyDescent="0.2">
      <c r="BC29" s="2">
        <v>0.65474898400000003</v>
      </c>
      <c r="BD29" s="2">
        <v>1.6325684519999999</v>
      </c>
      <c r="BE29" s="2">
        <v>0.61044699999999996</v>
      </c>
      <c r="BF29" s="2">
        <v>0.118530807</v>
      </c>
      <c r="BG29" s="2">
        <v>0.47760200000000003</v>
      </c>
      <c r="BH29" s="2">
        <v>0.76939604500000003</v>
      </c>
      <c r="BI29" s="2">
        <v>1.6749232570000001</v>
      </c>
      <c r="BJ29" s="2">
        <v>1.236882</v>
      </c>
      <c r="BK29" s="2">
        <v>0.16632407299999999</v>
      </c>
      <c r="BL29" s="2"/>
      <c r="BO29" s="2">
        <v>1.078799466</v>
      </c>
      <c r="BP29" s="2">
        <v>0.57867737399999997</v>
      </c>
      <c r="BQ29" s="2">
        <v>1.590704694</v>
      </c>
      <c r="BR29" s="2">
        <v>0.91937780999999996</v>
      </c>
      <c r="BS29" s="2">
        <v>1.391850845</v>
      </c>
      <c r="BT29" s="2">
        <v>0.72188597799999998</v>
      </c>
      <c r="BU29" s="2">
        <v>0.76272229999999996</v>
      </c>
      <c r="BV29" s="2">
        <v>0.45247056600000002</v>
      </c>
    </row>
    <row r="30" spans="36:74" x14ac:dyDescent="0.2">
      <c r="BC30" s="2">
        <v>0.59068498199999997</v>
      </c>
      <c r="BD30" s="2">
        <v>1.0207665349999999</v>
      </c>
      <c r="BE30" s="2">
        <v>0.97989700000000002</v>
      </c>
      <c r="BF30" s="2">
        <v>5.0162796000000003E-2</v>
      </c>
      <c r="BG30" s="2">
        <v>0.45468999999999998</v>
      </c>
      <c r="BH30" s="2">
        <v>1.3248515489999999</v>
      </c>
      <c r="BI30" s="2">
        <v>1.450239805</v>
      </c>
      <c r="BJ30" s="2">
        <v>1.2921590000000001</v>
      </c>
      <c r="BK30" s="2">
        <v>9.5709005999999999E-2</v>
      </c>
      <c r="BL30" s="2"/>
      <c r="BO30" s="2">
        <v>1.0845132580000001</v>
      </c>
      <c r="BP30" s="2">
        <v>0.84212933999999995</v>
      </c>
      <c r="BQ30" s="2">
        <v>1.4308183249999999</v>
      </c>
      <c r="BR30" s="2">
        <v>1.075708654</v>
      </c>
      <c r="BS30" s="2">
        <v>0.57963173000000001</v>
      </c>
      <c r="BT30" s="2">
        <v>0.58193046299999995</v>
      </c>
      <c r="BU30" s="2">
        <v>1.0831573569999999</v>
      </c>
      <c r="BV30" s="2">
        <v>0.39488311100000001</v>
      </c>
    </row>
    <row r="31" spans="36:74" x14ac:dyDescent="0.2">
      <c r="BC31" s="2">
        <v>0.73674842600000001</v>
      </c>
      <c r="BD31" s="2">
        <v>0.68966479599999997</v>
      </c>
      <c r="BF31" s="2">
        <v>7.9404012999999996E-2</v>
      </c>
      <c r="BG31" s="2">
        <v>0.61344500000000002</v>
      </c>
      <c r="BH31" s="2">
        <v>1.4191981149999999</v>
      </c>
      <c r="BI31" s="2">
        <v>1.2646693200000001</v>
      </c>
      <c r="BJ31" s="2">
        <v>1.2062569999999999</v>
      </c>
      <c r="BK31" s="2">
        <v>1.4108856700000001</v>
      </c>
      <c r="BL31" s="2"/>
      <c r="BO31" s="2">
        <v>0.77841681799999995</v>
      </c>
      <c r="BP31" s="2">
        <v>0.709795175</v>
      </c>
      <c r="BQ31" s="2">
        <v>1.658873475</v>
      </c>
      <c r="BR31" s="2">
        <v>0.35766715500000001</v>
      </c>
      <c r="BS31" s="2">
        <v>0.72144168500000005</v>
      </c>
      <c r="BT31" s="2">
        <v>0.58532061199999996</v>
      </c>
      <c r="BU31" s="2">
        <v>0.62938932700000005</v>
      </c>
      <c r="BV31" s="2">
        <v>0.46619213700000001</v>
      </c>
    </row>
    <row r="32" spans="36:74" x14ac:dyDescent="0.2">
      <c r="BC32" s="2">
        <v>1.7291854010000001</v>
      </c>
      <c r="BD32" s="2">
        <v>0.39416726099999999</v>
      </c>
      <c r="BF32" s="2">
        <v>0.165357065</v>
      </c>
      <c r="BG32" s="2">
        <v>0.605321</v>
      </c>
      <c r="BH32" s="2">
        <v>0.77230571400000003</v>
      </c>
      <c r="BI32" s="2">
        <v>1.526063462</v>
      </c>
      <c r="BJ32" s="2">
        <v>0.45041599999999998</v>
      </c>
      <c r="BK32" s="2">
        <v>1.1693361600000001</v>
      </c>
      <c r="BL32" s="2"/>
      <c r="BO32" s="2">
        <v>1.147895179</v>
      </c>
      <c r="BP32" s="2">
        <v>1.4719906869999999</v>
      </c>
      <c r="BQ32" s="2">
        <v>0.61952318900000003</v>
      </c>
      <c r="BR32" s="2">
        <v>0.36847408100000001</v>
      </c>
      <c r="BS32" s="2">
        <v>0.60189145300000002</v>
      </c>
      <c r="BT32" s="2">
        <v>0.90061088600000005</v>
      </c>
      <c r="BU32" s="2">
        <v>1.314141424</v>
      </c>
      <c r="BV32" s="2">
        <v>0.39641881899999998</v>
      </c>
    </row>
    <row r="33" spans="55:74" x14ac:dyDescent="0.2">
      <c r="BC33" s="2">
        <v>0.84436416599999997</v>
      </c>
      <c r="BD33" s="2">
        <v>0.73303668300000002</v>
      </c>
      <c r="BF33" s="2">
        <v>9.0635368999999993E-2</v>
      </c>
      <c r="BG33" s="2">
        <v>7.639E-2</v>
      </c>
      <c r="BH33" s="2">
        <v>1.875157972</v>
      </c>
      <c r="BI33" s="2"/>
      <c r="BJ33" s="2">
        <v>1.0032190000000001</v>
      </c>
      <c r="BK33" s="2">
        <v>1.862946132</v>
      </c>
      <c r="BL33" s="2"/>
      <c r="BO33" s="2">
        <v>1.1874457220000001</v>
      </c>
      <c r="BP33" s="2">
        <v>0.92717189700000002</v>
      </c>
      <c r="BQ33" s="2">
        <v>0.65032495599999995</v>
      </c>
      <c r="BR33" s="2">
        <v>0.58742583800000003</v>
      </c>
      <c r="BS33" s="2">
        <v>0.47544502199999999</v>
      </c>
      <c r="BT33" s="2">
        <v>0.95036204300000005</v>
      </c>
      <c r="BU33" s="2">
        <v>0.41504049100000001</v>
      </c>
      <c r="BV33" s="2">
        <v>0.54171872700000001</v>
      </c>
    </row>
    <row r="34" spans="55:74" x14ac:dyDescent="0.2">
      <c r="BC34" s="2">
        <v>0.49013922900000001</v>
      </c>
      <c r="BD34" s="2">
        <v>0.32400074400000001</v>
      </c>
      <c r="BF34" s="2">
        <v>4.1281900000000003E-2</v>
      </c>
      <c r="BG34" s="2">
        <v>6.5168000000000004E-2</v>
      </c>
      <c r="BH34" s="2">
        <v>0.58074049699999997</v>
      </c>
      <c r="BI34" s="2"/>
      <c r="BJ34" s="2">
        <v>0.34956100000000001</v>
      </c>
      <c r="BK34" s="2">
        <v>0.62638690799999996</v>
      </c>
      <c r="BL34" s="2"/>
      <c r="BO34" s="2">
        <v>0.65091692000000001</v>
      </c>
      <c r="BP34" s="2">
        <v>1.0641095309999999</v>
      </c>
      <c r="BQ34" s="2">
        <v>0.88713075299999999</v>
      </c>
      <c r="BR34" s="2"/>
      <c r="BS34" s="2">
        <v>1.401399925</v>
      </c>
      <c r="BT34" s="2">
        <v>1.0140536979999999</v>
      </c>
      <c r="BU34" s="2">
        <v>1.0351704939999999</v>
      </c>
      <c r="BV34" s="2">
        <v>0.897613518</v>
      </c>
    </row>
    <row r="35" spans="55:74" x14ac:dyDescent="0.2">
      <c r="BC35" s="2">
        <v>0.95204192399999998</v>
      </c>
      <c r="BD35" s="2">
        <v>2.825024032</v>
      </c>
      <c r="BF35" s="2">
        <v>3.5396445999999998E-2</v>
      </c>
      <c r="BG35" s="2">
        <v>0.231353</v>
      </c>
      <c r="BH35" s="2">
        <v>0.53445827999999995</v>
      </c>
      <c r="BI35" s="2"/>
      <c r="BJ35" s="2">
        <v>0.69186899999999996</v>
      </c>
      <c r="BK35" s="2">
        <v>0.42477722600000001</v>
      </c>
      <c r="BL35" s="2"/>
      <c r="BO35" s="2">
        <v>1.329470253</v>
      </c>
      <c r="BP35" s="2">
        <v>1.228131538</v>
      </c>
      <c r="BQ35" s="2">
        <v>1.210833906</v>
      </c>
      <c r="BR35" s="2"/>
      <c r="BS35" s="2">
        <v>0.90142542299999995</v>
      </c>
      <c r="BT35" s="2">
        <v>0.72565602900000004</v>
      </c>
      <c r="BU35" s="2">
        <v>0.80998155299999997</v>
      </c>
      <c r="BV35" s="2">
        <v>1.1082405950000001</v>
      </c>
    </row>
    <row r="36" spans="55:74" x14ac:dyDescent="0.2">
      <c r="BC36" s="2">
        <v>1.3849173619999999</v>
      </c>
      <c r="BF36" s="2">
        <v>2.7861329000000001E-2</v>
      </c>
      <c r="BG36" s="2">
        <v>3.8400999999999998E-2</v>
      </c>
      <c r="BH36" s="2"/>
      <c r="BI36" s="2"/>
      <c r="BJ36" s="2">
        <v>1.183249</v>
      </c>
      <c r="BK36" s="2">
        <v>0.139848904</v>
      </c>
      <c r="BL36" s="2"/>
      <c r="BO36" s="2">
        <v>1.1382141690000001</v>
      </c>
      <c r="BP36" s="2">
        <v>0.70142253600000004</v>
      </c>
      <c r="BQ36" s="2">
        <v>0.59755471900000001</v>
      </c>
      <c r="BR36" s="2"/>
      <c r="BS36" s="2">
        <v>1.1086945459999999</v>
      </c>
      <c r="BT36" s="2">
        <v>0.71442636299999995</v>
      </c>
      <c r="BU36" s="2">
        <v>0.77478581999999996</v>
      </c>
      <c r="BV36" s="2">
        <v>0.70488050199999996</v>
      </c>
    </row>
    <row r="37" spans="55:74" x14ac:dyDescent="0.2">
      <c r="BC37" s="2">
        <v>1.2762132159999999</v>
      </c>
      <c r="BF37" s="2">
        <v>6.8448633999999994E-2</v>
      </c>
      <c r="BG37" s="2">
        <v>0.189082</v>
      </c>
      <c r="BH37" s="2"/>
      <c r="BI37" s="2"/>
      <c r="BJ37" s="2">
        <v>0.633606</v>
      </c>
      <c r="BK37" s="2">
        <v>0.89094441499999999</v>
      </c>
      <c r="BL37" s="2"/>
      <c r="BO37" s="2">
        <v>0.49776421700000001</v>
      </c>
      <c r="BP37" s="2">
        <v>0.60516510300000004</v>
      </c>
      <c r="BQ37" s="2">
        <v>0.96813373400000002</v>
      </c>
      <c r="BR37" s="2"/>
      <c r="BS37" s="2">
        <v>0.578595046</v>
      </c>
      <c r="BT37" s="2">
        <v>0.61555507300000001</v>
      </c>
      <c r="BU37" s="2">
        <v>0.169526755</v>
      </c>
      <c r="BV37" s="2">
        <v>0.41293170899999998</v>
      </c>
    </row>
    <row r="38" spans="55:74" x14ac:dyDescent="0.2">
      <c r="BC38" s="2">
        <v>2.209169277</v>
      </c>
      <c r="BF38" s="2">
        <v>4.6398337999999997E-2</v>
      </c>
      <c r="BG38" s="2">
        <v>6.3583000000000001E-2</v>
      </c>
      <c r="BH38" s="2"/>
      <c r="BI38" s="2"/>
      <c r="BJ38" s="2">
        <v>0.58353699999999997</v>
      </c>
      <c r="BK38" s="2">
        <v>0.25206065</v>
      </c>
      <c r="BL38" s="2"/>
      <c r="BO38" s="2">
        <v>1.448009603</v>
      </c>
      <c r="BP38" s="2">
        <v>0.40258591799999999</v>
      </c>
      <c r="BQ38" s="2">
        <v>0.64610885100000004</v>
      </c>
      <c r="BR38" s="2"/>
      <c r="BS38" s="2">
        <v>0.74780628900000001</v>
      </c>
      <c r="BT38" s="2">
        <v>0.67364155299999995</v>
      </c>
      <c r="BU38" s="2">
        <v>0.462145207</v>
      </c>
      <c r="BV38" s="2">
        <v>0.39639628199999999</v>
      </c>
    </row>
    <row r="39" spans="55:74" x14ac:dyDescent="0.2">
      <c r="BC39" s="2">
        <v>0.47163322899999999</v>
      </c>
      <c r="BG39" s="2">
        <v>0.109306</v>
      </c>
      <c r="BH39" s="2"/>
      <c r="BI39" s="2"/>
      <c r="BJ39" s="2">
        <v>0.593638</v>
      </c>
      <c r="BK39" s="2">
        <v>0.69410796699999999</v>
      </c>
      <c r="BL39" s="2"/>
      <c r="BO39" s="2">
        <v>1.4130282219999999</v>
      </c>
      <c r="BP39" s="2">
        <v>0.44554040900000003</v>
      </c>
      <c r="BQ39" s="2">
        <v>0.55722320800000003</v>
      </c>
      <c r="BR39" s="2"/>
      <c r="BS39" s="2">
        <v>1.030888539</v>
      </c>
      <c r="BT39" s="2">
        <v>0.83865454900000003</v>
      </c>
      <c r="BU39" s="2">
        <v>0.37303870500000003</v>
      </c>
      <c r="BV39" s="2">
        <v>0.413527319</v>
      </c>
    </row>
    <row r="40" spans="55:74" x14ac:dyDescent="0.2">
      <c r="BC40" s="2">
        <v>0.93414679499999997</v>
      </c>
      <c r="BG40" s="2">
        <v>0.14218700000000001</v>
      </c>
      <c r="BH40" s="2"/>
      <c r="BI40" s="2"/>
      <c r="BJ40" s="2">
        <v>0.61392500000000005</v>
      </c>
      <c r="BK40" s="2">
        <v>1.8137229260000001</v>
      </c>
      <c r="BL40" s="2"/>
      <c r="BO40" s="2">
        <v>1.3259459170000001</v>
      </c>
      <c r="BP40" s="2">
        <v>0.60283779400000004</v>
      </c>
      <c r="BQ40" s="2">
        <v>0.51594418099999995</v>
      </c>
      <c r="BR40" s="2"/>
      <c r="BS40" s="2">
        <v>1.069001152</v>
      </c>
      <c r="BT40" s="2">
        <v>0.768826499</v>
      </c>
      <c r="BU40" s="2">
        <v>0.42811493900000003</v>
      </c>
      <c r="BV40" s="2">
        <v>0.76437712999999996</v>
      </c>
    </row>
    <row r="41" spans="55:74" x14ac:dyDescent="0.2">
      <c r="BG41" s="2">
        <v>4.6882E-2</v>
      </c>
      <c r="BH41" s="2"/>
      <c r="BI41" s="2"/>
      <c r="BJ41" s="2">
        <v>0.55785200000000001</v>
      </c>
      <c r="BK41" s="2">
        <v>0.82220857300000005</v>
      </c>
      <c r="BL41" s="2"/>
      <c r="BO41" s="2">
        <v>1.309752681</v>
      </c>
      <c r="BP41" s="2">
        <v>0.58037279799999997</v>
      </c>
      <c r="BQ41" s="2">
        <v>0.49214523900000001</v>
      </c>
      <c r="BR41" s="2"/>
      <c r="BS41" s="2">
        <v>1.2926318480000001</v>
      </c>
      <c r="BT41" s="2">
        <v>0.81408643400000003</v>
      </c>
      <c r="BU41" s="2">
        <v>0.51758524699999997</v>
      </c>
      <c r="BV41" s="2">
        <v>0.200868728</v>
      </c>
    </row>
    <row r="42" spans="55:74" x14ac:dyDescent="0.2">
      <c r="BG42" s="2">
        <v>4.4141E-2</v>
      </c>
      <c r="BH42" s="2"/>
      <c r="BI42" s="2"/>
      <c r="BJ42" s="2">
        <v>1.0568740000000001</v>
      </c>
      <c r="BK42" s="2">
        <v>3.0188708790000001</v>
      </c>
      <c r="BL42" s="2"/>
      <c r="BO42" s="2">
        <v>1.4342678090000001</v>
      </c>
      <c r="BP42" s="2">
        <v>0.94602522700000002</v>
      </c>
      <c r="BQ42" s="2">
        <v>0.59517127000000003</v>
      </c>
      <c r="BR42" s="2"/>
      <c r="BS42" s="2">
        <v>0.85173221700000001</v>
      </c>
      <c r="BT42" s="2">
        <v>0.66781745100000001</v>
      </c>
      <c r="BU42" s="2">
        <v>0.99768568700000004</v>
      </c>
      <c r="BV42" s="2">
        <v>0.72398832099999999</v>
      </c>
    </row>
    <row r="43" spans="55:74" x14ac:dyDescent="0.2">
      <c r="BG43" s="2">
        <v>2.1328E-2</v>
      </c>
      <c r="BH43" s="2"/>
      <c r="BI43" s="2"/>
      <c r="BJ43" s="2">
        <v>1.190618</v>
      </c>
      <c r="BK43" s="2">
        <v>1.6208986270000001</v>
      </c>
      <c r="BL43" s="2"/>
      <c r="BO43" s="2">
        <v>1.2521438110000001</v>
      </c>
      <c r="BP43" s="2">
        <v>0.85894697600000003</v>
      </c>
      <c r="BQ43" s="2">
        <v>0.66846250299999999</v>
      </c>
      <c r="BR43" s="2"/>
      <c r="BS43" s="2">
        <v>1.2767821779999999</v>
      </c>
      <c r="BT43" s="2"/>
      <c r="BU43" s="2">
        <v>0.441762461</v>
      </c>
      <c r="BV43" s="2">
        <v>0.33757575299999998</v>
      </c>
    </row>
    <row r="44" spans="55:74" x14ac:dyDescent="0.2">
      <c r="BG44" s="2">
        <v>4.4665000000000003E-2</v>
      </c>
      <c r="BH44" s="2"/>
      <c r="BI44" s="2"/>
      <c r="BJ44" s="2"/>
      <c r="BK44" s="2">
        <v>2.0932140189999999</v>
      </c>
      <c r="BL44" s="2"/>
      <c r="BO44" s="2">
        <v>0.89894913300000001</v>
      </c>
      <c r="BP44" s="2">
        <v>0.93840018400000003</v>
      </c>
      <c r="BQ44" s="2">
        <v>0.50823243299999998</v>
      </c>
      <c r="BR44" s="2"/>
      <c r="BS44" s="2">
        <v>1.0850182370000001</v>
      </c>
      <c r="BT44" s="2"/>
      <c r="BU44" s="2">
        <v>0.40705287499999998</v>
      </c>
      <c r="BV44" s="2"/>
    </row>
    <row r="45" spans="55:74" x14ac:dyDescent="0.2">
      <c r="BG45" s="2">
        <v>8.2638000000000003E-2</v>
      </c>
      <c r="BH45" s="2"/>
      <c r="BI45" s="2"/>
      <c r="BJ45" s="2"/>
      <c r="BK45" s="2">
        <v>0.69317775000000004</v>
      </c>
      <c r="BL45" s="2"/>
      <c r="BO45" s="2">
        <v>1.017457294</v>
      </c>
      <c r="BP45" s="2">
        <v>0.87997728500000005</v>
      </c>
      <c r="BQ45" s="2">
        <v>0.40661956799999999</v>
      </c>
      <c r="BR45" s="2"/>
      <c r="BS45" s="2">
        <v>1.0636052460000001</v>
      </c>
      <c r="BT45" s="2"/>
      <c r="BU45" s="2">
        <v>0.42831132999999999</v>
      </c>
      <c r="BV45" s="2"/>
    </row>
    <row r="46" spans="55:74" x14ac:dyDescent="0.2">
      <c r="BH46" s="2"/>
      <c r="BI46" s="2"/>
      <c r="BJ46" s="2"/>
      <c r="BK46" s="2">
        <v>0.68428274499999997</v>
      </c>
      <c r="BL46" s="2"/>
      <c r="BO46" s="2">
        <v>1.075708654</v>
      </c>
      <c r="BP46" s="2">
        <v>1.061306592</v>
      </c>
      <c r="BQ46" s="2">
        <v>0.466663037</v>
      </c>
      <c r="BR46" s="2"/>
      <c r="BS46" s="2">
        <v>1.291109018</v>
      </c>
      <c r="BT46" s="2"/>
      <c r="BU46" s="2">
        <v>0.56740723400000004</v>
      </c>
      <c r="BV46" s="2"/>
    </row>
    <row r="47" spans="55:74" x14ac:dyDescent="0.2">
      <c r="BH47" s="2"/>
      <c r="BI47" s="2"/>
      <c r="BJ47" s="2"/>
      <c r="BK47" s="2">
        <v>1.379198779</v>
      </c>
      <c r="BL47" s="2"/>
      <c r="BO47" s="2">
        <v>0.73624017600000002</v>
      </c>
      <c r="BP47" s="2">
        <v>1.4777980449999999</v>
      </c>
      <c r="BQ47" s="2"/>
      <c r="BR47" s="2"/>
      <c r="BS47" s="2">
        <v>2.138803963</v>
      </c>
      <c r="BT47" s="2"/>
      <c r="BU47" s="2">
        <v>0.55889805699999995</v>
      </c>
      <c r="BV47" s="2"/>
    </row>
    <row r="48" spans="55:74" x14ac:dyDescent="0.2">
      <c r="BH48" s="2"/>
      <c r="BI48" s="2"/>
      <c r="BJ48" s="2"/>
      <c r="BK48" s="2">
        <v>0.95756612600000002</v>
      </c>
      <c r="BL48" s="2"/>
      <c r="BO48" s="2">
        <v>1.671274774</v>
      </c>
      <c r="BP48" s="2">
        <v>0.76742275800000004</v>
      </c>
      <c r="BQ48" s="2"/>
      <c r="BR48" s="2"/>
      <c r="BS48" s="2">
        <v>1.2766630560000001</v>
      </c>
      <c r="BT48" s="2"/>
      <c r="BU48" s="2"/>
      <c r="BV48" s="2"/>
    </row>
    <row r="49" spans="60:74" x14ac:dyDescent="0.2">
      <c r="BH49" s="2"/>
      <c r="BI49" s="2"/>
      <c r="BJ49" s="2"/>
      <c r="BK49" s="2">
        <v>1.690583478</v>
      </c>
      <c r="BO49" s="2">
        <v>1.381477611</v>
      </c>
      <c r="BP49" s="2">
        <v>0.50956918600000001</v>
      </c>
      <c r="BQ49" s="2"/>
      <c r="BR49" s="2"/>
      <c r="BS49" s="2">
        <v>0.57007299199999995</v>
      </c>
      <c r="BT49" s="2"/>
      <c r="BU49" s="2"/>
      <c r="BV49" s="2"/>
    </row>
    <row r="50" spans="60:74" x14ac:dyDescent="0.2">
      <c r="BH50" s="2"/>
      <c r="BI50" s="2"/>
      <c r="BJ50" s="2"/>
      <c r="BK50" s="2">
        <v>0.40205111300000002</v>
      </c>
      <c r="BO50" s="2">
        <v>1.1103843840000001</v>
      </c>
      <c r="BP50" s="2">
        <v>0.58096039600000005</v>
      </c>
      <c r="BQ50" s="2"/>
      <c r="BR50" s="2"/>
      <c r="BS50" s="2">
        <v>1.507952977</v>
      </c>
      <c r="BT50" s="2"/>
      <c r="BU50" s="2"/>
      <c r="BV50" s="2"/>
    </row>
    <row r="51" spans="60:74" x14ac:dyDescent="0.2">
      <c r="BH51" s="2"/>
      <c r="BI51" s="2"/>
      <c r="BJ51" s="2"/>
      <c r="BK51" s="2">
        <v>1.0834680370000001</v>
      </c>
      <c r="BO51" s="2">
        <v>0.93403187799999998</v>
      </c>
      <c r="BP51" s="2">
        <v>1.028557395</v>
      </c>
      <c r="BQ51" s="2"/>
      <c r="BR51" s="2"/>
      <c r="BS51" s="2">
        <v>1.512115809</v>
      </c>
      <c r="BT51" s="2"/>
      <c r="BU51" s="2"/>
      <c r="BV51" s="2"/>
    </row>
    <row r="52" spans="60:74" x14ac:dyDescent="0.2">
      <c r="BH52" s="2"/>
      <c r="BI52" s="2"/>
      <c r="BJ52" s="2"/>
      <c r="BK52" s="2">
        <v>0.79912227599999996</v>
      </c>
      <c r="BO52" s="2">
        <v>0.61853387900000001</v>
      </c>
      <c r="BP52" s="2">
        <v>0.839253731</v>
      </c>
      <c r="BQ52" s="2"/>
      <c r="BR52" s="2"/>
      <c r="BS52" s="2">
        <v>0.81690672799999997</v>
      </c>
      <c r="BT52" s="2"/>
      <c r="BU52" s="2"/>
      <c r="BV52" s="2"/>
    </row>
    <row r="53" spans="60:74" x14ac:dyDescent="0.2">
      <c r="BH53" s="2"/>
      <c r="BI53" s="2"/>
      <c r="BJ53" s="2"/>
      <c r="BK53" s="2">
        <v>0.69070969900000001</v>
      </c>
      <c r="BO53" s="2">
        <v>1.0220411149999999</v>
      </c>
      <c r="BP53" s="2">
        <v>1.1730271299999999</v>
      </c>
      <c r="BQ53" s="2"/>
      <c r="BR53" s="2"/>
      <c r="BS53" s="2">
        <v>0.81871287599999998</v>
      </c>
      <c r="BT53" s="2"/>
      <c r="BU53" s="2"/>
      <c r="BV53" s="2"/>
    </row>
    <row r="54" spans="60:74" x14ac:dyDescent="0.2">
      <c r="BH54" s="2"/>
      <c r="BI54" s="2"/>
      <c r="BJ54" s="2"/>
      <c r="BK54" s="2">
        <v>0.64517290900000002</v>
      </c>
      <c r="BO54" s="2">
        <v>1.0150345460000001</v>
      </c>
      <c r="BP54" s="2">
        <v>1.0441393299999999</v>
      </c>
      <c r="BQ54" s="2"/>
      <c r="BR54" s="2"/>
      <c r="BS54" s="2">
        <v>0.85437221900000004</v>
      </c>
      <c r="BT54" s="2"/>
      <c r="BU54" s="2"/>
      <c r="BV54" s="2"/>
    </row>
    <row r="55" spans="60:74" x14ac:dyDescent="0.2">
      <c r="BH55" s="2"/>
      <c r="BI55" s="2"/>
      <c r="BJ55" s="2"/>
      <c r="BK55" s="2">
        <v>0.367855455</v>
      </c>
      <c r="BO55" s="2">
        <v>0.78442970999999995</v>
      </c>
      <c r="BP55" s="2">
        <v>0.78808223300000002</v>
      </c>
      <c r="BQ55" s="2"/>
      <c r="BR55" s="2"/>
      <c r="BS55" s="2">
        <v>1.0122378919999999</v>
      </c>
      <c r="BT55" s="2"/>
      <c r="BU55" s="2"/>
      <c r="BV55" s="2"/>
    </row>
    <row r="56" spans="60:74" x14ac:dyDescent="0.2">
      <c r="BH56" s="2"/>
      <c r="BJ56" s="2"/>
      <c r="BK56" s="2">
        <v>9.7798078999999996E-2</v>
      </c>
      <c r="BO56" s="2">
        <v>0.83457104100000001</v>
      </c>
      <c r="BP56" s="2">
        <v>0.74026665199999997</v>
      </c>
      <c r="BQ56" s="2"/>
      <c r="BR56" s="2"/>
      <c r="BS56" s="2">
        <v>1.1835321599999999</v>
      </c>
      <c r="BT56" s="2"/>
      <c r="BU56" s="2"/>
      <c r="BV56" s="2"/>
    </row>
    <row r="57" spans="60:74" x14ac:dyDescent="0.2">
      <c r="BH57" s="2"/>
      <c r="BJ57" s="2"/>
      <c r="BK57" s="2">
        <v>0.22755866899999999</v>
      </c>
      <c r="BO57" s="2">
        <v>0.70779628299999997</v>
      </c>
      <c r="BP57" s="2">
        <v>0.76315612799999999</v>
      </c>
      <c r="BQ57" s="2"/>
      <c r="BR57" s="2"/>
      <c r="BS57" s="2">
        <v>1.6827178819999999</v>
      </c>
      <c r="BT57" s="2"/>
      <c r="BU57" s="2"/>
      <c r="BV57" s="2"/>
    </row>
    <row r="58" spans="60:74" x14ac:dyDescent="0.2">
      <c r="BH58" s="2"/>
      <c r="BJ58" s="2"/>
      <c r="BK58" s="2">
        <v>0.50988426200000003</v>
      </c>
      <c r="BO58" s="2">
        <v>0.66123542899999999</v>
      </c>
      <c r="BP58" s="2"/>
      <c r="BQ58" s="2"/>
      <c r="BR58" s="2"/>
      <c r="BS58" s="2">
        <v>0.93543959300000001</v>
      </c>
      <c r="BT58" s="2"/>
      <c r="BU58" s="2"/>
      <c r="BV58" s="2"/>
    </row>
    <row r="59" spans="60:74" x14ac:dyDescent="0.2">
      <c r="BJ59" s="2"/>
      <c r="BK59" s="2">
        <v>2.0352492780000002</v>
      </c>
      <c r="BO59" s="2">
        <v>0.73299809800000004</v>
      </c>
      <c r="BP59" s="2"/>
      <c r="BQ59" s="2"/>
      <c r="BR59" s="2"/>
      <c r="BS59" s="2">
        <v>1.130139732</v>
      </c>
      <c r="BT59" s="2"/>
      <c r="BU59" s="2"/>
      <c r="BV59" s="2"/>
    </row>
    <row r="60" spans="60:74" x14ac:dyDescent="0.2">
      <c r="BJ60" s="2"/>
      <c r="BK60" s="2">
        <v>0.55846853100000005</v>
      </c>
      <c r="BO60" s="2">
        <v>0.87294327100000002</v>
      </c>
      <c r="BP60" s="2"/>
      <c r="BQ60" s="2"/>
      <c r="BR60" s="2"/>
      <c r="BS60" s="2">
        <v>1.220585553</v>
      </c>
      <c r="BT60" s="2"/>
      <c r="BU60" s="2"/>
      <c r="BV60" s="2"/>
    </row>
    <row r="61" spans="60:74" x14ac:dyDescent="0.2">
      <c r="BJ61" s="2"/>
      <c r="BK61" s="2">
        <v>1.098254418</v>
      </c>
      <c r="BO61" s="2">
        <v>1.1039725869999999</v>
      </c>
      <c r="BP61" s="2"/>
      <c r="BQ61" s="2"/>
      <c r="BR61" s="2"/>
      <c r="BS61" s="2">
        <v>1.135715931</v>
      </c>
      <c r="BT61" s="2"/>
      <c r="BU61" s="2"/>
      <c r="BV61" s="2"/>
    </row>
    <row r="62" spans="60:74" x14ac:dyDescent="0.2">
      <c r="BJ62" s="2"/>
      <c r="BK62" s="2">
        <v>1.604527432</v>
      </c>
      <c r="BO62" s="2">
        <v>1.087471517</v>
      </c>
      <c r="BP62" s="2"/>
      <c r="BQ62" s="2"/>
      <c r="BR62" s="2"/>
      <c r="BS62" s="2"/>
      <c r="BT62" s="2"/>
      <c r="BU62" s="2"/>
      <c r="BV62" s="2"/>
    </row>
    <row r="63" spans="60:74" x14ac:dyDescent="0.2">
      <c r="BJ63" s="2"/>
      <c r="BK63" s="2">
        <v>0.46222081300000001</v>
      </c>
      <c r="BO63" s="2">
        <v>1.665161141</v>
      </c>
      <c r="BP63" s="2"/>
      <c r="BQ63" s="2"/>
      <c r="BR63" s="2"/>
      <c r="BS63" s="2"/>
      <c r="BT63" s="2"/>
      <c r="BU63" s="2"/>
      <c r="BV63" s="2"/>
    </row>
    <row r="64" spans="60:74" x14ac:dyDescent="0.2">
      <c r="BJ64" s="2"/>
      <c r="BK64" s="2">
        <v>1.2905306089999999</v>
      </c>
      <c r="BO64" s="2">
        <v>1.016298629</v>
      </c>
      <c r="BP64" s="2"/>
      <c r="BQ64" s="2"/>
      <c r="BR64" s="2"/>
      <c r="BS64" s="2"/>
      <c r="BT64" s="2"/>
      <c r="BU64" s="2"/>
      <c r="BV64" s="2"/>
    </row>
    <row r="65" spans="62:70" x14ac:dyDescent="0.2">
      <c r="BJ65" s="2"/>
      <c r="BK65" s="2">
        <v>0.13533876</v>
      </c>
      <c r="BO65" s="2">
        <v>0.59078799299999996</v>
      </c>
      <c r="BP65" s="2"/>
      <c r="BQ65" s="2"/>
      <c r="BR65" s="2"/>
    </row>
    <row r="66" spans="62:70" x14ac:dyDescent="0.2">
      <c r="BJ66" s="2"/>
      <c r="BK66" s="2">
        <v>0.20166292799999999</v>
      </c>
      <c r="BO66" s="2">
        <v>0.78699686199999996</v>
      </c>
      <c r="BP66" s="2"/>
      <c r="BQ66" s="2"/>
      <c r="BR66" s="2"/>
    </row>
    <row r="67" spans="62:70" x14ac:dyDescent="0.2">
      <c r="BK67" s="2">
        <v>2.0870407599999998</v>
      </c>
      <c r="BO67" s="2">
        <v>1.0659652660000001</v>
      </c>
      <c r="BP67" s="2"/>
      <c r="BQ67" s="2"/>
      <c r="BR67" s="2"/>
    </row>
    <row r="68" spans="62:70" x14ac:dyDescent="0.2">
      <c r="BK68" s="2">
        <v>1.5332984839999999</v>
      </c>
      <c r="BO68" s="2">
        <v>0.85257759499999997</v>
      </c>
      <c r="BP68" s="2"/>
      <c r="BQ68" s="2"/>
      <c r="BR68" s="2"/>
    </row>
    <row r="69" spans="62:70" x14ac:dyDescent="0.2">
      <c r="BK69" s="2">
        <v>1.9079536070000001</v>
      </c>
      <c r="BO69" s="2">
        <v>0.68650024499999995</v>
      </c>
      <c r="BP69" s="2"/>
      <c r="BQ69" s="2"/>
      <c r="BR69" s="2"/>
    </row>
    <row r="70" spans="62:70" x14ac:dyDescent="0.2">
      <c r="BK70" s="2">
        <v>1.160353457</v>
      </c>
      <c r="BO70" s="2">
        <v>0.65212392699999999</v>
      </c>
      <c r="BP70" s="2"/>
      <c r="BQ70" s="2"/>
      <c r="BR70" s="2"/>
    </row>
    <row r="71" spans="62:70" x14ac:dyDescent="0.2">
      <c r="BK71" s="2">
        <v>0.984526762</v>
      </c>
      <c r="BO71" s="2">
        <v>0.74385960500000003</v>
      </c>
      <c r="BP71" s="2"/>
      <c r="BQ71" s="2"/>
      <c r="BR71" s="2"/>
    </row>
    <row r="72" spans="62:70" x14ac:dyDescent="0.2">
      <c r="BK72" s="2">
        <v>0.60807071400000001</v>
      </c>
      <c r="BO72" s="2">
        <v>0.52509497999999999</v>
      </c>
      <c r="BP72" s="2"/>
      <c r="BQ72" s="2"/>
      <c r="BR72" s="2"/>
    </row>
    <row r="73" spans="62:70" x14ac:dyDescent="0.2">
      <c r="BK73" s="2"/>
      <c r="BO73" s="2">
        <v>0.81731863299999996</v>
      </c>
      <c r="BP73" s="2"/>
      <c r="BQ73" s="2"/>
      <c r="BR73" s="2"/>
    </row>
    <row r="74" spans="62:70" x14ac:dyDescent="0.2">
      <c r="BK74" s="2"/>
      <c r="BO74" s="2">
        <v>1.14404024</v>
      </c>
      <c r="BP74" s="2"/>
      <c r="BQ74" s="2"/>
      <c r="BR74" s="2"/>
    </row>
    <row r="75" spans="62:70" x14ac:dyDescent="0.2">
      <c r="BK75" s="2"/>
      <c r="BO75" s="2">
        <v>0.81738412999999999</v>
      </c>
      <c r="BP75" s="2"/>
      <c r="BQ75" s="2"/>
      <c r="BR75" s="2"/>
    </row>
    <row r="76" spans="62:70" x14ac:dyDescent="0.2">
      <c r="BK76" s="2"/>
      <c r="BO76" s="2">
        <v>0.750025634</v>
      </c>
      <c r="BP76" s="2"/>
      <c r="BQ76" s="2"/>
      <c r="BR76" s="2"/>
    </row>
    <row r="77" spans="62:70" x14ac:dyDescent="0.2">
      <c r="BK77" s="2"/>
      <c r="BO77" s="2">
        <v>0.90365552599999999</v>
      </c>
      <c r="BP77" s="2"/>
      <c r="BQ77" s="2"/>
      <c r="BR77" s="2"/>
    </row>
    <row r="78" spans="62:70" x14ac:dyDescent="0.2">
      <c r="BK78" s="2"/>
      <c r="BO78" s="2">
        <v>1.033120319</v>
      </c>
      <c r="BP78" s="2"/>
      <c r="BQ78" s="2"/>
      <c r="BR78" s="2"/>
    </row>
    <row r="79" spans="62:70" x14ac:dyDescent="0.2">
      <c r="BK79" s="2"/>
      <c r="BO79" s="2">
        <v>1.187745134</v>
      </c>
      <c r="BP79" s="2"/>
      <c r="BQ79" s="2"/>
      <c r="BR79" s="2"/>
    </row>
    <row r="80" spans="62:70" x14ac:dyDescent="0.2">
      <c r="BK80" s="2"/>
      <c r="BO80" s="2">
        <v>0.83412940700000004</v>
      </c>
      <c r="BP80" s="2"/>
      <c r="BQ80" s="2"/>
      <c r="BR80" s="2"/>
    </row>
    <row r="81" spans="63:70" x14ac:dyDescent="0.2">
      <c r="BK81" s="2"/>
      <c r="BO81" s="2">
        <v>0.99118695000000001</v>
      </c>
      <c r="BP81" s="2"/>
      <c r="BQ81" s="2"/>
      <c r="BR81" s="2"/>
    </row>
    <row r="82" spans="63:70" x14ac:dyDescent="0.2">
      <c r="BK82" s="2"/>
      <c r="BO82" s="2"/>
      <c r="BP82" s="2"/>
      <c r="BQ82" s="2"/>
      <c r="BR82" s="2"/>
    </row>
    <row r="83" spans="63:70" x14ac:dyDescent="0.2">
      <c r="BK83" s="2"/>
      <c r="BO83" s="2"/>
      <c r="BP83" s="2"/>
      <c r="BQ83" s="2"/>
      <c r="BR83" s="2"/>
    </row>
    <row r="84" spans="63:70" x14ac:dyDescent="0.2">
      <c r="BK84" s="2"/>
      <c r="BO84" s="2"/>
      <c r="BP84" s="2"/>
      <c r="BQ84" s="2"/>
      <c r="BR84" s="2"/>
    </row>
    <row r="85" spans="63:70" x14ac:dyDescent="0.2">
      <c r="BK85" s="2"/>
      <c r="BO85" s="2"/>
      <c r="BP85" s="2"/>
      <c r="BQ85" s="2"/>
      <c r="BR85" s="2"/>
    </row>
    <row r="86" spans="63:70" x14ac:dyDescent="0.2">
      <c r="BK86" s="2"/>
      <c r="BO86" s="2"/>
      <c r="BP86" s="2"/>
      <c r="BQ86" s="2"/>
      <c r="BR86" s="2"/>
    </row>
    <row r="87" spans="63:70" x14ac:dyDescent="0.2">
      <c r="BK87" s="2"/>
      <c r="BO87" s="2"/>
      <c r="BP87" s="2"/>
      <c r="BQ87" s="2"/>
      <c r="BR87" s="2"/>
    </row>
    <row r="88" spans="63:70" x14ac:dyDescent="0.2">
      <c r="BK88" s="2"/>
      <c r="BO88" s="2"/>
      <c r="BP88" s="2"/>
      <c r="BQ88" s="2"/>
      <c r="BR88" s="2"/>
    </row>
    <row r="89" spans="63:70" x14ac:dyDescent="0.2">
      <c r="BK89" s="2"/>
      <c r="BO89" s="2"/>
      <c r="BP89" s="2"/>
      <c r="BQ89" s="2"/>
      <c r="BR89" s="2"/>
    </row>
    <row r="90" spans="63:70" x14ac:dyDescent="0.2">
      <c r="BK90" s="2"/>
      <c r="BO90" s="2"/>
      <c r="BP90" s="2"/>
      <c r="BQ90" s="2"/>
      <c r="BR90" s="2"/>
    </row>
    <row r="91" spans="63:70" x14ac:dyDescent="0.2">
      <c r="BK91" s="2"/>
      <c r="BO91" s="2"/>
      <c r="BP91" s="2"/>
      <c r="BQ91" s="2"/>
      <c r="BR91" s="2"/>
    </row>
    <row r="92" spans="63:70" x14ac:dyDescent="0.2">
      <c r="BK92" s="2"/>
      <c r="BO92" s="2"/>
      <c r="BP92" s="2"/>
      <c r="BQ92" s="2"/>
      <c r="BR92" s="2"/>
    </row>
    <row r="93" spans="63:70" x14ac:dyDescent="0.2">
      <c r="BK93" s="2"/>
      <c r="BO93" s="2"/>
      <c r="BP93" s="2"/>
      <c r="BQ93" s="2"/>
      <c r="BR93" s="2"/>
    </row>
    <row r="94" spans="63:70" x14ac:dyDescent="0.2">
      <c r="BK94" s="2"/>
    </row>
    <row r="95" spans="63:70" x14ac:dyDescent="0.2">
      <c r="BK95" s="2"/>
    </row>
  </sheetData>
  <mergeCells count="8">
    <mergeCell ref="BO4:BR4"/>
    <mergeCell ref="BS4:BV4"/>
    <mergeCell ref="B4:H4"/>
    <mergeCell ref="I4:O4"/>
    <mergeCell ref="R4:X4"/>
    <mergeCell ref="Y4:AE4"/>
    <mergeCell ref="BC4:BG4"/>
    <mergeCell ref="BH4:B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660A-F32E-3D4E-B747-071B33BEDEA4}">
  <dimension ref="B3:X16"/>
  <sheetViews>
    <sheetView workbookViewId="0">
      <selection activeCell="M8" sqref="M8"/>
    </sheetView>
  </sheetViews>
  <sheetFormatPr baseColWidth="10" defaultRowHeight="16" x14ac:dyDescent="0.2"/>
  <sheetData>
    <row r="3" spans="2:24" x14ac:dyDescent="0.2">
      <c r="B3" s="1" t="s">
        <v>17</v>
      </c>
      <c r="C3" t="s">
        <v>64</v>
      </c>
      <c r="E3" s="1" t="s">
        <v>22</v>
      </c>
      <c r="F3" t="s">
        <v>65</v>
      </c>
      <c r="H3" s="1" t="s">
        <v>0</v>
      </c>
      <c r="I3" t="s">
        <v>78</v>
      </c>
      <c r="K3" s="1" t="s">
        <v>7</v>
      </c>
      <c r="L3" t="s">
        <v>79</v>
      </c>
      <c r="N3" s="1" t="s">
        <v>8</v>
      </c>
      <c r="O3" t="s">
        <v>62</v>
      </c>
      <c r="Q3" s="1" t="s">
        <v>9</v>
      </c>
      <c r="R3" t="s">
        <v>63</v>
      </c>
      <c r="T3" s="1" t="s">
        <v>52</v>
      </c>
      <c r="U3" t="s">
        <v>78</v>
      </c>
      <c r="W3" s="1" t="s">
        <v>37</v>
      </c>
      <c r="X3" t="s">
        <v>79</v>
      </c>
    </row>
    <row r="4" spans="2:24" x14ac:dyDescent="0.2">
      <c r="B4" s="1" t="s">
        <v>1</v>
      </c>
      <c r="C4" s="1" t="s">
        <v>2</v>
      </c>
      <c r="E4" s="1" t="s">
        <v>1</v>
      </c>
      <c r="F4" s="1" t="s">
        <v>2</v>
      </c>
      <c r="H4" s="1" t="s">
        <v>1</v>
      </c>
      <c r="I4" s="1" t="s">
        <v>2</v>
      </c>
      <c r="K4" s="1" t="s">
        <v>1</v>
      </c>
      <c r="L4" s="1" t="s">
        <v>2</v>
      </c>
      <c r="N4" s="1" t="s">
        <v>1</v>
      </c>
      <c r="O4" s="1" t="s">
        <v>2</v>
      </c>
      <c r="Q4" s="1" t="s">
        <v>1</v>
      </c>
      <c r="R4" s="1" t="s">
        <v>2</v>
      </c>
      <c r="T4" s="1" t="s">
        <v>1</v>
      </c>
      <c r="U4" s="1" t="s">
        <v>3</v>
      </c>
      <c r="W4" s="1" t="s">
        <v>1</v>
      </c>
      <c r="X4" s="1" t="s">
        <v>3</v>
      </c>
    </row>
    <row r="5" spans="2:24" x14ac:dyDescent="0.2">
      <c r="B5" s="2">
        <v>0.84352830000000001</v>
      </c>
      <c r="C5" s="2">
        <v>1.5141610000000001</v>
      </c>
      <c r="E5" s="2">
        <v>2.1203669999999999</v>
      </c>
      <c r="F5" s="2">
        <v>1.30626</v>
      </c>
      <c r="H5" s="2">
        <v>7.4390650000000003E-2</v>
      </c>
      <c r="I5" s="2">
        <v>1.64109613</v>
      </c>
      <c r="K5" s="2">
        <v>1.141564</v>
      </c>
      <c r="L5" s="2">
        <v>0.58854119999999999</v>
      </c>
      <c r="N5" s="2">
        <v>1.8438399999999999</v>
      </c>
      <c r="O5" s="2">
        <v>27.621849999999998</v>
      </c>
      <c r="Q5" s="2">
        <v>0.65645799999999999</v>
      </c>
      <c r="R5" s="2">
        <v>0.87102299999999999</v>
      </c>
      <c r="T5" s="2">
        <v>0.96724500000000002</v>
      </c>
      <c r="U5" s="2">
        <v>0.87282459999999995</v>
      </c>
      <c r="W5" s="2">
        <v>1.12490767</v>
      </c>
      <c r="X5" s="2">
        <v>1.12765929</v>
      </c>
    </row>
    <row r="6" spans="2:24" x14ac:dyDescent="0.2">
      <c r="B6" s="2">
        <v>1.5198119999999999</v>
      </c>
      <c r="C6" s="2">
        <v>1.515496</v>
      </c>
      <c r="E6" s="2">
        <v>0.81001999999999996</v>
      </c>
      <c r="F6" s="2">
        <v>0.9592541</v>
      </c>
      <c r="H6" s="2">
        <v>0.79554997000000005</v>
      </c>
      <c r="I6" s="2">
        <v>0.57427720999999998</v>
      </c>
      <c r="K6" s="2">
        <v>1.3885479999999999</v>
      </c>
      <c r="L6" s="2">
        <v>0.95313870000000001</v>
      </c>
      <c r="N6" s="2">
        <v>0.79796</v>
      </c>
      <c r="O6" s="2">
        <v>43.96405</v>
      </c>
      <c r="Q6" s="2">
        <v>1.318052</v>
      </c>
      <c r="R6" s="2">
        <v>0.70361399999999996</v>
      </c>
      <c r="T6" s="2">
        <v>1.0697669999999999</v>
      </c>
      <c r="U6" s="2">
        <v>0.7326781</v>
      </c>
      <c r="W6" s="2">
        <v>1.25832565</v>
      </c>
      <c r="X6" s="2">
        <v>0.87403750000000002</v>
      </c>
    </row>
    <row r="7" spans="2:24" x14ac:dyDescent="0.2">
      <c r="B7" s="2">
        <v>0.63665959999999999</v>
      </c>
      <c r="C7" s="2">
        <v>1.016256</v>
      </c>
      <c r="E7" s="2">
        <v>0.99944200000000005</v>
      </c>
      <c r="F7" s="2">
        <v>0.87880729999999996</v>
      </c>
      <c r="H7" s="2">
        <v>0.46160263000000001</v>
      </c>
      <c r="I7" s="2">
        <v>0.47603548000000001</v>
      </c>
      <c r="K7" s="2">
        <v>1.1602410000000001</v>
      </c>
      <c r="L7" s="2">
        <v>1.3771389999999999</v>
      </c>
      <c r="N7" s="2">
        <v>1.119151</v>
      </c>
      <c r="O7" s="2">
        <v>65.789360000000002</v>
      </c>
      <c r="Q7" s="2">
        <v>0.94070900000000002</v>
      </c>
      <c r="R7" s="2">
        <v>0.62163000000000002</v>
      </c>
      <c r="T7" s="2">
        <v>1.3037540000000001</v>
      </c>
      <c r="U7" s="2">
        <v>1.2302059999999999</v>
      </c>
      <c r="W7" s="2">
        <v>1.1338581700000001</v>
      </c>
      <c r="X7" s="2">
        <v>1.12923306</v>
      </c>
    </row>
    <row r="8" spans="2:24" x14ac:dyDescent="0.2">
      <c r="B8" s="2">
        <v>0.38429579000000003</v>
      </c>
      <c r="C8" s="2">
        <v>1.0854159999999999</v>
      </c>
      <c r="E8" s="2">
        <v>7.017139E-2</v>
      </c>
      <c r="F8" s="2">
        <v>0.40456370000000003</v>
      </c>
      <c r="H8" s="2">
        <v>0.34618675999999998</v>
      </c>
      <c r="I8" s="2">
        <v>1.11107684</v>
      </c>
      <c r="K8" s="2">
        <v>0.30964649999999999</v>
      </c>
      <c r="L8" s="2">
        <v>1.2516419999999999</v>
      </c>
      <c r="N8" s="2">
        <v>0.23904900000000001</v>
      </c>
      <c r="O8" s="2">
        <v>104.4487</v>
      </c>
      <c r="Q8" s="2">
        <v>0.69416</v>
      </c>
      <c r="R8" s="2">
        <v>1.3232390000000001</v>
      </c>
      <c r="T8" s="2">
        <v>1.164291</v>
      </c>
      <c r="U8" s="2">
        <v>1.4520649999999999</v>
      </c>
      <c r="W8" s="2">
        <v>1.2588377100000001</v>
      </c>
      <c r="X8" s="2">
        <v>0.96154817999999997</v>
      </c>
    </row>
    <row r="9" spans="2:24" x14ac:dyDescent="0.2">
      <c r="B9" s="2">
        <v>0.58793295000000001</v>
      </c>
      <c r="C9" s="2">
        <v>1.417627</v>
      </c>
      <c r="E9" s="2">
        <v>0.75511229999999996</v>
      </c>
      <c r="F9" s="2">
        <v>1.2272104800000001</v>
      </c>
      <c r="H9" s="2">
        <v>0.77035571999999997</v>
      </c>
      <c r="I9" s="2">
        <v>0.54052469000000003</v>
      </c>
      <c r="K9" s="2">
        <v>0.78962485000000004</v>
      </c>
      <c r="L9" s="2">
        <v>1.314387</v>
      </c>
      <c r="N9" s="2">
        <v>0.29284715</v>
      </c>
      <c r="O9" s="2">
        <v>72.714020000000005</v>
      </c>
      <c r="Q9" s="2">
        <v>1.3453999999999999</v>
      </c>
      <c r="R9" s="2">
        <v>0.94577199999999995</v>
      </c>
      <c r="T9" s="2">
        <v>1.64686208</v>
      </c>
      <c r="U9" s="2">
        <v>1.77281647</v>
      </c>
      <c r="W9" s="2">
        <v>0.87019343000000005</v>
      </c>
      <c r="X9" s="2">
        <v>0.72743078999999999</v>
      </c>
    </row>
    <row r="10" spans="2:24" x14ac:dyDescent="0.2">
      <c r="B10" s="2">
        <v>1.1294666200000001</v>
      </c>
      <c r="C10" s="2">
        <v>0.93067171000000004</v>
      </c>
      <c r="E10" s="2">
        <v>0.91946324000000001</v>
      </c>
      <c r="F10" s="2">
        <v>1.3136874000000001</v>
      </c>
      <c r="H10" s="2">
        <v>1.35329451</v>
      </c>
      <c r="I10" s="2">
        <v>0.78591153000000002</v>
      </c>
      <c r="K10" s="2">
        <v>1.01903443</v>
      </c>
      <c r="L10" s="2">
        <v>0.71730335000000001</v>
      </c>
      <c r="N10" s="2">
        <v>0.96593381</v>
      </c>
      <c r="O10" s="2">
        <v>29.573948999999999</v>
      </c>
      <c r="Q10" s="2">
        <v>1.045221</v>
      </c>
      <c r="T10" s="2">
        <v>1.2346719900000001</v>
      </c>
      <c r="U10" s="2">
        <v>1.01480569</v>
      </c>
      <c r="W10" s="2">
        <v>0.98960658999999995</v>
      </c>
      <c r="X10" s="2">
        <v>0.92955155</v>
      </c>
    </row>
    <row r="11" spans="2:24" x14ac:dyDescent="0.2">
      <c r="B11" s="2">
        <v>1.31630354</v>
      </c>
      <c r="C11" s="2">
        <v>0.46364528999999999</v>
      </c>
      <c r="E11" s="2">
        <v>1.3877804300000001</v>
      </c>
      <c r="F11" s="2">
        <v>1.22966307</v>
      </c>
      <c r="H11" s="2">
        <v>1.5911670600000001</v>
      </c>
      <c r="I11" s="2">
        <v>1.10545838</v>
      </c>
      <c r="K11" s="2">
        <v>0.94980728999999997</v>
      </c>
      <c r="L11" s="2">
        <v>0.78439044000000002</v>
      </c>
      <c r="N11" s="2">
        <v>1.07544328</v>
      </c>
      <c r="O11" s="2">
        <v>28.487788399999999</v>
      </c>
      <c r="T11" s="2">
        <v>0.84044920999999995</v>
      </c>
      <c r="U11" s="2">
        <v>0.92544411000000004</v>
      </c>
      <c r="W11" s="2">
        <v>1.2137980500000001</v>
      </c>
      <c r="X11" s="2">
        <v>0.99933804000000004</v>
      </c>
    </row>
    <row r="12" spans="2:24" x14ac:dyDescent="0.2">
      <c r="B12" s="2">
        <v>1.2059642399999999</v>
      </c>
      <c r="C12" s="2">
        <v>0.66045191999999997</v>
      </c>
      <c r="E12" s="2">
        <v>1.5597154499999999</v>
      </c>
      <c r="F12" s="2">
        <v>0.29014923999999997</v>
      </c>
      <c r="H12" s="2">
        <v>1.66086836</v>
      </c>
      <c r="I12" s="2">
        <v>1.4519358899999999</v>
      </c>
      <c r="K12" s="2">
        <v>1.11897549</v>
      </c>
      <c r="L12" s="2">
        <v>0.82311425000000005</v>
      </c>
      <c r="N12" s="2">
        <v>1.36736389</v>
      </c>
      <c r="O12" s="2">
        <v>44.233970300000003</v>
      </c>
      <c r="T12" s="2">
        <v>1.3953545700000001</v>
      </c>
      <c r="U12" s="2">
        <v>0.82478008999999997</v>
      </c>
      <c r="W12" s="2">
        <v>0.85561127000000003</v>
      </c>
      <c r="X12" s="2">
        <v>0.94743102999999995</v>
      </c>
    </row>
    <row r="13" spans="2:24" x14ac:dyDescent="0.2">
      <c r="B13" s="2">
        <v>1.1049111199999999</v>
      </c>
      <c r="C13" s="2">
        <v>1.5058087</v>
      </c>
      <c r="E13" s="2">
        <v>0.82323763000000005</v>
      </c>
      <c r="F13" s="2">
        <v>0.76459849999999996</v>
      </c>
      <c r="H13" s="2">
        <v>1.61102897</v>
      </c>
      <c r="I13" s="2">
        <v>1.39523329</v>
      </c>
      <c r="K13" s="2">
        <v>1.0097963400000001</v>
      </c>
      <c r="L13" s="2">
        <v>0.97672718999999997</v>
      </c>
      <c r="N13" s="2">
        <v>0.60991832999999995</v>
      </c>
      <c r="O13" s="2">
        <v>41.090006700000004</v>
      </c>
      <c r="T13" s="2">
        <v>0.82723321999999999</v>
      </c>
      <c r="U13" s="2">
        <v>0.85192376999999997</v>
      </c>
      <c r="W13" s="2">
        <v>1.3870247</v>
      </c>
      <c r="X13" s="2">
        <v>0.75240563000000005</v>
      </c>
    </row>
    <row r="14" spans="2:24" x14ac:dyDescent="0.2">
      <c r="B14" s="2">
        <v>1.2711257499999999</v>
      </c>
      <c r="C14" s="2">
        <v>1.05078465</v>
      </c>
      <c r="E14" s="2">
        <v>0.58880301999999995</v>
      </c>
      <c r="F14" s="2">
        <v>1.2438944700000001</v>
      </c>
      <c r="H14" s="2">
        <v>1.3355553600000001</v>
      </c>
      <c r="I14" s="2">
        <v>1.42212475</v>
      </c>
      <c r="K14" s="2">
        <v>1.0994249700000001</v>
      </c>
      <c r="L14" s="2">
        <v>1.0652774199999999</v>
      </c>
      <c r="N14" s="2">
        <v>2.0038708199999999</v>
      </c>
      <c r="O14" s="2">
        <v>38.190963699999998</v>
      </c>
      <c r="T14" s="2">
        <v>0.63563179999999997</v>
      </c>
      <c r="U14" s="2">
        <v>0.58031845000000004</v>
      </c>
      <c r="W14" s="2">
        <v>0.76255287000000005</v>
      </c>
      <c r="X14" s="2">
        <v>0.52825604999999998</v>
      </c>
    </row>
    <row r="15" spans="2:24" x14ac:dyDescent="0.2">
      <c r="C15" s="2">
        <v>0.85833086999999997</v>
      </c>
      <c r="E15" s="2">
        <v>1.2403737100000001</v>
      </c>
      <c r="I15" s="2">
        <v>0.60930413999999999</v>
      </c>
      <c r="K15" s="2">
        <v>1.01333662</v>
      </c>
      <c r="L15" s="2">
        <v>1.03295896</v>
      </c>
      <c r="N15" s="2">
        <v>0.68462270999999997</v>
      </c>
      <c r="O15" s="2">
        <v>49.467250999999997</v>
      </c>
      <c r="T15" s="2">
        <v>0.41979714000000001</v>
      </c>
      <c r="U15" s="2">
        <v>0.71277206000000004</v>
      </c>
      <c r="W15" s="2">
        <v>0.57353215000000002</v>
      </c>
      <c r="X15" s="2">
        <v>0.63944570999999994</v>
      </c>
    </row>
    <row r="16" spans="2:24" x14ac:dyDescent="0.2">
      <c r="E16" s="2">
        <v>0.48062652</v>
      </c>
      <c r="L16" s="2">
        <v>0.61405971000000004</v>
      </c>
      <c r="W16" s="2">
        <v>0.57175173999999995</v>
      </c>
      <c r="X1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0E114-A640-9F41-91B5-0CA727136011}">
  <dimension ref="B4:P12"/>
  <sheetViews>
    <sheetView topLeftCell="C1" workbookViewId="0">
      <selection activeCell="F6" sqref="F6"/>
    </sheetView>
  </sheetViews>
  <sheetFormatPr baseColWidth="10" defaultRowHeight="16" x14ac:dyDescent="0.2"/>
  <sheetData>
    <row r="4" spans="2:16" x14ac:dyDescent="0.2">
      <c r="B4" s="1" t="s">
        <v>22</v>
      </c>
      <c r="C4" t="s">
        <v>89</v>
      </c>
      <c r="G4" s="1" t="s">
        <v>7</v>
      </c>
      <c r="H4" t="s">
        <v>90</v>
      </c>
    </row>
    <row r="5" spans="2:16" x14ac:dyDescent="0.2">
      <c r="B5" t="s">
        <v>72</v>
      </c>
      <c r="C5" t="s">
        <v>68</v>
      </c>
      <c r="G5" s="8" t="s">
        <v>72</v>
      </c>
      <c r="H5" s="8"/>
      <c r="I5" s="8"/>
      <c r="J5" s="8"/>
      <c r="K5" s="8"/>
      <c r="L5" s="8" t="s">
        <v>68</v>
      </c>
      <c r="M5" s="8"/>
      <c r="N5" s="8"/>
      <c r="O5" s="8"/>
      <c r="P5" s="8"/>
    </row>
    <row r="6" spans="2:16" x14ac:dyDescent="0.2">
      <c r="B6" s="2">
        <v>1.2603549999999999</v>
      </c>
      <c r="C6" s="2">
        <v>2.8558750000000002</v>
      </c>
      <c r="F6" s="1" t="s">
        <v>74</v>
      </c>
      <c r="G6" s="1">
        <v>0</v>
      </c>
      <c r="H6" s="1">
        <v>30</v>
      </c>
      <c r="I6" s="1">
        <v>60</v>
      </c>
      <c r="J6" s="1">
        <v>180</v>
      </c>
      <c r="K6" s="1">
        <v>360</v>
      </c>
      <c r="L6" s="1">
        <v>0</v>
      </c>
      <c r="M6" s="1">
        <v>30</v>
      </c>
      <c r="N6" s="1">
        <v>60</v>
      </c>
      <c r="O6" s="1">
        <v>180</v>
      </c>
      <c r="P6" s="1">
        <v>360</v>
      </c>
    </row>
    <row r="7" spans="2:16" x14ac:dyDescent="0.2">
      <c r="B7" s="2">
        <v>0.85775400000000002</v>
      </c>
      <c r="C7" s="2">
        <v>3.837818</v>
      </c>
      <c r="G7" s="2">
        <v>1</v>
      </c>
      <c r="H7" s="2">
        <v>1.0657890000000001</v>
      </c>
      <c r="I7" s="2">
        <v>0.77193000000000001</v>
      </c>
      <c r="J7" s="2">
        <v>0.45943000000000001</v>
      </c>
      <c r="K7" s="2">
        <v>0.38267499999999999</v>
      </c>
      <c r="L7" s="2">
        <v>1</v>
      </c>
      <c r="M7" s="2">
        <v>1.282011</v>
      </c>
      <c r="N7" s="4"/>
      <c r="O7" s="2">
        <v>1.9104479999999999</v>
      </c>
      <c r="P7" s="2">
        <v>1.2372350000000001</v>
      </c>
    </row>
    <row r="8" spans="2:16" x14ac:dyDescent="0.2">
      <c r="B8" s="2">
        <v>0.88189099999999998</v>
      </c>
      <c r="C8" s="2">
        <v>1.9648209999999999</v>
      </c>
      <c r="G8" s="2">
        <v>1</v>
      </c>
      <c r="H8" s="2">
        <v>1.414069</v>
      </c>
      <c r="I8" s="2">
        <v>0.75244900000000003</v>
      </c>
      <c r="J8" s="2">
        <v>0.22350800000000001</v>
      </c>
      <c r="K8" s="2"/>
      <c r="L8" s="2">
        <v>1</v>
      </c>
      <c r="M8" s="2">
        <v>0.24230299999999999</v>
      </c>
      <c r="N8" s="2">
        <v>0.98036599999999996</v>
      </c>
      <c r="O8" s="2">
        <v>1.360107</v>
      </c>
      <c r="P8" s="2">
        <v>1.1128960000000001</v>
      </c>
    </row>
    <row r="9" spans="2:16" x14ac:dyDescent="0.2">
      <c r="B9" s="2"/>
      <c r="C9" s="2"/>
      <c r="G9" s="2">
        <v>1</v>
      </c>
      <c r="H9" s="2">
        <v>1.209122</v>
      </c>
      <c r="I9" s="2">
        <v>1.038726</v>
      </c>
      <c r="J9" s="2">
        <v>0.71772800000000003</v>
      </c>
      <c r="K9" s="2">
        <v>0.398451</v>
      </c>
      <c r="L9" s="2">
        <v>1</v>
      </c>
      <c r="M9" s="2">
        <v>1.119154</v>
      </c>
      <c r="N9" s="2">
        <v>0.97926000000000002</v>
      </c>
      <c r="O9" s="2">
        <v>0.295649</v>
      </c>
      <c r="P9" s="2"/>
    </row>
    <row r="10" spans="2:16" x14ac:dyDescent="0.2">
      <c r="G10" s="2">
        <v>1</v>
      </c>
      <c r="H10" s="2">
        <v>0.44918799999999998</v>
      </c>
      <c r="I10" s="2">
        <v>0.29981000000000002</v>
      </c>
      <c r="J10" s="2">
        <v>0.13841999999999999</v>
      </c>
      <c r="K10" s="2">
        <v>0.170122</v>
      </c>
      <c r="L10" s="2">
        <v>1</v>
      </c>
      <c r="M10" s="2">
        <v>0.81774000000000002</v>
      </c>
      <c r="N10" s="2">
        <v>0.96848199999999995</v>
      </c>
      <c r="O10" s="2">
        <v>0.67141399999999996</v>
      </c>
      <c r="P10" s="2">
        <v>0.77579699999999996</v>
      </c>
    </row>
    <row r="11" spans="2:16" x14ac:dyDescent="0.2">
      <c r="G11" s="2">
        <v>1</v>
      </c>
      <c r="H11" s="2">
        <v>0.69736500000000001</v>
      </c>
      <c r="I11" s="2">
        <v>0.27485900000000002</v>
      </c>
      <c r="J11" s="2">
        <v>0.15387700000000001</v>
      </c>
      <c r="K11" s="2"/>
      <c r="L11" s="2">
        <v>1</v>
      </c>
      <c r="M11" s="2"/>
      <c r="N11" s="2">
        <v>1.5289269999999999</v>
      </c>
      <c r="O11" s="2">
        <v>1.306424</v>
      </c>
      <c r="P11" s="2"/>
    </row>
    <row r="12" spans="2:16" x14ac:dyDescent="0.2">
      <c r="G12" s="2">
        <v>1</v>
      </c>
      <c r="H12" s="2">
        <v>0.75850499999999998</v>
      </c>
      <c r="I12" s="2">
        <v>0.25183100000000003</v>
      </c>
      <c r="J12" s="2">
        <v>0.313529</v>
      </c>
      <c r="K12" s="2">
        <v>5.7149999999999999E-2</v>
      </c>
      <c r="L12" s="2">
        <v>1</v>
      </c>
      <c r="M12" s="2">
        <v>1.677907</v>
      </c>
      <c r="N12" s="2">
        <v>1.394469</v>
      </c>
      <c r="O12" s="2">
        <v>0.58900799999999998</v>
      </c>
      <c r="P12" s="2">
        <v>0.64403299999999997</v>
      </c>
    </row>
  </sheetData>
  <mergeCells count="2">
    <mergeCell ref="G5:K5"/>
    <mergeCell ref="L5:P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BA018-8040-C44F-9AD0-EAC07A963D8F}">
  <dimension ref="A3:E12"/>
  <sheetViews>
    <sheetView workbookViewId="0">
      <selection activeCell="D6" sqref="D6:E12"/>
    </sheetView>
  </sheetViews>
  <sheetFormatPr baseColWidth="10" defaultRowHeight="16" x14ac:dyDescent="0.2"/>
  <sheetData>
    <row r="3" spans="1:5" x14ac:dyDescent="0.2">
      <c r="B3" s="1" t="s">
        <v>22</v>
      </c>
      <c r="C3" t="s">
        <v>91</v>
      </c>
    </row>
    <row r="4" spans="1:5" x14ac:dyDescent="0.2">
      <c r="A4" s="1"/>
      <c r="B4" s="8" t="s">
        <v>92</v>
      </c>
      <c r="C4" s="8"/>
      <c r="D4" s="8" t="s">
        <v>93</v>
      </c>
      <c r="E4" s="8"/>
    </row>
    <row r="5" spans="1:5" x14ac:dyDescent="0.2">
      <c r="A5" s="1" t="s">
        <v>74</v>
      </c>
      <c r="B5" s="1">
        <v>0</v>
      </c>
      <c r="C5" s="1">
        <v>120</v>
      </c>
      <c r="D5" s="1">
        <v>0</v>
      </c>
      <c r="E5" s="1">
        <v>120</v>
      </c>
    </row>
    <row r="6" spans="1:5" x14ac:dyDescent="0.2">
      <c r="B6" s="2">
        <v>1.4726669999999999</v>
      </c>
      <c r="C6" s="2">
        <v>0.22279099999999999</v>
      </c>
      <c r="D6" s="2">
        <v>0.75955799999999996</v>
      </c>
      <c r="E6" s="2">
        <v>0.20841000000000001</v>
      </c>
    </row>
    <row r="7" spans="1:5" x14ac:dyDescent="0.2">
      <c r="B7" s="2">
        <v>0.38001200000000002</v>
      </c>
      <c r="C7" s="2">
        <v>0.115429</v>
      </c>
      <c r="D7" s="2">
        <v>1.458396</v>
      </c>
      <c r="E7" s="2">
        <v>0.37782100000000002</v>
      </c>
    </row>
    <row r="8" spans="1:5" x14ac:dyDescent="0.2">
      <c r="B8" s="2">
        <v>1.8553869999999999</v>
      </c>
      <c r="C8" s="2">
        <v>0.31709900000000002</v>
      </c>
      <c r="D8" s="2">
        <v>0.987869</v>
      </c>
      <c r="E8" s="2">
        <v>1.8587849999999999</v>
      </c>
    </row>
    <row r="9" spans="1:5" x14ac:dyDescent="0.2">
      <c r="B9" s="2">
        <v>1.793911</v>
      </c>
      <c r="C9" s="2">
        <v>0.142705</v>
      </c>
      <c r="D9" s="2">
        <v>0.88955499999999998</v>
      </c>
      <c r="E9" s="2">
        <v>0.75314700000000001</v>
      </c>
    </row>
    <row r="10" spans="1:5" x14ac:dyDescent="0.2">
      <c r="B10" s="2">
        <v>0.26690999999999998</v>
      </c>
      <c r="C10" s="2">
        <v>0.14351700000000001</v>
      </c>
      <c r="D10" s="2">
        <v>1.0024280000000001</v>
      </c>
      <c r="E10" s="2">
        <v>0.53098500000000004</v>
      </c>
    </row>
    <row r="11" spans="1:5" x14ac:dyDescent="0.2">
      <c r="B11" s="2">
        <v>0.70278200000000002</v>
      </c>
      <c r="C11" s="2">
        <v>0.28462500000000002</v>
      </c>
      <c r="D11" s="2">
        <v>0.86282400000000004</v>
      </c>
      <c r="E11" s="2">
        <v>0.88576100000000002</v>
      </c>
    </row>
    <row r="12" spans="1:5" x14ac:dyDescent="0.2">
      <c r="B12" s="2">
        <v>0.52833200000000002</v>
      </c>
      <c r="C12" s="2"/>
      <c r="D12" s="2">
        <v>1.039372</v>
      </c>
      <c r="E12" s="2"/>
    </row>
  </sheetData>
  <mergeCells count="2">
    <mergeCell ref="B4:C4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Figure 1</vt:lpstr>
      <vt:lpstr>Figure 2</vt:lpstr>
      <vt:lpstr>Figure 3</vt:lpstr>
      <vt:lpstr>Figure 4</vt:lpstr>
      <vt:lpstr>Figure 4 - Fig Supp 1</vt:lpstr>
      <vt:lpstr>Figure 5</vt:lpstr>
      <vt:lpstr>Figure 5 - Fig Supp 1</vt:lpstr>
      <vt:lpstr>Figure 5 - Fig Supp 2</vt:lpstr>
      <vt:lpstr>Figure 5 - Fig Supp 3</vt:lpstr>
      <vt:lpstr>Figure 6</vt:lpstr>
      <vt:lpstr>Figure 7</vt:lpstr>
      <vt:lpstr>Figure 7 - Fig Supp 1</vt:lpstr>
      <vt:lpstr>Figure 8</vt:lpstr>
      <vt:lpstr>Figure 8 - Fig Supp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 Lieberman</dc:creator>
  <cp:lastModifiedBy>Ori Lieberman</cp:lastModifiedBy>
  <dcterms:created xsi:type="dcterms:W3CDTF">2019-12-31T22:48:18Z</dcterms:created>
  <dcterms:modified xsi:type="dcterms:W3CDTF">2020-01-02T22:32:52Z</dcterms:modified>
</cp:coreProperties>
</file>