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oran paper\ELIFE 2019\RESUBMISSION\"/>
    </mc:Choice>
  </mc:AlternateContent>
  <bookViews>
    <workbookView xWindow="120" yWindow="96" windowWidth="20376" windowHeight="766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0" i="1" l="1"/>
  <c r="C38" i="1"/>
  <c r="C36" i="1"/>
  <c r="C34" i="1"/>
  <c r="C32" i="1"/>
  <c r="C30" i="1"/>
</calcChain>
</file>

<file path=xl/sharedStrings.xml><?xml version="1.0" encoding="utf-8"?>
<sst xmlns="http://schemas.openxmlformats.org/spreadsheetml/2006/main" count="195" uniqueCount="43">
  <si>
    <t>comments</t>
  </si>
  <si>
    <t>mean lifespan</t>
  </si>
  <si>
    <t>strain</t>
  </si>
  <si>
    <t>&lt;0.0001</t>
  </si>
  <si>
    <t>Wild type</t>
  </si>
  <si>
    <t>dcr-1 (mg375)</t>
  </si>
  <si>
    <t>glp-1</t>
  </si>
  <si>
    <t>dcr-1(mg375) glp-1</t>
  </si>
  <si>
    <t>Wilcoxon P- value relative to control</t>
  </si>
  <si>
    <t>rrf-3</t>
  </si>
  <si>
    <t>ergo-1</t>
  </si>
  <si>
    <t>glp-1; ergo-1</t>
  </si>
  <si>
    <t>rrf-3 glp-1</t>
  </si>
  <si>
    <t>nrde-3</t>
  </si>
  <si>
    <t>glp-1; nrde-3</t>
  </si>
  <si>
    <t>sid-1</t>
  </si>
  <si>
    <t>glp-1;sid-1</t>
  </si>
  <si>
    <t>Fig. 1A</t>
  </si>
  <si>
    <t>Fig. 1B</t>
  </si>
  <si>
    <t>Fig. 1C</t>
  </si>
  <si>
    <t>Fig. 1D</t>
  </si>
  <si>
    <t>dcr-1(mg375) glp-1;ptp-5.1</t>
  </si>
  <si>
    <t>glp-1;ptp-5.1</t>
  </si>
  <si>
    <t>dcr-1(mg375);ptp-5.1</t>
  </si>
  <si>
    <t>dcr-1(mg375)</t>
  </si>
  <si>
    <t>ptp-5.1</t>
  </si>
  <si>
    <t>Fig. 1E</t>
  </si>
  <si>
    <t xml:space="preserve">Each boxed panel within the tables includes lifespan data of experiments performed in parallel. </t>
  </si>
  <si>
    <t>Statistical analysis and comparisons were done within each panel.</t>
  </si>
  <si>
    <t xml:space="preserve"> Lifespan experiments were carried out at 25°C until day-1 and then shifted to 20°C .</t>
  </si>
  <si>
    <r>
      <t xml:space="preserve">Effect on lifespan by </t>
    </r>
    <r>
      <rPr>
        <i/>
        <sz val="11"/>
        <color theme="1"/>
        <rFont val="Calibri"/>
        <family val="2"/>
        <scheme val="minor"/>
      </rPr>
      <t>dcr-1(mg375)</t>
    </r>
  </si>
  <si>
    <r>
      <t>Effect on lifespan by rrf</t>
    </r>
    <r>
      <rPr>
        <i/>
        <sz val="11"/>
        <color theme="1"/>
        <rFont val="Calibri"/>
        <family val="2"/>
        <scheme val="minor"/>
      </rPr>
      <t>-3(pk1426)</t>
    </r>
  </si>
  <si>
    <r>
      <t xml:space="preserve">Effect on lifespan by </t>
    </r>
    <r>
      <rPr>
        <i/>
        <sz val="11"/>
        <color theme="1"/>
        <rFont val="Calibri"/>
        <family val="2"/>
        <scheme val="minor"/>
      </rPr>
      <t>ergo-1(gg98)</t>
    </r>
  </si>
  <si>
    <r>
      <t xml:space="preserve">Effect on lifespan by </t>
    </r>
    <r>
      <rPr>
        <i/>
        <sz val="11"/>
        <color theme="1"/>
        <rFont val="Calibri"/>
        <family val="2"/>
        <scheme val="minor"/>
      </rPr>
      <t>sid-1(mg375)</t>
    </r>
  </si>
  <si>
    <r>
      <t xml:space="preserve">Effect on lifespan by </t>
    </r>
    <r>
      <rPr>
        <i/>
        <sz val="11"/>
        <color theme="1"/>
        <rFont val="Calibri"/>
        <family val="2"/>
        <scheme val="minor"/>
      </rPr>
      <t>ptp-5.1(tm6122)</t>
    </r>
  </si>
  <si>
    <r>
      <t xml:space="preserve">Effect on lifespan by </t>
    </r>
    <r>
      <rPr>
        <i/>
        <sz val="11"/>
        <color theme="1"/>
        <rFont val="Calibri"/>
        <family val="2"/>
        <scheme val="minor"/>
      </rPr>
      <t>nrde-3(gg66)</t>
    </r>
  </si>
  <si>
    <t>Fig. 1F</t>
  </si>
  <si>
    <t>Wild type+DGLA</t>
  </si>
  <si>
    <t>dcr-1 (mg375)+DGLA</t>
  </si>
  <si>
    <t>0,005</t>
  </si>
  <si>
    <t>Fig. 4D</t>
  </si>
  <si>
    <t>DGLA experiments were carried out at at 20°C from eggs and henceforth.</t>
  </si>
  <si>
    <r>
      <t xml:space="preserve">Supplementary File 1.- Related to Figure 1 and Figure 4. Lifespan analysis of mutants with defective processing of endo-siRNA and inactivation of </t>
    </r>
    <r>
      <rPr>
        <b/>
        <i/>
        <sz val="11"/>
        <color theme="1"/>
        <rFont val="Calibri"/>
        <family val="2"/>
        <scheme val="minor"/>
      </rPr>
      <t>ptp-5.1</t>
    </r>
    <r>
      <rPr>
        <b/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</si>
</sst>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2" borderId="11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2" borderId="12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readingOrder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9" fontId="0" fillId="2" borderId="0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9" fontId="0" fillId="0" borderId="11" xfId="0" applyNumberForma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9" fontId="0" fillId="0" borderId="1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tabSelected="1" zoomScale="80" zoomScaleNormal="80" workbookViewId="0">
      <selection activeCell="H14" sqref="H14"/>
    </sheetView>
  </sheetViews>
  <sheetFormatPr defaultRowHeight="14.4" x14ac:dyDescent="0.3"/>
  <cols>
    <col min="1" max="1" width="22.88671875" style="38" customWidth="1"/>
    <col min="2" max="2" width="9.6640625" style="25" customWidth="1"/>
    <col min="3" max="3" width="17.109375" style="25" customWidth="1"/>
    <col min="4" max="4" width="14.88671875" style="25" customWidth="1"/>
    <col min="5" max="5" width="12" style="25" customWidth="1"/>
    <col min="6" max="6" width="0.44140625" customWidth="1"/>
    <col min="8" max="8" width="26.33203125" bestFit="1" customWidth="1"/>
    <col min="10" max="10" width="14.44140625" customWidth="1"/>
    <col min="11" max="11" width="15" customWidth="1"/>
    <col min="12" max="12" width="11.33203125" bestFit="1" customWidth="1"/>
  </cols>
  <sheetData>
    <row r="1" spans="1:15" ht="39.75" customHeight="1" thickBot="1" x14ac:dyDescent="0.35">
      <c r="A1" s="63" t="s">
        <v>42</v>
      </c>
      <c r="B1" s="64"/>
      <c r="C1" s="64"/>
      <c r="D1" s="64"/>
      <c r="E1" s="64"/>
      <c r="F1" s="64"/>
      <c r="G1" s="3"/>
      <c r="H1" s="3"/>
      <c r="I1" s="3"/>
      <c r="J1" s="3"/>
      <c r="K1" s="3"/>
      <c r="L1" s="3"/>
      <c r="M1" s="3"/>
      <c r="N1" s="3"/>
      <c r="O1" s="3"/>
    </row>
    <row r="2" spans="1:15" ht="43.8" thickBot="1" x14ac:dyDescent="0.35">
      <c r="A2" s="26" t="s">
        <v>2</v>
      </c>
      <c r="B2" s="8" t="s">
        <v>1</v>
      </c>
      <c r="C2" s="20" t="s">
        <v>30</v>
      </c>
      <c r="D2" s="20" t="s">
        <v>8</v>
      </c>
      <c r="E2" s="10" t="s">
        <v>0</v>
      </c>
      <c r="F2" s="5"/>
    </row>
    <row r="3" spans="1:15" x14ac:dyDescent="0.3">
      <c r="A3" s="27" t="s">
        <v>4</v>
      </c>
      <c r="B3" s="11">
        <v>17.8</v>
      </c>
      <c r="C3" s="12"/>
      <c r="D3" s="12"/>
      <c r="E3" s="11" t="s">
        <v>17</v>
      </c>
      <c r="F3" s="5"/>
    </row>
    <row r="4" spans="1:15" x14ac:dyDescent="0.3">
      <c r="A4" s="28" t="s">
        <v>5</v>
      </c>
      <c r="B4" s="13">
        <v>15.5</v>
      </c>
      <c r="C4" s="14">
        <v>0.87</v>
      </c>
      <c r="D4" s="15">
        <v>8.9999999999999993E-3</v>
      </c>
      <c r="E4" s="13" t="s">
        <v>17</v>
      </c>
      <c r="F4" s="5"/>
    </row>
    <row r="5" spans="1:15" x14ac:dyDescent="0.3">
      <c r="A5" s="28" t="s">
        <v>6</v>
      </c>
      <c r="B5" s="13">
        <v>26.9</v>
      </c>
      <c r="C5" s="15"/>
      <c r="D5" s="15"/>
      <c r="E5" s="13" t="s">
        <v>17</v>
      </c>
      <c r="F5" s="5"/>
    </row>
    <row r="6" spans="1:15" ht="15" thickBot="1" x14ac:dyDescent="0.35">
      <c r="A6" s="29" t="s">
        <v>7</v>
      </c>
      <c r="B6" s="16">
        <v>20</v>
      </c>
      <c r="C6" s="17">
        <v>0.74</v>
      </c>
      <c r="D6" s="18" t="s">
        <v>3</v>
      </c>
      <c r="E6" s="13" t="s">
        <v>17</v>
      </c>
      <c r="F6" s="5"/>
      <c r="G6" s="2"/>
    </row>
    <row r="7" spans="1:15" x14ac:dyDescent="0.3">
      <c r="A7" s="27" t="s">
        <v>4</v>
      </c>
      <c r="B7" s="11">
        <v>17.100000000000001</v>
      </c>
      <c r="C7" s="12"/>
      <c r="D7" s="12"/>
      <c r="E7" s="11"/>
      <c r="F7" s="5"/>
    </row>
    <row r="8" spans="1:15" x14ac:dyDescent="0.3">
      <c r="A8" s="28" t="s">
        <v>5</v>
      </c>
      <c r="B8" s="13">
        <v>16.600000000000001</v>
      </c>
      <c r="C8" s="14">
        <v>0.97</v>
      </c>
      <c r="D8" s="15">
        <v>0.84299999999999997</v>
      </c>
      <c r="E8" s="13"/>
      <c r="F8" s="5"/>
    </row>
    <row r="9" spans="1:15" x14ac:dyDescent="0.3">
      <c r="A9" s="28" t="s">
        <v>6</v>
      </c>
      <c r="B9" s="13">
        <v>25.3</v>
      </c>
      <c r="C9" s="15"/>
      <c r="D9" s="15"/>
      <c r="E9" s="13"/>
      <c r="F9" s="5"/>
    </row>
    <row r="10" spans="1:15" ht="15" thickBot="1" x14ac:dyDescent="0.35">
      <c r="A10" s="29" t="s">
        <v>7</v>
      </c>
      <c r="B10" s="16">
        <v>22.2</v>
      </c>
      <c r="C10" s="17">
        <v>0.87</v>
      </c>
      <c r="D10" s="18">
        <v>2.1000000000000001E-2</v>
      </c>
      <c r="E10" s="13"/>
      <c r="F10" s="5"/>
    </row>
    <row r="11" spans="1:15" x14ac:dyDescent="0.3">
      <c r="A11" s="27" t="s">
        <v>4</v>
      </c>
      <c r="B11" s="11">
        <v>17.399999999999999</v>
      </c>
      <c r="C11" s="12"/>
      <c r="D11" s="12"/>
      <c r="E11" s="11"/>
      <c r="F11" s="5"/>
      <c r="G11" s="60"/>
      <c r="H11" s="60"/>
      <c r="I11" s="60"/>
      <c r="J11" s="60"/>
      <c r="K11" s="60"/>
      <c r="L11" s="60"/>
      <c r="M11" s="60"/>
    </row>
    <row r="12" spans="1:15" x14ac:dyDescent="0.3">
      <c r="A12" s="28" t="s">
        <v>5</v>
      </c>
      <c r="B12" s="13">
        <v>19.5</v>
      </c>
      <c r="C12" s="14">
        <v>1.1200000000000001</v>
      </c>
      <c r="D12" s="15">
        <v>0.05</v>
      </c>
      <c r="E12" s="13"/>
      <c r="F12" s="5"/>
      <c r="G12" s="60"/>
      <c r="H12" s="60"/>
      <c r="I12" s="60"/>
      <c r="J12" s="60"/>
      <c r="K12" s="60"/>
      <c r="L12" s="60"/>
      <c r="M12" s="60"/>
    </row>
    <row r="13" spans="1:15" x14ac:dyDescent="0.3">
      <c r="A13" s="28" t="s">
        <v>6</v>
      </c>
      <c r="B13" s="13">
        <v>29.8</v>
      </c>
      <c r="C13" s="15"/>
      <c r="D13" s="15"/>
      <c r="E13" s="13"/>
      <c r="F13" s="5"/>
      <c r="G13" s="60"/>
      <c r="H13" s="60"/>
      <c r="I13" s="60"/>
      <c r="J13" s="60"/>
      <c r="K13" s="60"/>
      <c r="L13" s="60"/>
      <c r="M13" s="60"/>
    </row>
    <row r="14" spans="1:15" ht="15" thickBot="1" x14ac:dyDescent="0.35">
      <c r="A14" s="29" t="s">
        <v>7</v>
      </c>
      <c r="B14" s="16">
        <v>25.4</v>
      </c>
      <c r="C14" s="17">
        <v>0.85</v>
      </c>
      <c r="D14" s="18">
        <v>8.0000000000000002E-3</v>
      </c>
      <c r="E14" s="13"/>
      <c r="F14" s="5"/>
      <c r="G14" s="60"/>
      <c r="H14" s="60"/>
      <c r="I14" s="60"/>
      <c r="J14" s="60"/>
      <c r="K14" s="60"/>
      <c r="L14" s="60"/>
      <c r="M14" s="60"/>
    </row>
    <row r="15" spans="1:15" x14ac:dyDescent="0.3">
      <c r="A15" s="27" t="s">
        <v>4</v>
      </c>
      <c r="B15" s="11">
        <v>17.399999999999999</v>
      </c>
      <c r="C15" s="12"/>
      <c r="D15" s="12"/>
      <c r="E15" s="11"/>
      <c r="F15" s="5"/>
      <c r="G15" s="60"/>
      <c r="H15" s="61"/>
      <c r="I15" s="59"/>
      <c r="J15" s="58"/>
      <c r="K15" s="59"/>
      <c r="L15" s="59"/>
      <c r="M15" s="60"/>
    </row>
    <row r="16" spans="1:15" s="1" customFormat="1" x14ac:dyDescent="0.3">
      <c r="A16" s="28" t="s">
        <v>5</v>
      </c>
      <c r="B16" s="13">
        <v>16.3</v>
      </c>
      <c r="C16" s="14">
        <v>0.93</v>
      </c>
      <c r="D16" s="15">
        <v>7.0000000000000007E-2</v>
      </c>
      <c r="E16" s="13"/>
      <c r="F16" s="5"/>
      <c r="G16" s="60"/>
      <c r="H16" s="61"/>
      <c r="I16" s="59"/>
      <c r="J16" s="58"/>
      <c r="K16" s="59"/>
      <c r="L16" s="59"/>
      <c r="M16" s="60"/>
    </row>
    <row r="17" spans="1:13" s="1" customFormat="1" x14ac:dyDescent="0.3">
      <c r="A17" s="28" t="s">
        <v>6</v>
      </c>
      <c r="B17" s="13">
        <v>21.4</v>
      </c>
      <c r="C17" s="15"/>
      <c r="D17" s="15"/>
      <c r="E17" s="13"/>
      <c r="F17" s="5"/>
      <c r="G17" s="60"/>
      <c r="H17" s="61"/>
      <c r="I17" s="59"/>
      <c r="J17" s="58"/>
      <c r="K17" s="59"/>
      <c r="L17" s="59"/>
      <c r="M17" s="60"/>
    </row>
    <row r="18" spans="1:13" s="1" customFormat="1" ht="15" thickBot="1" x14ac:dyDescent="0.35">
      <c r="A18" s="29" t="s">
        <v>7</v>
      </c>
      <c r="B18" s="16">
        <v>17.2</v>
      </c>
      <c r="C18" s="17">
        <v>0.8</v>
      </c>
      <c r="D18" s="18">
        <v>1E-3</v>
      </c>
      <c r="E18" s="13"/>
      <c r="F18" s="5"/>
      <c r="G18" s="60"/>
      <c r="H18" s="61"/>
      <c r="I18" s="59"/>
      <c r="J18" s="58"/>
      <c r="K18" s="59"/>
      <c r="L18" s="59"/>
      <c r="M18" s="60"/>
    </row>
    <row r="19" spans="1:13" s="1" customFormat="1" x14ac:dyDescent="0.3">
      <c r="A19" s="27" t="s">
        <v>4</v>
      </c>
      <c r="B19" s="11">
        <v>14.1</v>
      </c>
      <c r="C19" s="12"/>
      <c r="D19" s="12"/>
      <c r="E19" s="11"/>
      <c r="F19" s="5"/>
      <c r="G19" s="60"/>
      <c r="H19" s="61"/>
      <c r="I19" s="59"/>
      <c r="J19" s="58"/>
      <c r="K19" s="59"/>
      <c r="L19" s="59"/>
      <c r="M19" s="60"/>
    </row>
    <row r="20" spans="1:13" s="1" customFormat="1" x14ac:dyDescent="0.3">
      <c r="A20" s="28" t="s">
        <v>5</v>
      </c>
      <c r="B20" s="13">
        <v>16.2</v>
      </c>
      <c r="C20" s="14">
        <v>1.1399999999999999</v>
      </c>
      <c r="D20" s="15">
        <v>0.09</v>
      </c>
      <c r="E20" s="13"/>
      <c r="F20" s="5"/>
      <c r="G20" s="60"/>
      <c r="H20" s="61"/>
      <c r="I20" s="59"/>
      <c r="J20" s="58"/>
      <c r="K20" s="59"/>
      <c r="L20" s="59"/>
      <c r="M20" s="60"/>
    </row>
    <row r="21" spans="1:13" s="1" customFormat="1" x14ac:dyDescent="0.3">
      <c r="A21" s="28" t="s">
        <v>6</v>
      </c>
      <c r="B21" s="13">
        <v>23.3</v>
      </c>
      <c r="C21" s="15"/>
      <c r="D21" s="15"/>
      <c r="E21" s="13"/>
      <c r="F21" s="5"/>
      <c r="G21" s="60"/>
      <c r="H21" s="61"/>
      <c r="I21" s="59"/>
      <c r="J21" s="58"/>
      <c r="K21" s="59"/>
      <c r="L21" s="59"/>
      <c r="M21" s="60"/>
    </row>
    <row r="22" spans="1:13" s="1" customFormat="1" ht="15" thickBot="1" x14ac:dyDescent="0.35">
      <c r="A22" s="29" t="s">
        <v>7</v>
      </c>
      <c r="B22" s="16">
        <v>21</v>
      </c>
      <c r="C22" s="17">
        <v>0.9</v>
      </c>
      <c r="D22" s="18">
        <v>4.2000000000000003E-2</v>
      </c>
      <c r="E22" s="13"/>
      <c r="F22" s="5"/>
      <c r="G22" s="60"/>
      <c r="H22" s="61"/>
      <c r="I22" s="59"/>
      <c r="J22" s="58"/>
      <c r="K22" s="59"/>
      <c r="L22" s="59"/>
      <c r="M22" s="60"/>
    </row>
    <row r="23" spans="1:13" s="1" customFormat="1" x14ac:dyDescent="0.3">
      <c r="A23" s="27" t="s">
        <v>4</v>
      </c>
      <c r="B23" s="11">
        <v>15.78</v>
      </c>
      <c r="C23" s="12"/>
      <c r="D23" s="12"/>
      <c r="E23" s="11"/>
      <c r="F23" s="5"/>
      <c r="G23" s="60"/>
      <c r="H23" s="61"/>
      <c r="I23" s="59"/>
      <c r="J23" s="58"/>
      <c r="K23" s="59"/>
      <c r="L23" s="59"/>
      <c r="M23" s="60"/>
    </row>
    <row r="24" spans="1:13" x14ac:dyDescent="0.3">
      <c r="A24" s="28" t="s">
        <v>5</v>
      </c>
      <c r="B24" s="13">
        <v>16.59</v>
      </c>
      <c r="C24" s="14">
        <v>1.05</v>
      </c>
      <c r="D24" s="15">
        <v>0.32700000000000001</v>
      </c>
      <c r="E24" s="13"/>
      <c r="F24" s="5"/>
      <c r="G24" s="60"/>
      <c r="H24" s="61"/>
      <c r="I24" s="59"/>
      <c r="J24" s="58"/>
      <c r="K24" s="59"/>
      <c r="L24" s="59"/>
      <c r="M24" s="60"/>
    </row>
    <row r="25" spans="1:13" x14ac:dyDescent="0.3">
      <c r="A25" s="28" t="s">
        <v>6</v>
      </c>
      <c r="B25" s="13">
        <v>24.4</v>
      </c>
      <c r="C25" s="15"/>
      <c r="D25" s="15"/>
      <c r="E25" s="13"/>
      <c r="F25" s="5"/>
      <c r="G25" s="60"/>
      <c r="H25" s="61"/>
      <c r="I25" s="59"/>
      <c r="J25" s="58"/>
      <c r="K25" s="59"/>
      <c r="L25" s="59"/>
      <c r="M25" s="60"/>
    </row>
    <row r="26" spans="1:13" ht="15" thickBot="1" x14ac:dyDescent="0.35">
      <c r="A26" s="29" t="s">
        <v>7</v>
      </c>
      <c r="B26" s="16">
        <v>18.45</v>
      </c>
      <c r="C26" s="17">
        <v>0.75</v>
      </c>
      <c r="D26" s="18">
        <v>1E-3</v>
      </c>
      <c r="E26" s="16"/>
      <c r="F26" s="5"/>
      <c r="G26" s="60"/>
      <c r="H26" s="61"/>
      <c r="I26" s="59"/>
      <c r="J26" s="58"/>
      <c r="K26" s="59"/>
      <c r="L26" s="59"/>
      <c r="M26" s="60"/>
    </row>
    <row r="27" spans="1:13" s="3" customFormat="1" ht="15" thickBot="1" x14ac:dyDescent="0.35">
      <c r="A27" s="31"/>
      <c r="B27" s="23"/>
      <c r="C27" s="39"/>
      <c r="D27" s="23"/>
      <c r="E27" s="23"/>
      <c r="F27" s="6"/>
      <c r="G27" s="62"/>
      <c r="H27" s="61"/>
      <c r="I27" s="59"/>
      <c r="J27" s="58"/>
      <c r="K27" s="59"/>
      <c r="L27" s="59"/>
      <c r="M27" s="60"/>
    </row>
    <row r="28" spans="1:13" s="3" customFormat="1" ht="43.8" thickBot="1" x14ac:dyDescent="0.35">
      <c r="A28" s="40" t="s">
        <v>2</v>
      </c>
      <c r="B28" s="41" t="s">
        <v>1</v>
      </c>
      <c r="C28" s="42" t="s">
        <v>33</v>
      </c>
      <c r="D28" s="41" t="s">
        <v>8</v>
      </c>
      <c r="E28" s="43" t="s">
        <v>0</v>
      </c>
      <c r="F28" s="5"/>
      <c r="G28" s="60"/>
      <c r="H28" s="60"/>
      <c r="I28" s="60"/>
      <c r="J28" s="60"/>
      <c r="K28" s="60"/>
      <c r="L28" s="60"/>
      <c r="M28" s="60"/>
    </row>
    <row r="29" spans="1:13" s="3" customFormat="1" x14ac:dyDescent="0.3">
      <c r="A29" s="44" t="s">
        <v>4</v>
      </c>
      <c r="B29" s="45">
        <v>9.2249999999999996</v>
      </c>
      <c r="C29" s="45"/>
      <c r="D29" s="45"/>
      <c r="E29" s="46" t="s">
        <v>18</v>
      </c>
      <c r="F29" s="5"/>
      <c r="G29" s="60"/>
      <c r="H29" s="60"/>
      <c r="I29" s="60"/>
      <c r="J29" s="60"/>
      <c r="K29" s="60"/>
      <c r="L29" s="60"/>
      <c r="M29" s="60"/>
    </row>
    <row r="30" spans="1:13" s="3" customFormat="1" x14ac:dyDescent="0.3">
      <c r="A30" s="47" t="s">
        <v>24</v>
      </c>
      <c r="B30" s="48">
        <v>8.0419999999999998</v>
      </c>
      <c r="C30" s="49">
        <f>B30/B29</f>
        <v>0.87176151761517617</v>
      </c>
      <c r="D30" s="48" t="s">
        <v>39</v>
      </c>
      <c r="E30" s="48" t="s">
        <v>18</v>
      </c>
      <c r="F30" s="5"/>
    </row>
    <row r="31" spans="1:13" s="3" customFormat="1" x14ac:dyDescent="0.3">
      <c r="A31" s="50" t="s">
        <v>37</v>
      </c>
      <c r="B31" s="48">
        <v>12.833</v>
      </c>
      <c r="C31" s="48"/>
      <c r="D31" s="48"/>
      <c r="E31" s="48" t="s">
        <v>18</v>
      </c>
      <c r="F31" s="5"/>
    </row>
    <row r="32" spans="1:13" s="3" customFormat="1" ht="15" thickBot="1" x14ac:dyDescent="0.35">
      <c r="A32" s="51" t="s">
        <v>38</v>
      </c>
      <c r="B32" s="52">
        <v>6.8419999999999996</v>
      </c>
      <c r="C32" s="53">
        <f>B32/B31</f>
        <v>0.53315670536897064</v>
      </c>
      <c r="D32" s="52" t="s">
        <v>3</v>
      </c>
      <c r="E32" s="54" t="s">
        <v>18</v>
      </c>
      <c r="F32" s="5"/>
    </row>
    <row r="33" spans="1:12" s="3" customFormat="1" x14ac:dyDescent="0.3">
      <c r="A33" s="44" t="s">
        <v>4</v>
      </c>
      <c r="B33" s="45">
        <v>9.9079999999999995</v>
      </c>
      <c r="C33" s="45"/>
      <c r="D33" s="45"/>
      <c r="E33" s="46"/>
      <c r="F33" s="5"/>
    </row>
    <row r="34" spans="1:12" s="3" customFormat="1" x14ac:dyDescent="0.3">
      <c r="A34" s="47" t="s">
        <v>24</v>
      </c>
      <c r="B34" s="48">
        <v>10.35</v>
      </c>
      <c r="C34" s="49">
        <f>B34/B33</f>
        <v>1.0446104158255956</v>
      </c>
      <c r="D34" s="48">
        <v>0.23499999999999999</v>
      </c>
      <c r="E34" s="54"/>
      <c r="F34" s="5"/>
    </row>
    <row r="35" spans="1:12" s="3" customFormat="1" x14ac:dyDescent="0.3">
      <c r="A35" s="50" t="s">
        <v>37</v>
      </c>
      <c r="B35" s="48">
        <v>15.067</v>
      </c>
      <c r="C35" s="48"/>
      <c r="D35" s="48"/>
      <c r="E35" s="54"/>
      <c r="F35" s="5"/>
    </row>
    <row r="36" spans="1:12" s="3" customFormat="1" ht="15" thickBot="1" x14ac:dyDescent="0.35">
      <c r="A36" s="51" t="s">
        <v>38</v>
      </c>
      <c r="B36" s="52">
        <v>10.266999999999999</v>
      </c>
      <c r="C36" s="53">
        <f>B36/B35</f>
        <v>0.68142297736775725</v>
      </c>
      <c r="D36" s="52" t="s">
        <v>3</v>
      </c>
      <c r="E36" s="55"/>
      <c r="F36" s="5"/>
    </row>
    <row r="37" spans="1:12" s="3" customFormat="1" x14ac:dyDescent="0.3">
      <c r="A37" s="44" t="s">
        <v>4</v>
      </c>
      <c r="B37" s="45">
        <v>7.4749999999999996</v>
      </c>
      <c r="C37" s="45"/>
      <c r="D37" s="45"/>
      <c r="E37" s="46"/>
      <c r="F37" s="5"/>
    </row>
    <row r="38" spans="1:12" s="3" customFormat="1" x14ac:dyDescent="0.3">
      <c r="A38" s="47" t="s">
        <v>24</v>
      </c>
      <c r="B38" s="48">
        <v>7.0330000000000004</v>
      </c>
      <c r="C38" s="49">
        <f>B38/B37</f>
        <v>0.9408695652173914</v>
      </c>
      <c r="D38" s="48">
        <v>0.42899999999999999</v>
      </c>
      <c r="E38" s="54"/>
      <c r="F38" s="5"/>
    </row>
    <row r="39" spans="1:12" s="3" customFormat="1" x14ac:dyDescent="0.3">
      <c r="A39" s="50" t="s">
        <v>37</v>
      </c>
      <c r="B39" s="48">
        <v>12.95</v>
      </c>
      <c r="C39" s="48"/>
      <c r="D39" s="48"/>
      <c r="E39" s="54"/>
      <c r="F39" s="5"/>
    </row>
    <row r="40" spans="1:12" s="3" customFormat="1" ht="15" thickBot="1" x14ac:dyDescent="0.35">
      <c r="A40" s="51" t="s">
        <v>38</v>
      </c>
      <c r="B40" s="52">
        <v>7.867</v>
      </c>
      <c r="C40" s="53">
        <f>B40/B39</f>
        <v>0.60749034749034747</v>
      </c>
      <c r="D40" s="52" t="s">
        <v>3</v>
      </c>
      <c r="E40" s="55"/>
      <c r="F40" s="5"/>
    </row>
    <row r="41" spans="1:12" ht="15" thickBot="1" x14ac:dyDescent="0.35">
      <c r="A41" s="56"/>
      <c r="B41" s="57"/>
      <c r="C41" s="58"/>
      <c r="D41" s="59"/>
      <c r="E41" s="59"/>
      <c r="F41" s="5"/>
      <c r="H41" s="31"/>
      <c r="I41" s="23"/>
      <c r="J41" s="23"/>
      <c r="K41" s="23"/>
      <c r="L41" s="23"/>
    </row>
    <row r="42" spans="1:12" ht="43.8" thickBot="1" x14ac:dyDescent="0.35">
      <c r="A42" s="26" t="s">
        <v>2</v>
      </c>
      <c r="B42" s="8" t="s">
        <v>1</v>
      </c>
      <c r="C42" s="20" t="s">
        <v>31</v>
      </c>
      <c r="D42" s="9" t="s">
        <v>8</v>
      </c>
      <c r="E42" s="10" t="s">
        <v>0</v>
      </c>
      <c r="F42" s="5"/>
    </row>
    <row r="43" spans="1:12" x14ac:dyDescent="0.3">
      <c r="A43" s="27" t="s">
        <v>4</v>
      </c>
      <c r="B43" s="11">
        <v>14.7</v>
      </c>
      <c r="C43" s="12"/>
      <c r="D43" s="12"/>
      <c r="E43" s="11" t="s">
        <v>19</v>
      </c>
      <c r="F43" s="5"/>
    </row>
    <row r="44" spans="1:12" x14ac:dyDescent="0.3">
      <c r="A44" s="28" t="s">
        <v>9</v>
      </c>
      <c r="B44" s="13">
        <v>13.1</v>
      </c>
      <c r="C44" s="14">
        <v>0.89</v>
      </c>
      <c r="D44" s="21">
        <v>1.4E-2</v>
      </c>
      <c r="E44" s="13" t="s">
        <v>19</v>
      </c>
      <c r="F44" s="5"/>
    </row>
    <row r="45" spans="1:12" x14ac:dyDescent="0.3">
      <c r="A45" s="28" t="s">
        <v>6</v>
      </c>
      <c r="B45" s="13">
        <v>22.4</v>
      </c>
      <c r="C45" s="15"/>
      <c r="D45" s="15"/>
      <c r="E45" s="13" t="s">
        <v>19</v>
      </c>
      <c r="F45" s="5"/>
    </row>
    <row r="46" spans="1:12" ht="15" thickBot="1" x14ac:dyDescent="0.35">
      <c r="A46" s="29" t="s">
        <v>12</v>
      </c>
      <c r="B46" s="16">
        <v>16.7</v>
      </c>
      <c r="C46" s="17">
        <v>0.74</v>
      </c>
      <c r="D46" s="18" t="s">
        <v>3</v>
      </c>
      <c r="E46" s="16" t="s">
        <v>19</v>
      </c>
      <c r="F46" s="5"/>
    </row>
    <row r="47" spans="1:12" x14ac:dyDescent="0.3">
      <c r="A47" s="27" t="s">
        <v>4</v>
      </c>
      <c r="B47" s="11">
        <v>15.9</v>
      </c>
      <c r="C47" s="12"/>
      <c r="D47" s="12"/>
      <c r="E47" s="11"/>
      <c r="F47" s="5"/>
    </row>
    <row r="48" spans="1:12" x14ac:dyDescent="0.3">
      <c r="A48" s="28" t="s">
        <v>9</v>
      </c>
      <c r="B48" s="13">
        <v>13.3</v>
      </c>
      <c r="C48" s="14">
        <v>0.83</v>
      </c>
      <c r="D48" s="15">
        <v>1E-3</v>
      </c>
      <c r="E48" s="13"/>
      <c r="F48" s="5"/>
    </row>
    <row r="49" spans="1:12" x14ac:dyDescent="0.3">
      <c r="A49" s="28" t="s">
        <v>6</v>
      </c>
      <c r="B49" s="13">
        <v>23.3</v>
      </c>
      <c r="C49" s="15"/>
      <c r="D49" s="15"/>
      <c r="E49" s="13"/>
      <c r="F49" s="5"/>
    </row>
    <row r="50" spans="1:12" ht="15" thickBot="1" x14ac:dyDescent="0.35">
      <c r="A50" s="29" t="s">
        <v>12</v>
      </c>
      <c r="B50" s="16">
        <v>15.9</v>
      </c>
      <c r="C50" s="17">
        <v>0.68</v>
      </c>
      <c r="D50" s="18" t="s">
        <v>3</v>
      </c>
      <c r="E50" s="16"/>
      <c r="F50" s="5"/>
    </row>
    <row r="51" spans="1:12" x14ac:dyDescent="0.3">
      <c r="A51" s="27" t="s">
        <v>4</v>
      </c>
      <c r="B51" s="11">
        <v>15.78</v>
      </c>
      <c r="C51" s="12"/>
      <c r="D51" s="12"/>
      <c r="E51" s="11"/>
      <c r="F51" s="5"/>
    </row>
    <row r="52" spans="1:12" x14ac:dyDescent="0.3">
      <c r="A52" s="28" t="s">
        <v>9</v>
      </c>
      <c r="B52" s="13">
        <v>13.74</v>
      </c>
      <c r="C52" s="14">
        <v>0.87</v>
      </c>
      <c r="D52" s="15">
        <v>0.01</v>
      </c>
      <c r="E52" s="13"/>
      <c r="F52" s="5"/>
    </row>
    <row r="53" spans="1:12" x14ac:dyDescent="0.3">
      <c r="A53" s="28" t="s">
        <v>6</v>
      </c>
      <c r="B53" s="13">
        <v>24.4</v>
      </c>
      <c r="C53" s="15"/>
      <c r="D53" s="15"/>
      <c r="E53" s="13"/>
      <c r="F53" s="5"/>
    </row>
    <row r="54" spans="1:12" ht="15" thickBot="1" x14ac:dyDescent="0.35">
      <c r="A54" s="29" t="s">
        <v>12</v>
      </c>
      <c r="B54" s="16">
        <v>16.940000000000001</v>
      </c>
      <c r="C54" s="17">
        <v>0.69</v>
      </c>
      <c r="D54" s="18" t="s">
        <v>3</v>
      </c>
      <c r="E54" s="16"/>
      <c r="F54" s="5"/>
      <c r="H54" s="30"/>
      <c r="I54" s="19"/>
      <c r="J54" s="19"/>
      <c r="K54" s="19"/>
      <c r="L54" s="19"/>
    </row>
    <row r="55" spans="1:12" ht="15" thickBot="1" x14ac:dyDescent="0.35">
      <c r="A55" s="30"/>
      <c r="B55" s="19"/>
      <c r="C55" s="19"/>
      <c r="D55" s="19"/>
      <c r="E55" s="19"/>
      <c r="F55" s="5"/>
    </row>
    <row r="56" spans="1:12" ht="43.8" thickBot="1" x14ac:dyDescent="0.35">
      <c r="A56" s="26" t="s">
        <v>2</v>
      </c>
      <c r="B56" s="9" t="s">
        <v>1</v>
      </c>
      <c r="C56" s="20" t="s">
        <v>32</v>
      </c>
      <c r="D56" s="9" t="s">
        <v>8</v>
      </c>
      <c r="E56" s="22" t="s">
        <v>0</v>
      </c>
      <c r="F56" s="5"/>
    </row>
    <row r="57" spans="1:12" x14ac:dyDescent="0.3">
      <c r="A57" s="27" t="s">
        <v>4</v>
      </c>
      <c r="B57" s="12">
        <v>13.3</v>
      </c>
      <c r="C57" s="12"/>
      <c r="D57" s="12"/>
      <c r="E57" s="11" t="s">
        <v>20</v>
      </c>
      <c r="F57" s="5"/>
    </row>
    <row r="58" spans="1:12" x14ac:dyDescent="0.3">
      <c r="A58" s="28" t="s">
        <v>10</v>
      </c>
      <c r="B58" s="15">
        <v>12.7</v>
      </c>
      <c r="C58" s="14">
        <v>0.95</v>
      </c>
      <c r="D58" s="15">
        <v>0.32</v>
      </c>
      <c r="E58" s="13" t="s">
        <v>20</v>
      </c>
      <c r="F58" s="5"/>
    </row>
    <row r="59" spans="1:12" x14ac:dyDescent="0.3">
      <c r="A59" s="28" t="s">
        <v>6</v>
      </c>
      <c r="B59" s="15">
        <v>24.6</v>
      </c>
      <c r="C59" s="15"/>
      <c r="D59" s="15"/>
      <c r="E59" s="13" t="s">
        <v>20</v>
      </c>
      <c r="F59" s="5"/>
    </row>
    <row r="60" spans="1:12" ht="15" thickBot="1" x14ac:dyDescent="0.35">
      <c r="A60" s="29" t="s">
        <v>11</v>
      </c>
      <c r="B60" s="18">
        <v>18.3</v>
      </c>
      <c r="C60" s="17">
        <v>0.74</v>
      </c>
      <c r="D60" s="18">
        <v>0.01</v>
      </c>
      <c r="E60" s="16" t="s">
        <v>20</v>
      </c>
      <c r="F60" s="5"/>
    </row>
    <row r="61" spans="1:12" x14ac:dyDescent="0.3">
      <c r="A61" s="27" t="s">
        <v>4</v>
      </c>
      <c r="B61" s="12">
        <v>14.3</v>
      </c>
      <c r="C61" s="12"/>
      <c r="D61" s="12"/>
      <c r="E61" s="11"/>
      <c r="F61" s="5"/>
    </row>
    <row r="62" spans="1:12" x14ac:dyDescent="0.3">
      <c r="A62" s="28" t="s">
        <v>10</v>
      </c>
      <c r="B62" s="15">
        <v>13</v>
      </c>
      <c r="C62" s="14">
        <v>0.9</v>
      </c>
      <c r="D62" s="15">
        <v>6.7000000000000004E-2</v>
      </c>
      <c r="E62" s="13"/>
      <c r="F62" s="5"/>
    </row>
    <row r="63" spans="1:12" x14ac:dyDescent="0.3">
      <c r="A63" s="28" t="s">
        <v>6</v>
      </c>
      <c r="B63" s="15">
        <v>28.5</v>
      </c>
      <c r="C63" s="15"/>
      <c r="D63" s="15"/>
      <c r="E63" s="13"/>
      <c r="F63" s="5"/>
    </row>
    <row r="64" spans="1:12" ht="15" thickBot="1" x14ac:dyDescent="0.35">
      <c r="A64" s="29" t="s">
        <v>11</v>
      </c>
      <c r="B64" s="18">
        <v>21.7</v>
      </c>
      <c r="C64" s="17">
        <v>0.76</v>
      </c>
      <c r="D64" s="18">
        <v>1.7000000000000001E-2</v>
      </c>
      <c r="E64" s="16"/>
      <c r="F64" s="5"/>
    </row>
    <row r="65" spans="1:12" x14ac:dyDescent="0.3">
      <c r="A65" s="27" t="s">
        <v>4</v>
      </c>
      <c r="B65" s="12">
        <v>15.78</v>
      </c>
      <c r="C65" s="12"/>
      <c r="D65" s="12"/>
      <c r="E65" s="11"/>
      <c r="F65" s="5"/>
    </row>
    <row r="66" spans="1:12" x14ac:dyDescent="0.3">
      <c r="A66" s="28" t="s">
        <v>10</v>
      </c>
      <c r="B66" s="15">
        <v>15.35</v>
      </c>
      <c r="C66" s="14">
        <v>0.97</v>
      </c>
      <c r="D66" s="15">
        <v>0.57899999999999996</v>
      </c>
      <c r="E66" s="13"/>
      <c r="F66" s="5"/>
    </row>
    <row r="67" spans="1:12" x14ac:dyDescent="0.3">
      <c r="A67" s="28" t="s">
        <v>6</v>
      </c>
      <c r="B67" s="15">
        <v>24.4</v>
      </c>
      <c r="C67" s="15"/>
      <c r="D67" s="15"/>
      <c r="E67" s="13"/>
      <c r="F67" s="5"/>
    </row>
    <row r="68" spans="1:12" ht="15" thickBot="1" x14ac:dyDescent="0.35">
      <c r="A68" s="29" t="s">
        <v>11</v>
      </c>
      <c r="B68" s="18">
        <v>16.420000000000002</v>
      </c>
      <c r="C68" s="17">
        <v>0.67</v>
      </c>
      <c r="D68" s="18" t="s">
        <v>3</v>
      </c>
      <c r="E68" s="16"/>
      <c r="F68" s="5"/>
    </row>
    <row r="69" spans="1:12" x14ac:dyDescent="0.3">
      <c r="A69" s="30"/>
      <c r="B69" s="19"/>
      <c r="C69" s="19"/>
      <c r="D69" s="19"/>
      <c r="E69" s="19"/>
      <c r="F69" s="5"/>
    </row>
    <row r="70" spans="1:12" ht="15" thickBot="1" x14ac:dyDescent="0.35">
      <c r="F70" s="5"/>
    </row>
    <row r="71" spans="1:12" ht="43.8" thickBot="1" x14ac:dyDescent="0.35">
      <c r="A71" s="26" t="s">
        <v>2</v>
      </c>
      <c r="B71" s="9" t="s">
        <v>1</v>
      </c>
      <c r="C71" s="20" t="s">
        <v>35</v>
      </c>
      <c r="D71" s="9" t="s">
        <v>8</v>
      </c>
      <c r="E71" s="22" t="s">
        <v>0</v>
      </c>
      <c r="F71" s="5"/>
    </row>
    <row r="72" spans="1:12" x14ac:dyDescent="0.3">
      <c r="A72" s="27" t="s">
        <v>4</v>
      </c>
      <c r="B72" s="12">
        <v>14.4</v>
      </c>
      <c r="C72" s="12"/>
      <c r="D72" s="12"/>
      <c r="E72" s="11" t="s">
        <v>26</v>
      </c>
      <c r="F72" s="5"/>
    </row>
    <row r="73" spans="1:12" x14ac:dyDescent="0.3">
      <c r="A73" s="28" t="s">
        <v>13</v>
      </c>
      <c r="B73" s="15">
        <v>12.9</v>
      </c>
      <c r="C73" s="14">
        <v>0.89</v>
      </c>
      <c r="D73" s="15">
        <v>0.1</v>
      </c>
      <c r="E73" s="13" t="s">
        <v>26</v>
      </c>
      <c r="F73" s="5"/>
    </row>
    <row r="74" spans="1:12" x14ac:dyDescent="0.3">
      <c r="A74" s="28" t="s">
        <v>6</v>
      </c>
      <c r="B74" s="15">
        <v>19.399999999999999</v>
      </c>
      <c r="C74" s="15"/>
      <c r="D74" s="15"/>
      <c r="E74" s="13" t="s">
        <v>26</v>
      </c>
      <c r="F74" s="5"/>
    </row>
    <row r="75" spans="1:12" ht="15" thickBot="1" x14ac:dyDescent="0.35">
      <c r="A75" s="29" t="s">
        <v>14</v>
      </c>
      <c r="B75" s="18">
        <v>13.1</v>
      </c>
      <c r="C75" s="17">
        <v>0.67</v>
      </c>
      <c r="D75" s="18" t="s">
        <v>3</v>
      </c>
      <c r="E75" s="16" t="s">
        <v>26</v>
      </c>
      <c r="F75" s="5"/>
    </row>
    <row r="76" spans="1:12" x14ac:dyDescent="0.3">
      <c r="A76" s="27" t="s">
        <v>4</v>
      </c>
      <c r="B76" s="12">
        <v>14.5</v>
      </c>
      <c r="C76" s="12"/>
      <c r="D76" s="12"/>
      <c r="E76" s="11"/>
      <c r="F76" s="5"/>
    </row>
    <row r="77" spans="1:12" x14ac:dyDescent="0.3">
      <c r="A77" s="28" t="s">
        <v>13</v>
      </c>
      <c r="B77" s="15">
        <v>12.1</v>
      </c>
      <c r="C77" s="14">
        <v>0.85</v>
      </c>
      <c r="D77" s="15" t="s">
        <v>3</v>
      </c>
      <c r="E77" s="13"/>
      <c r="F77" s="5"/>
    </row>
    <row r="78" spans="1:12" s="1" customFormat="1" x14ac:dyDescent="0.3">
      <c r="A78" s="28" t="s">
        <v>6</v>
      </c>
      <c r="B78" s="15">
        <v>20.3</v>
      </c>
      <c r="C78" s="15"/>
      <c r="D78" s="15"/>
      <c r="E78" s="13"/>
      <c r="F78" s="5"/>
    </row>
    <row r="79" spans="1:12" s="1" customFormat="1" ht="15" thickBot="1" x14ac:dyDescent="0.35">
      <c r="A79" s="29" t="s">
        <v>14</v>
      </c>
      <c r="B79" s="18">
        <v>14.2</v>
      </c>
      <c r="C79" s="17">
        <v>0.69</v>
      </c>
      <c r="D79" s="18" t="s">
        <v>3</v>
      </c>
      <c r="E79" s="16"/>
      <c r="F79" s="5"/>
    </row>
    <row r="80" spans="1:12" s="1" customFormat="1" x14ac:dyDescent="0.3">
      <c r="A80" s="27" t="s">
        <v>4</v>
      </c>
      <c r="B80" s="12">
        <v>14.1</v>
      </c>
      <c r="C80" s="12"/>
      <c r="D80" s="12"/>
      <c r="E80" s="11"/>
      <c r="F80" s="5"/>
      <c r="H80"/>
      <c r="I80"/>
      <c r="J80"/>
      <c r="K80"/>
      <c r="L80"/>
    </row>
    <row r="81" spans="1:12" s="1" customFormat="1" x14ac:dyDescent="0.3">
      <c r="A81" s="28" t="s">
        <v>13</v>
      </c>
      <c r="B81" s="15">
        <v>14.9</v>
      </c>
      <c r="C81" s="14">
        <v>1.05</v>
      </c>
      <c r="D81" s="15">
        <v>0.17</v>
      </c>
      <c r="E81" s="13"/>
      <c r="F81" s="5"/>
      <c r="H81"/>
      <c r="I81"/>
      <c r="J81"/>
      <c r="K81"/>
      <c r="L81"/>
    </row>
    <row r="82" spans="1:12" s="3" customFormat="1" x14ac:dyDescent="0.3">
      <c r="A82" s="28" t="s">
        <v>6</v>
      </c>
      <c r="B82" s="15">
        <v>23.3</v>
      </c>
      <c r="C82" s="15"/>
      <c r="D82" s="15"/>
      <c r="E82" s="13"/>
      <c r="F82" s="5"/>
      <c r="H82"/>
      <c r="I82"/>
      <c r="J82"/>
      <c r="K82"/>
      <c r="L82"/>
    </row>
    <row r="83" spans="1:12" s="1" customFormat="1" ht="15" thickBot="1" x14ac:dyDescent="0.35">
      <c r="A83" s="29" t="s">
        <v>14</v>
      </c>
      <c r="B83" s="18">
        <v>15.6</v>
      </c>
      <c r="C83" s="17">
        <v>0.66</v>
      </c>
      <c r="D83" s="18" t="s">
        <v>3</v>
      </c>
      <c r="E83" s="16"/>
      <c r="F83" s="5"/>
      <c r="H83"/>
      <c r="I83"/>
      <c r="J83"/>
      <c r="K83"/>
      <c r="L83"/>
    </row>
    <row r="84" spans="1:12" s="1" customFormat="1" ht="15" thickBot="1" x14ac:dyDescent="0.35">
      <c r="F84" s="5"/>
      <c r="H84"/>
      <c r="I84"/>
      <c r="J84"/>
      <c r="K84"/>
      <c r="L84"/>
    </row>
    <row r="85" spans="1:12" s="1" customFormat="1" ht="43.8" thickBot="1" x14ac:dyDescent="0.35">
      <c r="A85" s="26" t="s">
        <v>2</v>
      </c>
      <c r="B85" s="9" t="s">
        <v>1</v>
      </c>
      <c r="C85" s="20" t="s">
        <v>33</v>
      </c>
      <c r="D85" s="9" t="s">
        <v>8</v>
      </c>
      <c r="E85" s="22" t="s">
        <v>0</v>
      </c>
      <c r="F85" s="5"/>
      <c r="H85"/>
      <c r="I85"/>
      <c r="J85"/>
      <c r="K85"/>
      <c r="L85"/>
    </row>
    <row r="86" spans="1:12" s="1" customFormat="1" x14ac:dyDescent="0.3">
      <c r="A86" s="27" t="s">
        <v>4</v>
      </c>
      <c r="B86" s="12">
        <v>15.78</v>
      </c>
      <c r="C86" s="12"/>
      <c r="D86" s="12"/>
      <c r="E86" s="11" t="s">
        <v>36</v>
      </c>
      <c r="F86" s="5"/>
      <c r="H86"/>
      <c r="I86"/>
      <c r="J86"/>
      <c r="K86"/>
      <c r="L86"/>
    </row>
    <row r="87" spans="1:12" s="1" customFormat="1" x14ac:dyDescent="0.3">
      <c r="A87" s="28" t="s">
        <v>15</v>
      </c>
      <c r="B87" s="15">
        <v>16.45</v>
      </c>
      <c r="C87" s="14">
        <v>1.04</v>
      </c>
      <c r="D87" s="15">
        <v>0.49199999999999999</v>
      </c>
      <c r="E87" s="13" t="s">
        <v>36</v>
      </c>
      <c r="F87" s="5"/>
      <c r="H87"/>
      <c r="I87"/>
      <c r="J87"/>
      <c r="K87"/>
      <c r="L87"/>
    </row>
    <row r="88" spans="1:12" s="1" customFormat="1" x14ac:dyDescent="0.3">
      <c r="A88" s="28" t="s">
        <v>6</v>
      </c>
      <c r="B88" s="15">
        <v>24.4</v>
      </c>
      <c r="C88" s="15"/>
      <c r="D88" s="15"/>
      <c r="E88" s="13" t="s">
        <v>36</v>
      </c>
      <c r="F88" s="5"/>
      <c r="H88"/>
      <c r="I88"/>
      <c r="J88"/>
      <c r="K88"/>
      <c r="L88"/>
    </row>
    <row r="89" spans="1:12" s="1" customFormat="1" ht="15" thickBot="1" x14ac:dyDescent="0.35">
      <c r="A89" s="29" t="s">
        <v>16</v>
      </c>
      <c r="B89" s="18">
        <v>23.73</v>
      </c>
      <c r="C89" s="17">
        <v>0.97</v>
      </c>
      <c r="D89" s="18">
        <v>0.76800000000000002</v>
      </c>
      <c r="E89" s="16" t="s">
        <v>36</v>
      </c>
      <c r="F89" s="5"/>
      <c r="H89"/>
      <c r="I89"/>
      <c r="J89"/>
      <c r="K89"/>
      <c r="L89"/>
    </row>
    <row r="90" spans="1:12" s="1" customFormat="1" x14ac:dyDescent="0.3">
      <c r="A90" s="27" t="s">
        <v>4</v>
      </c>
      <c r="B90" s="12">
        <v>16.2</v>
      </c>
      <c r="C90" s="12"/>
      <c r="D90" s="12"/>
      <c r="E90" s="11"/>
      <c r="F90" s="5"/>
    </row>
    <row r="91" spans="1:12" s="1" customFormat="1" x14ac:dyDescent="0.3">
      <c r="A91" s="28" t="s">
        <v>15</v>
      </c>
      <c r="B91" s="15">
        <v>16.7</v>
      </c>
      <c r="C91" s="14">
        <v>1.03</v>
      </c>
      <c r="D91" s="15">
        <v>0.78</v>
      </c>
      <c r="E91" s="13"/>
      <c r="F91" s="5"/>
    </row>
    <row r="92" spans="1:12" s="1" customFormat="1" x14ac:dyDescent="0.3">
      <c r="A92" s="28" t="s">
        <v>6</v>
      </c>
      <c r="B92" s="15">
        <v>26.1</v>
      </c>
      <c r="C92" s="15"/>
      <c r="D92" s="15"/>
      <c r="E92" s="13"/>
      <c r="F92" s="5"/>
    </row>
    <row r="93" spans="1:12" s="1" customFormat="1" ht="15" thickBot="1" x14ac:dyDescent="0.35">
      <c r="A93" s="29" t="s">
        <v>16</v>
      </c>
      <c r="B93" s="18">
        <v>24.3</v>
      </c>
      <c r="C93" s="17">
        <v>0.93</v>
      </c>
      <c r="D93" s="18">
        <v>0.23300000000000001</v>
      </c>
      <c r="E93" s="16"/>
      <c r="F93" s="5"/>
    </row>
    <row r="94" spans="1:12" x14ac:dyDescent="0.3">
      <c r="A94" s="27" t="s">
        <v>4</v>
      </c>
      <c r="B94" s="12">
        <v>17.8</v>
      </c>
      <c r="C94" s="12"/>
      <c r="D94" s="12"/>
      <c r="E94" s="11"/>
      <c r="F94" s="5"/>
      <c r="H94" s="3"/>
      <c r="I94" s="3"/>
      <c r="J94" s="3"/>
      <c r="K94" s="3"/>
      <c r="L94" s="3"/>
    </row>
    <row r="95" spans="1:12" x14ac:dyDescent="0.3">
      <c r="A95" s="28" t="s">
        <v>15</v>
      </c>
      <c r="B95" s="15">
        <v>18.600000000000001</v>
      </c>
      <c r="C95" s="14">
        <v>1.04</v>
      </c>
      <c r="D95" s="15">
        <v>0.61199999999999999</v>
      </c>
      <c r="E95" s="13"/>
      <c r="F95" s="5"/>
      <c r="H95" s="1"/>
      <c r="I95" s="1"/>
      <c r="J95" s="1"/>
      <c r="K95" s="1"/>
      <c r="L95" s="1"/>
    </row>
    <row r="96" spans="1:12" s="1" customFormat="1" x14ac:dyDescent="0.3">
      <c r="A96" s="28" t="s">
        <v>6</v>
      </c>
      <c r="B96" s="15">
        <v>26.9</v>
      </c>
      <c r="C96" s="15"/>
      <c r="D96" s="15"/>
      <c r="E96" s="13"/>
      <c r="F96" s="5"/>
    </row>
    <row r="97" spans="1:12" s="3" customFormat="1" ht="15" thickBot="1" x14ac:dyDescent="0.35">
      <c r="A97" s="29" t="s">
        <v>16</v>
      </c>
      <c r="B97" s="18">
        <v>23.8</v>
      </c>
      <c r="C97" s="17">
        <v>0.88</v>
      </c>
      <c r="D97" s="18">
        <v>0.122</v>
      </c>
      <c r="E97" s="16"/>
      <c r="F97" s="5"/>
      <c r="H97" s="1"/>
      <c r="I97" s="1"/>
      <c r="J97" s="1"/>
      <c r="K97" s="1"/>
      <c r="L97" s="1"/>
    </row>
    <row r="98" spans="1:12" s="3" customFormat="1" ht="15" thickBot="1" x14ac:dyDescent="0.35">
      <c r="F98" s="5"/>
    </row>
    <row r="99" spans="1:12" s="3" customFormat="1" ht="43.8" thickBot="1" x14ac:dyDescent="0.35">
      <c r="A99" s="26" t="s">
        <v>2</v>
      </c>
      <c r="B99" s="9" t="s">
        <v>1</v>
      </c>
      <c r="C99" s="20" t="s">
        <v>34</v>
      </c>
      <c r="D99" s="9" t="s">
        <v>8</v>
      </c>
      <c r="E99" s="22" t="s">
        <v>0</v>
      </c>
      <c r="F99" s="5"/>
    </row>
    <row r="100" spans="1:12" s="3" customFormat="1" x14ac:dyDescent="0.3">
      <c r="A100" s="32" t="s">
        <v>4</v>
      </c>
      <c r="B100" s="12">
        <v>15.78</v>
      </c>
      <c r="C100" s="12"/>
      <c r="D100" s="12"/>
      <c r="E100" s="11" t="s">
        <v>40</v>
      </c>
      <c r="F100" s="5"/>
    </row>
    <row r="101" spans="1:12" s="3" customFormat="1" x14ac:dyDescent="0.3">
      <c r="A101" s="33" t="s">
        <v>25</v>
      </c>
      <c r="B101" s="15">
        <v>14.81</v>
      </c>
      <c r="C101" s="14">
        <v>0.93</v>
      </c>
      <c r="D101" s="15">
        <v>0.249</v>
      </c>
      <c r="E101" s="13" t="s">
        <v>40</v>
      </c>
      <c r="F101" s="5"/>
    </row>
    <row r="102" spans="1:12" s="3" customFormat="1" x14ac:dyDescent="0.3">
      <c r="A102" s="33" t="s">
        <v>24</v>
      </c>
      <c r="B102" s="15">
        <v>16.59</v>
      </c>
      <c r="C102" s="15"/>
      <c r="D102" s="15"/>
      <c r="E102" s="13" t="s">
        <v>40</v>
      </c>
      <c r="F102" s="5"/>
    </row>
    <row r="103" spans="1:12" s="3" customFormat="1" x14ac:dyDescent="0.3">
      <c r="A103" s="33" t="s">
        <v>23</v>
      </c>
      <c r="B103" s="15">
        <v>15.96</v>
      </c>
      <c r="C103" s="14">
        <v>0.96</v>
      </c>
      <c r="D103" s="15">
        <v>0.3</v>
      </c>
      <c r="E103" s="13" t="s">
        <v>40</v>
      </c>
      <c r="F103" s="5"/>
    </row>
    <row r="104" spans="1:12" s="3" customFormat="1" x14ac:dyDescent="0.3">
      <c r="A104" s="33" t="s">
        <v>6</v>
      </c>
      <c r="B104" s="15">
        <v>24.4</v>
      </c>
      <c r="C104" s="15"/>
      <c r="D104" s="15"/>
      <c r="E104" s="13" t="s">
        <v>40</v>
      </c>
      <c r="F104" s="5"/>
    </row>
    <row r="105" spans="1:12" s="3" customFormat="1" x14ac:dyDescent="0.3">
      <c r="A105" s="33" t="s">
        <v>22</v>
      </c>
      <c r="B105" s="15">
        <v>22.98</v>
      </c>
      <c r="C105" s="14">
        <v>0.94</v>
      </c>
      <c r="D105" s="15">
        <v>0.32400000000000001</v>
      </c>
      <c r="E105" s="13" t="s">
        <v>40</v>
      </c>
      <c r="F105" s="5"/>
    </row>
    <row r="106" spans="1:12" s="3" customFormat="1" x14ac:dyDescent="0.3">
      <c r="A106" s="33" t="s">
        <v>7</v>
      </c>
      <c r="B106" s="15">
        <v>18.45</v>
      </c>
      <c r="C106" s="23"/>
      <c r="D106" s="15"/>
      <c r="E106" s="13" t="s">
        <v>40</v>
      </c>
      <c r="F106" s="5"/>
    </row>
    <row r="107" spans="1:12" s="3" customFormat="1" ht="15" thickBot="1" x14ac:dyDescent="0.35">
      <c r="A107" s="34" t="s">
        <v>21</v>
      </c>
      <c r="B107" s="18">
        <v>27.21</v>
      </c>
      <c r="C107" s="17">
        <v>1.47</v>
      </c>
      <c r="D107" s="18" t="s">
        <v>3</v>
      </c>
      <c r="E107" s="16" t="s">
        <v>40</v>
      </c>
      <c r="F107" s="5"/>
    </row>
    <row r="108" spans="1:12" s="3" customFormat="1" x14ac:dyDescent="0.3">
      <c r="A108" s="35" t="s">
        <v>4</v>
      </c>
      <c r="B108" s="12">
        <v>14.1</v>
      </c>
      <c r="C108" s="12"/>
      <c r="D108" s="12"/>
      <c r="E108" s="11"/>
      <c r="F108" s="5"/>
    </row>
    <row r="109" spans="1:12" s="4" customFormat="1" x14ac:dyDescent="0.3">
      <c r="A109" s="33" t="s">
        <v>25</v>
      </c>
      <c r="B109" s="15">
        <v>14.8</v>
      </c>
      <c r="C109" s="14">
        <v>1.04</v>
      </c>
      <c r="D109" s="15">
        <v>0.55000000000000004</v>
      </c>
      <c r="E109" s="13"/>
      <c r="F109" s="6"/>
      <c r="H109" s="3"/>
      <c r="I109" s="3"/>
      <c r="J109" s="3"/>
      <c r="K109" s="3"/>
      <c r="L109" s="3"/>
    </row>
    <row r="110" spans="1:12" s="4" customFormat="1" x14ac:dyDescent="0.3">
      <c r="A110" s="33" t="s">
        <v>24</v>
      </c>
      <c r="B110" s="15">
        <v>16.2</v>
      </c>
      <c r="C110" s="15"/>
      <c r="D110" s="15"/>
      <c r="E110" s="13"/>
      <c r="F110" s="6"/>
      <c r="H110" s="3"/>
      <c r="I110" s="3"/>
      <c r="J110" s="3"/>
      <c r="K110" s="3"/>
      <c r="L110" s="3"/>
    </row>
    <row r="111" spans="1:12" s="4" customFormat="1" x14ac:dyDescent="0.3">
      <c r="A111" s="33" t="s">
        <v>23</v>
      </c>
      <c r="B111" s="15">
        <v>15.7</v>
      </c>
      <c r="C111" s="14">
        <v>0.96</v>
      </c>
      <c r="D111" s="15">
        <v>0.87</v>
      </c>
      <c r="E111" s="13"/>
      <c r="F111" s="6"/>
      <c r="H111" s="3"/>
      <c r="I111" s="3"/>
      <c r="J111" s="3"/>
      <c r="K111" s="3"/>
      <c r="L111" s="3"/>
    </row>
    <row r="112" spans="1:12" s="4" customFormat="1" x14ac:dyDescent="0.3">
      <c r="A112" s="33" t="s">
        <v>6</v>
      </c>
      <c r="B112" s="15">
        <v>23.3</v>
      </c>
      <c r="C112" s="15"/>
      <c r="D112" s="15"/>
      <c r="E112" s="13"/>
      <c r="F112" s="6"/>
      <c r="H112" s="3"/>
      <c r="I112" s="3"/>
      <c r="J112" s="3"/>
      <c r="K112" s="3"/>
      <c r="L112" s="3"/>
    </row>
    <row r="113" spans="1:12" s="4" customFormat="1" x14ac:dyDescent="0.3">
      <c r="A113" s="33" t="s">
        <v>22</v>
      </c>
      <c r="B113" s="15">
        <v>21.7</v>
      </c>
      <c r="C113" s="14">
        <v>0.93</v>
      </c>
      <c r="D113" s="15">
        <v>7.0000000000000007E-2</v>
      </c>
      <c r="E113" s="13"/>
      <c r="F113" s="6"/>
      <c r="H113" s="3"/>
      <c r="I113" s="3"/>
      <c r="J113" s="3"/>
      <c r="K113" s="3"/>
      <c r="L113" s="3"/>
    </row>
    <row r="114" spans="1:12" s="4" customFormat="1" x14ac:dyDescent="0.3">
      <c r="A114" s="33" t="s">
        <v>7</v>
      </c>
      <c r="B114" s="15">
        <v>21</v>
      </c>
      <c r="C114" s="15"/>
      <c r="D114" s="15"/>
      <c r="E114" s="13"/>
      <c r="F114" s="6"/>
      <c r="H114" s="3"/>
      <c r="I114" s="3"/>
      <c r="J114" s="3"/>
      <c r="K114" s="3"/>
      <c r="L114" s="3"/>
    </row>
    <row r="115" spans="1:12" s="4" customFormat="1" ht="15" thickBot="1" x14ac:dyDescent="0.35">
      <c r="A115" s="34" t="s">
        <v>21</v>
      </c>
      <c r="B115" s="18">
        <v>26.2</v>
      </c>
      <c r="C115" s="17">
        <v>1.24</v>
      </c>
      <c r="D115" s="18">
        <v>2E-3</v>
      </c>
      <c r="E115" s="16"/>
      <c r="H115" s="3"/>
      <c r="I115" s="3"/>
      <c r="J115" s="3"/>
      <c r="K115" s="3"/>
      <c r="L115" s="3"/>
    </row>
    <row r="116" spans="1:12" x14ac:dyDescent="0.3">
      <c r="A116" s="35" t="s">
        <v>4</v>
      </c>
      <c r="B116" s="12">
        <v>17.399999999999999</v>
      </c>
      <c r="C116" s="12"/>
      <c r="D116" s="12"/>
      <c r="E116" s="12"/>
      <c r="H116" s="3"/>
      <c r="I116" s="3"/>
      <c r="J116" s="3"/>
      <c r="K116" s="3"/>
      <c r="L116" s="3"/>
    </row>
    <row r="117" spans="1:12" x14ac:dyDescent="0.3">
      <c r="A117" s="33" t="s">
        <v>25</v>
      </c>
      <c r="B117" s="15">
        <v>16.100000000000001</v>
      </c>
      <c r="C117" s="14">
        <v>0.92</v>
      </c>
      <c r="D117" s="15">
        <v>0.14399999999999999</v>
      </c>
      <c r="E117" s="15"/>
      <c r="H117" s="3"/>
      <c r="I117" s="3"/>
      <c r="J117" s="3"/>
      <c r="K117" s="3"/>
      <c r="L117" s="3"/>
    </row>
    <row r="118" spans="1:12" x14ac:dyDescent="0.3">
      <c r="A118" s="33" t="s">
        <v>24</v>
      </c>
      <c r="B118" s="15">
        <v>16.3</v>
      </c>
      <c r="C118" s="15"/>
      <c r="D118" s="15"/>
      <c r="E118" s="15"/>
      <c r="H118" s="3"/>
      <c r="I118" s="3"/>
      <c r="J118" s="3"/>
      <c r="K118" s="3"/>
      <c r="L118" s="3"/>
    </row>
    <row r="119" spans="1:12" x14ac:dyDescent="0.3">
      <c r="A119" s="33" t="s">
        <v>23</v>
      </c>
      <c r="B119" s="15">
        <v>17.8</v>
      </c>
      <c r="C119" s="14">
        <v>1.0900000000000001</v>
      </c>
      <c r="D119" s="15">
        <v>0.67</v>
      </c>
      <c r="E119" s="15"/>
      <c r="H119" s="3"/>
      <c r="I119" s="3"/>
      <c r="J119" s="3"/>
      <c r="K119" s="3"/>
      <c r="L119" s="3"/>
    </row>
    <row r="120" spans="1:12" x14ac:dyDescent="0.3">
      <c r="A120" s="33" t="s">
        <v>6</v>
      </c>
      <c r="B120" s="15">
        <v>21.4</v>
      </c>
      <c r="C120" s="15"/>
      <c r="D120" s="15"/>
      <c r="E120" s="15"/>
      <c r="H120" s="3"/>
      <c r="I120" s="3"/>
      <c r="J120" s="3"/>
      <c r="K120" s="3"/>
      <c r="L120" s="3"/>
    </row>
    <row r="121" spans="1:12" x14ac:dyDescent="0.3">
      <c r="A121" s="33" t="s">
        <v>22</v>
      </c>
      <c r="B121" s="15">
        <v>20.6</v>
      </c>
      <c r="C121" s="14">
        <v>0.96</v>
      </c>
      <c r="D121" s="15">
        <v>0.47</v>
      </c>
      <c r="E121" s="15"/>
      <c r="H121" s="3"/>
      <c r="I121" s="3"/>
      <c r="J121" s="3"/>
      <c r="K121" s="3"/>
      <c r="L121" s="3"/>
    </row>
    <row r="122" spans="1:12" x14ac:dyDescent="0.3">
      <c r="A122" s="33" t="s">
        <v>7</v>
      </c>
      <c r="B122" s="15">
        <v>17.2</v>
      </c>
      <c r="C122" s="15"/>
      <c r="D122" s="15"/>
      <c r="E122" s="15"/>
      <c r="H122" s="4"/>
      <c r="I122" s="4"/>
      <c r="J122" s="4"/>
      <c r="K122" s="4"/>
      <c r="L122" s="4"/>
    </row>
    <row r="123" spans="1:12" ht="15" thickBot="1" x14ac:dyDescent="0.35">
      <c r="A123" s="34" t="s">
        <v>21</v>
      </c>
      <c r="B123" s="18">
        <v>22.5</v>
      </c>
      <c r="C123" s="17">
        <v>1.3</v>
      </c>
      <c r="D123" s="18" t="s">
        <v>3</v>
      </c>
      <c r="E123" s="18"/>
      <c r="H123" s="4"/>
      <c r="I123" s="4"/>
      <c r="J123" s="4"/>
      <c r="K123" s="4"/>
      <c r="L123" s="4"/>
    </row>
    <row r="124" spans="1:12" x14ac:dyDescent="0.3">
      <c r="A124" s="31"/>
      <c r="B124" s="23"/>
      <c r="C124" s="39"/>
      <c r="D124" s="23"/>
      <c r="E124" s="23"/>
      <c r="H124" s="4"/>
      <c r="I124" s="4"/>
      <c r="J124" s="4"/>
      <c r="K124" s="4"/>
      <c r="L124" s="4"/>
    </row>
    <row r="125" spans="1:12" x14ac:dyDescent="0.3">
      <c r="A125" s="7" t="s">
        <v>27</v>
      </c>
      <c r="B125" s="23"/>
      <c r="C125" s="23"/>
      <c r="D125" s="23"/>
      <c r="E125" s="23"/>
      <c r="H125" s="4"/>
      <c r="I125" s="4"/>
      <c r="J125" s="4"/>
      <c r="K125" s="4"/>
      <c r="L125" s="4"/>
    </row>
    <row r="126" spans="1:12" x14ac:dyDescent="0.3">
      <c r="A126" s="30" t="s">
        <v>28</v>
      </c>
      <c r="B126" s="23"/>
      <c r="C126" s="23"/>
      <c r="D126" s="23"/>
      <c r="E126" s="23"/>
      <c r="H126" s="4"/>
      <c r="I126" s="4"/>
      <c r="J126" s="4"/>
      <c r="K126" s="4"/>
      <c r="L126" s="4"/>
    </row>
    <row r="127" spans="1:12" x14ac:dyDescent="0.3">
      <c r="A127" s="30" t="s">
        <v>29</v>
      </c>
      <c r="B127" s="23"/>
      <c r="C127" s="23"/>
      <c r="D127" s="23"/>
      <c r="E127" s="23"/>
      <c r="H127" s="4"/>
      <c r="I127" s="4"/>
      <c r="J127" s="4"/>
      <c r="K127" s="4"/>
      <c r="L127" s="4"/>
    </row>
    <row r="128" spans="1:12" x14ac:dyDescent="0.3">
      <c r="A128" s="36" t="s">
        <v>41</v>
      </c>
      <c r="B128" s="23"/>
      <c r="C128" s="23"/>
      <c r="D128" s="23"/>
      <c r="E128" s="23"/>
    </row>
    <row r="129" spans="1:5" x14ac:dyDescent="0.3">
      <c r="A129" s="37"/>
      <c r="B129" s="24"/>
      <c r="C129" s="24"/>
      <c r="D129" s="24"/>
      <c r="E129" s="24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 cohen</dc:creator>
  <cp:lastModifiedBy>user</cp:lastModifiedBy>
  <dcterms:created xsi:type="dcterms:W3CDTF">2018-05-15T10:39:48Z</dcterms:created>
  <dcterms:modified xsi:type="dcterms:W3CDTF">2020-01-28T22:11:15Z</dcterms:modified>
</cp:coreProperties>
</file>