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/crbKD/"/>
    </mc:Choice>
  </mc:AlternateContent>
  <xr:revisionPtr revIDLastSave="0" documentId="10_ncr:8100000_{43197179-7B98-344E-8496-6EFE7ADA3076}" xr6:coauthVersionLast="33" xr6:coauthVersionMax="33" xr10:uidLastSave="{00000000-0000-0000-0000-000000000000}"/>
  <bookViews>
    <workbookView xWindow="4000" yWindow="2660" windowWidth="28040" windowHeight="17440" activeTab="7" xr2:uid="{CFC578AF-35FA-9C49-9614-3183900577D1}"/>
  </bookViews>
  <sheets>
    <sheet name="Image9" sheetId="9" r:id="rId1"/>
    <sheet name="Image8" sheetId="8" r:id="rId2"/>
    <sheet name="Image7" sheetId="7" r:id="rId3"/>
    <sheet name="Image5" sheetId="5" r:id="rId4"/>
    <sheet name="Image4" sheetId="4" r:id="rId5"/>
    <sheet name="Image3" sheetId="3" r:id="rId6"/>
    <sheet name="Image2" sheetId="2" r:id="rId7"/>
    <sheet name="Sheet1" sheetId="1" r:id="rId8"/>
  </sheets>
  <definedNames>
    <definedName name="Plot_Values_Image2" localSheetId="6">Image2!$A$1:$T$196</definedName>
    <definedName name="Plot_Values_Image3" localSheetId="5">Image3!$A$1:$W$222</definedName>
    <definedName name="Plot_Values_Image4" localSheetId="4">Image4!$A$1:$AA$200</definedName>
    <definedName name="Plot_Values_Image5" localSheetId="3">Image5!$A$1:$AA$165</definedName>
    <definedName name="Plot_Values_Image7" localSheetId="2">Image7!$A$1:$V$136</definedName>
    <definedName name="Plot_Values_Image8" localSheetId="1">Image8!$A$1:$S$190</definedName>
    <definedName name="Plot_Values_Image9" localSheetId="0">Image9!$A$1:$W$141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1" i="1" l="1"/>
  <c r="W182" i="1"/>
  <c r="W173" i="1"/>
  <c r="W163" i="1"/>
  <c r="W154" i="1"/>
  <c r="W144" i="1"/>
  <c r="AA142" i="1"/>
  <c r="S137" i="1"/>
  <c r="AA136" i="1"/>
  <c r="W135" i="1"/>
  <c r="S131" i="1"/>
  <c r="AA129" i="1"/>
  <c r="W126" i="1"/>
  <c r="S124" i="1"/>
  <c r="AA122" i="1"/>
  <c r="S118" i="1"/>
  <c r="W116" i="1"/>
  <c r="AA115" i="1"/>
  <c r="S111" i="1"/>
  <c r="AA108" i="1"/>
  <c r="W107" i="1"/>
  <c r="S104" i="1"/>
  <c r="AA101" i="1"/>
  <c r="W98" i="1"/>
  <c r="S97" i="1"/>
  <c r="AA94" i="1"/>
  <c r="S91" i="1"/>
  <c r="W88" i="1"/>
  <c r="AA87" i="1"/>
  <c r="S84" i="1"/>
  <c r="AA80" i="1"/>
  <c r="W79" i="1"/>
  <c r="S77" i="1"/>
  <c r="AA73" i="1"/>
  <c r="S70" i="1"/>
  <c r="W69" i="1"/>
  <c r="AA66" i="1"/>
  <c r="S64" i="1"/>
  <c r="W60" i="1"/>
  <c r="AA59" i="1"/>
  <c r="S57" i="1"/>
  <c r="AA52" i="1"/>
  <c r="W51" i="1"/>
  <c r="S51" i="1"/>
  <c r="AA45" i="1"/>
  <c r="S44" i="1"/>
  <c r="W41" i="1"/>
  <c r="AA38" i="1"/>
  <c r="S37" i="1"/>
  <c r="W32" i="1"/>
  <c r="AA31" i="1"/>
  <c r="S30" i="1"/>
  <c r="AA24" i="1"/>
  <c r="S24" i="1"/>
  <c r="W22" i="1"/>
  <c r="AA17" i="1"/>
  <c r="S17" i="1"/>
  <c r="W13" i="1"/>
  <c r="S11" i="1"/>
  <c r="AA10" i="1"/>
  <c r="Z2" i="9"/>
  <c r="AA2" i="9"/>
  <c r="Z3" i="9"/>
  <c r="AA3" i="9"/>
  <c r="Z4" i="9"/>
  <c r="AA4" i="9"/>
  <c r="Z5" i="9"/>
  <c r="AA5" i="9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Z31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Z43" i="9"/>
  <c r="AA43" i="9"/>
  <c r="Z44" i="9"/>
  <c r="AA44" i="9"/>
  <c r="Z45" i="9"/>
  <c r="AA45" i="9"/>
  <c r="Z46" i="9"/>
  <c r="AA46" i="9"/>
  <c r="Z47" i="9"/>
  <c r="AA47" i="9"/>
  <c r="Z48" i="9"/>
  <c r="AA48" i="9"/>
  <c r="Z49" i="9"/>
  <c r="AA49" i="9"/>
  <c r="Z50" i="9"/>
  <c r="AA50" i="9"/>
  <c r="Z51" i="9"/>
  <c r="AA51" i="9"/>
  <c r="Z52" i="9"/>
  <c r="AA52" i="9"/>
  <c r="Z53" i="9"/>
  <c r="AA53" i="9"/>
  <c r="Z54" i="9"/>
  <c r="AA54" i="9"/>
  <c r="Z55" i="9"/>
  <c r="AA55" i="9"/>
  <c r="Z56" i="9"/>
  <c r="AA56" i="9"/>
  <c r="Z57" i="9"/>
  <c r="AA57" i="9"/>
  <c r="Z58" i="9"/>
  <c r="AA58" i="9"/>
  <c r="Z59" i="9"/>
  <c r="AA59" i="9"/>
  <c r="Z60" i="9"/>
  <c r="AA60" i="9"/>
  <c r="Z61" i="9"/>
  <c r="AA61" i="9"/>
  <c r="Z62" i="9"/>
  <c r="AA62" i="9"/>
  <c r="Z63" i="9"/>
  <c r="AA63" i="9"/>
  <c r="Z64" i="9"/>
  <c r="AA64" i="9"/>
  <c r="Z65" i="9"/>
  <c r="AA65" i="9"/>
  <c r="Z66" i="9"/>
  <c r="AA66" i="9"/>
  <c r="Z67" i="9"/>
  <c r="AA67" i="9"/>
  <c r="Z68" i="9"/>
  <c r="AA68" i="9"/>
  <c r="Z69" i="9"/>
  <c r="AA69" i="9"/>
  <c r="Z70" i="9"/>
  <c r="AA70" i="9"/>
  <c r="Z71" i="9"/>
  <c r="AA71" i="9"/>
  <c r="Z72" i="9"/>
  <c r="AA72" i="9"/>
  <c r="Z73" i="9"/>
  <c r="AA73" i="9"/>
  <c r="Z74" i="9"/>
  <c r="AA74" i="9"/>
  <c r="Z75" i="9"/>
  <c r="AA75" i="9"/>
  <c r="Z76" i="9"/>
  <c r="AA76" i="9"/>
  <c r="Z77" i="9"/>
  <c r="AA77" i="9"/>
  <c r="Z78" i="9"/>
  <c r="AA78" i="9"/>
  <c r="Z79" i="9"/>
  <c r="AA79" i="9"/>
  <c r="Z80" i="9"/>
  <c r="AA80" i="9"/>
  <c r="Z81" i="9"/>
  <c r="AA81" i="9"/>
  <c r="Z82" i="9"/>
  <c r="AA82" i="9"/>
  <c r="Z83" i="9"/>
  <c r="AA83" i="9"/>
  <c r="Z84" i="9"/>
  <c r="AA84" i="9"/>
  <c r="Z85" i="9"/>
  <c r="AA85" i="9"/>
  <c r="Z86" i="9"/>
  <c r="AA86" i="9"/>
  <c r="Z87" i="9"/>
  <c r="AA87" i="9"/>
  <c r="Z88" i="9"/>
  <c r="AA88" i="9"/>
  <c r="Z89" i="9"/>
  <c r="AA89" i="9"/>
  <c r="Z90" i="9"/>
  <c r="AA90" i="9"/>
  <c r="Z91" i="9"/>
  <c r="AA91" i="9"/>
  <c r="Z92" i="9"/>
  <c r="AA92" i="9"/>
  <c r="Z93" i="9"/>
  <c r="AA93" i="9"/>
  <c r="Z94" i="9"/>
  <c r="AA94" i="9"/>
  <c r="Z95" i="9"/>
  <c r="AA95" i="9"/>
  <c r="Z96" i="9"/>
  <c r="AA96" i="9"/>
  <c r="Z97" i="9"/>
  <c r="AA97" i="9"/>
  <c r="Z98" i="9"/>
  <c r="AA98" i="9"/>
  <c r="Z99" i="9"/>
  <c r="AA99" i="9"/>
  <c r="Z100" i="9"/>
  <c r="AA100" i="9"/>
  <c r="Z101" i="9"/>
  <c r="AA101" i="9"/>
  <c r="Z102" i="9"/>
  <c r="AA102" i="9"/>
  <c r="Z103" i="9"/>
  <c r="AA103" i="9"/>
  <c r="Z104" i="9"/>
  <c r="AA104" i="9"/>
  <c r="Z105" i="9"/>
  <c r="AA105" i="9"/>
  <c r="Z106" i="9"/>
  <c r="AA106" i="9"/>
  <c r="Z107" i="9"/>
  <c r="AA107" i="9"/>
  <c r="Z108" i="9"/>
  <c r="AA108" i="9"/>
  <c r="Z109" i="9"/>
  <c r="AA109" i="9"/>
  <c r="Z110" i="9"/>
  <c r="AA110" i="9"/>
  <c r="Z111" i="9"/>
  <c r="AA111" i="9"/>
  <c r="Z112" i="9"/>
  <c r="AA112" i="9"/>
  <c r="Z113" i="9"/>
  <c r="AA113" i="9"/>
  <c r="Z114" i="9"/>
  <c r="AA114" i="9"/>
  <c r="Z115" i="9"/>
  <c r="AA115" i="9"/>
  <c r="Z116" i="9"/>
  <c r="AA116" i="9"/>
  <c r="Z117" i="9"/>
  <c r="AA117" i="9"/>
  <c r="Z118" i="9"/>
  <c r="AA118" i="9"/>
  <c r="Z119" i="9"/>
  <c r="AA119" i="9"/>
  <c r="Z120" i="9"/>
  <c r="AA120" i="9"/>
  <c r="Z121" i="9"/>
  <c r="AA121" i="9"/>
  <c r="Z122" i="9"/>
  <c r="AA122" i="9"/>
  <c r="Z123" i="9"/>
  <c r="AA123" i="9"/>
  <c r="Z124" i="9"/>
  <c r="AA124" i="9"/>
  <c r="Z125" i="9"/>
  <c r="AA125" i="9"/>
  <c r="Z126" i="9"/>
  <c r="AA126" i="9"/>
  <c r="Z127" i="9"/>
  <c r="AA127" i="9"/>
  <c r="Z128" i="9"/>
  <c r="AA128" i="9"/>
  <c r="Z129" i="9"/>
  <c r="AA129" i="9"/>
  <c r="Z130" i="9"/>
  <c r="AA130" i="9"/>
  <c r="Z131" i="9"/>
  <c r="AA131" i="9"/>
  <c r="Z132" i="9"/>
  <c r="AA132" i="9"/>
  <c r="Z133" i="9"/>
  <c r="AA133" i="9"/>
  <c r="Z134" i="9"/>
  <c r="AA134" i="9"/>
  <c r="Z135" i="9"/>
  <c r="AA135" i="9"/>
  <c r="Z136" i="9"/>
  <c r="AA136" i="9"/>
  <c r="Z137" i="9"/>
  <c r="AA137" i="9"/>
  <c r="Z138" i="9"/>
  <c r="AA138" i="9"/>
  <c r="Z139" i="9"/>
  <c r="AA139" i="9"/>
  <c r="Z140" i="9"/>
  <c r="AA140" i="9"/>
  <c r="Z141" i="9"/>
  <c r="AA141" i="9"/>
  <c r="V2" i="8"/>
  <c r="W2" i="8"/>
  <c r="V3" i="8"/>
  <c r="W3" i="8"/>
  <c r="V4" i="8"/>
  <c r="W4" i="8"/>
  <c r="V5" i="8"/>
  <c r="W5" i="8"/>
  <c r="V6" i="8"/>
  <c r="W6" i="8"/>
  <c r="V7" i="8"/>
  <c r="W7" i="8"/>
  <c r="V8" i="8"/>
  <c r="W8" i="8"/>
  <c r="V9" i="8"/>
  <c r="W9" i="8"/>
  <c r="V10" i="8"/>
  <c r="W10" i="8"/>
  <c r="V11" i="8"/>
  <c r="W11" i="8"/>
  <c r="V12" i="8"/>
  <c r="W12" i="8"/>
  <c r="V13" i="8"/>
  <c r="W13" i="8"/>
  <c r="V14" i="8"/>
  <c r="W14" i="8"/>
  <c r="V15" i="8"/>
  <c r="W15" i="8"/>
  <c r="V16" i="8"/>
  <c r="W16" i="8"/>
  <c r="V17" i="8"/>
  <c r="W17" i="8"/>
  <c r="V18" i="8"/>
  <c r="W18" i="8"/>
  <c r="V19" i="8"/>
  <c r="W19" i="8"/>
  <c r="V20" i="8"/>
  <c r="W20" i="8"/>
  <c r="V21" i="8"/>
  <c r="W21" i="8"/>
  <c r="V22" i="8"/>
  <c r="W22" i="8"/>
  <c r="V23" i="8"/>
  <c r="W23" i="8"/>
  <c r="V24" i="8"/>
  <c r="W24" i="8"/>
  <c r="V25" i="8"/>
  <c r="W25" i="8"/>
  <c r="V26" i="8"/>
  <c r="W26" i="8"/>
  <c r="V27" i="8"/>
  <c r="W27" i="8"/>
  <c r="V28" i="8"/>
  <c r="W28" i="8"/>
  <c r="V29" i="8"/>
  <c r="W29" i="8"/>
  <c r="V30" i="8"/>
  <c r="W30" i="8"/>
  <c r="V31" i="8"/>
  <c r="W31" i="8"/>
  <c r="V32" i="8"/>
  <c r="W32" i="8"/>
  <c r="V33" i="8"/>
  <c r="W33" i="8"/>
  <c r="V34" i="8"/>
  <c r="W34" i="8"/>
  <c r="V35" i="8"/>
  <c r="W35" i="8"/>
  <c r="V36" i="8"/>
  <c r="W36" i="8"/>
  <c r="V37" i="8"/>
  <c r="W37" i="8"/>
  <c r="V38" i="8"/>
  <c r="W38" i="8"/>
  <c r="V39" i="8"/>
  <c r="W39" i="8"/>
  <c r="V40" i="8"/>
  <c r="W40" i="8"/>
  <c r="V41" i="8"/>
  <c r="W41" i="8"/>
  <c r="V42" i="8"/>
  <c r="W42" i="8"/>
  <c r="V43" i="8"/>
  <c r="W43" i="8"/>
  <c r="V44" i="8"/>
  <c r="W44" i="8"/>
  <c r="V45" i="8"/>
  <c r="W45" i="8"/>
  <c r="V46" i="8"/>
  <c r="W46" i="8"/>
  <c r="V47" i="8"/>
  <c r="W47" i="8"/>
  <c r="V48" i="8"/>
  <c r="W48" i="8"/>
  <c r="V49" i="8"/>
  <c r="W49" i="8"/>
  <c r="V50" i="8"/>
  <c r="W50" i="8"/>
  <c r="V51" i="8"/>
  <c r="W51" i="8"/>
  <c r="V52" i="8"/>
  <c r="W52" i="8"/>
  <c r="V53" i="8"/>
  <c r="W53" i="8"/>
  <c r="V54" i="8"/>
  <c r="W54" i="8"/>
  <c r="V55" i="8"/>
  <c r="W55" i="8"/>
  <c r="V56" i="8"/>
  <c r="W56" i="8"/>
  <c r="V57" i="8"/>
  <c r="W57" i="8"/>
  <c r="V58" i="8"/>
  <c r="W58" i="8"/>
  <c r="V59" i="8"/>
  <c r="W59" i="8"/>
  <c r="V60" i="8"/>
  <c r="W60" i="8"/>
  <c r="V61" i="8"/>
  <c r="W61" i="8"/>
  <c r="V62" i="8"/>
  <c r="W62" i="8"/>
  <c r="V63" i="8"/>
  <c r="W63" i="8"/>
  <c r="V64" i="8"/>
  <c r="W64" i="8"/>
  <c r="V65" i="8"/>
  <c r="W65" i="8"/>
  <c r="V66" i="8"/>
  <c r="W66" i="8"/>
  <c r="V67" i="8"/>
  <c r="W67" i="8"/>
  <c r="V68" i="8"/>
  <c r="W68" i="8"/>
  <c r="V69" i="8"/>
  <c r="W69" i="8"/>
  <c r="V70" i="8"/>
  <c r="W70" i="8"/>
  <c r="V71" i="8"/>
  <c r="W71" i="8"/>
  <c r="V72" i="8"/>
  <c r="W72" i="8"/>
  <c r="V73" i="8"/>
  <c r="W73" i="8"/>
  <c r="V74" i="8"/>
  <c r="W74" i="8"/>
  <c r="V75" i="8"/>
  <c r="W75" i="8"/>
  <c r="V76" i="8"/>
  <c r="W76" i="8"/>
  <c r="V77" i="8"/>
  <c r="W77" i="8"/>
  <c r="V78" i="8"/>
  <c r="W78" i="8"/>
  <c r="V79" i="8"/>
  <c r="W79" i="8"/>
  <c r="V80" i="8"/>
  <c r="W80" i="8"/>
  <c r="V81" i="8"/>
  <c r="W81" i="8"/>
  <c r="V82" i="8"/>
  <c r="W82" i="8"/>
  <c r="V83" i="8"/>
  <c r="W83" i="8"/>
  <c r="V84" i="8"/>
  <c r="W84" i="8"/>
  <c r="V85" i="8"/>
  <c r="W85" i="8"/>
  <c r="V86" i="8"/>
  <c r="W86" i="8"/>
  <c r="V87" i="8"/>
  <c r="W87" i="8"/>
  <c r="V88" i="8"/>
  <c r="W88" i="8"/>
  <c r="V89" i="8"/>
  <c r="W89" i="8"/>
  <c r="V90" i="8"/>
  <c r="W90" i="8"/>
  <c r="V91" i="8"/>
  <c r="W91" i="8"/>
  <c r="V92" i="8"/>
  <c r="W92" i="8"/>
  <c r="V93" i="8"/>
  <c r="W93" i="8"/>
  <c r="V94" i="8"/>
  <c r="W94" i="8"/>
  <c r="V95" i="8"/>
  <c r="W95" i="8"/>
  <c r="V96" i="8"/>
  <c r="W96" i="8"/>
  <c r="V97" i="8"/>
  <c r="W97" i="8"/>
  <c r="V98" i="8"/>
  <c r="W98" i="8"/>
  <c r="V99" i="8"/>
  <c r="W99" i="8"/>
  <c r="V100" i="8"/>
  <c r="W100" i="8"/>
  <c r="V101" i="8"/>
  <c r="W101" i="8"/>
  <c r="V102" i="8"/>
  <c r="W102" i="8"/>
  <c r="V103" i="8"/>
  <c r="W103" i="8"/>
  <c r="V104" i="8"/>
  <c r="W104" i="8"/>
  <c r="V105" i="8"/>
  <c r="W105" i="8"/>
  <c r="V106" i="8"/>
  <c r="W106" i="8"/>
  <c r="V107" i="8"/>
  <c r="W107" i="8"/>
  <c r="V108" i="8"/>
  <c r="W108" i="8"/>
  <c r="V109" i="8"/>
  <c r="W109" i="8"/>
  <c r="V110" i="8"/>
  <c r="W110" i="8"/>
  <c r="V111" i="8"/>
  <c r="W111" i="8"/>
  <c r="V112" i="8"/>
  <c r="W112" i="8"/>
  <c r="V113" i="8"/>
  <c r="W113" i="8"/>
  <c r="V114" i="8"/>
  <c r="W114" i="8"/>
  <c r="V115" i="8"/>
  <c r="W115" i="8"/>
  <c r="V116" i="8"/>
  <c r="W116" i="8"/>
  <c r="V117" i="8"/>
  <c r="W117" i="8"/>
  <c r="V118" i="8"/>
  <c r="W118" i="8"/>
  <c r="V119" i="8"/>
  <c r="W119" i="8"/>
  <c r="V120" i="8"/>
  <c r="W120" i="8"/>
  <c r="V121" i="8"/>
  <c r="W121" i="8"/>
  <c r="V122" i="8"/>
  <c r="W122" i="8"/>
  <c r="V123" i="8"/>
  <c r="W123" i="8"/>
  <c r="V124" i="8"/>
  <c r="W124" i="8"/>
  <c r="V125" i="8"/>
  <c r="W125" i="8"/>
  <c r="V126" i="8"/>
  <c r="W126" i="8"/>
  <c r="V127" i="8"/>
  <c r="W127" i="8"/>
  <c r="V128" i="8"/>
  <c r="W128" i="8"/>
  <c r="V129" i="8"/>
  <c r="W129" i="8"/>
  <c r="V130" i="8"/>
  <c r="W130" i="8"/>
  <c r="V131" i="8"/>
  <c r="W131" i="8"/>
  <c r="V132" i="8"/>
  <c r="W132" i="8"/>
  <c r="V133" i="8"/>
  <c r="W133" i="8"/>
  <c r="V134" i="8"/>
  <c r="W134" i="8"/>
  <c r="V135" i="8"/>
  <c r="W135" i="8"/>
  <c r="V136" i="8"/>
  <c r="W136" i="8"/>
  <c r="V137" i="8"/>
  <c r="W137" i="8"/>
  <c r="V138" i="8"/>
  <c r="W138" i="8"/>
  <c r="V139" i="8"/>
  <c r="W139" i="8"/>
  <c r="V140" i="8"/>
  <c r="W140" i="8"/>
  <c r="V141" i="8"/>
  <c r="W141" i="8"/>
  <c r="V142" i="8"/>
  <c r="W142" i="8"/>
  <c r="V143" i="8"/>
  <c r="W143" i="8"/>
  <c r="V144" i="8"/>
  <c r="W144" i="8"/>
  <c r="V145" i="8"/>
  <c r="W145" i="8"/>
  <c r="V146" i="8"/>
  <c r="W146" i="8"/>
  <c r="V147" i="8"/>
  <c r="W147" i="8"/>
  <c r="V148" i="8"/>
  <c r="W148" i="8"/>
  <c r="V149" i="8"/>
  <c r="W149" i="8"/>
  <c r="V150" i="8"/>
  <c r="W150" i="8"/>
  <c r="V151" i="8"/>
  <c r="W151" i="8"/>
  <c r="V152" i="8"/>
  <c r="W152" i="8"/>
  <c r="V153" i="8"/>
  <c r="W153" i="8"/>
  <c r="V154" i="8"/>
  <c r="W154" i="8"/>
  <c r="V155" i="8"/>
  <c r="W155" i="8"/>
  <c r="V156" i="8"/>
  <c r="W156" i="8"/>
  <c r="V157" i="8"/>
  <c r="W157" i="8"/>
  <c r="V158" i="8"/>
  <c r="W158" i="8"/>
  <c r="V159" i="8"/>
  <c r="W159" i="8"/>
  <c r="V160" i="8"/>
  <c r="W160" i="8"/>
  <c r="V161" i="8"/>
  <c r="W161" i="8"/>
  <c r="V162" i="8"/>
  <c r="W162" i="8"/>
  <c r="V163" i="8"/>
  <c r="W163" i="8"/>
  <c r="V164" i="8"/>
  <c r="W164" i="8"/>
  <c r="V165" i="8"/>
  <c r="W165" i="8"/>
  <c r="V166" i="8"/>
  <c r="W166" i="8"/>
  <c r="V167" i="8"/>
  <c r="W167" i="8"/>
  <c r="V168" i="8"/>
  <c r="W168" i="8"/>
  <c r="V169" i="8"/>
  <c r="W169" i="8"/>
  <c r="V170" i="8"/>
  <c r="W170" i="8"/>
  <c r="V171" i="8"/>
  <c r="W171" i="8"/>
  <c r="V172" i="8"/>
  <c r="W172" i="8"/>
  <c r="V173" i="8"/>
  <c r="W173" i="8"/>
  <c r="V174" i="8"/>
  <c r="W174" i="8"/>
  <c r="V175" i="8"/>
  <c r="W175" i="8"/>
  <c r="V176" i="8"/>
  <c r="W176" i="8"/>
  <c r="V177" i="8"/>
  <c r="W177" i="8"/>
  <c r="V178" i="8"/>
  <c r="W178" i="8"/>
  <c r="V179" i="8"/>
  <c r="W179" i="8"/>
  <c r="V180" i="8"/>
  <c r="W180" i="8"/>
  <c r="V181" i="8"/>
  <c r="W181" i="8"/>
  <c r="V182" i="8"/>
  <c r="W182" i="8"/>
  <c r="V183" i="8"/>
  <c r="W183" i="8"/>
  <c r="V184" i="8"/>
  <c r="W184" i="8"/>
  <c r="V185" i="8"/>
  <c r="W185" i="8"/>
  <c r="V186" i="8"/>
  <c r="W186" i="8"/>
  <c r="V187" i="8"/>
  <c r="W187" i="8"/>
  <c r="V188" i="8"/>
  <c r="W188" i="8"/>
  <c r="V189" i="8"/>
  <c r="W189" i="8"/>
  <c r="V190" i="8"/>
  <c r="W190" i="8"/>
  <c r="Y2" i="7"/>
  <c r="Z2" i="7"/>
  <c r="Y3" i="7"/>
  <c r="Z3" i="7"/>
  <c r="Y4" i="7"/>
  <c r="Z4" i="7"/>
  <c r="Y5" i="7"/>
  <c r="Z5" i="7"/>
  <c r="Y6" i="7"/>
  <c r="Z6" i="7"/>
  <c r="Y7" i="7"/>
  <c r="Z7" i="7"/>
  <c r="Y8" i="7"/>
  <c r="Z8" i="7"/>
  <c r="Y9" i="7"/>
  <c r="Z9" i="7"/>
  <c r="Y10" i="7"/>
  <c r="Z10" i="7"/>
  <c r="Y11" i="7"/>
  <c r="Z11" i="7"/>
  <c r="Y12" i="7"/>
  <c r="Z12" i="7"/>
  <c r="Y13" i="7"/>
  <c r="Z13" i="7"/>
  <c r="Y14" i="7"/>
  <c r="Z14" i="7"/>
  <c r="Y15" i="7"/>
  <c r="Z15" i="7"/>
  <c r="Y16" i="7"/>
  <c r="Z16" i="7"/>
  <c r="Y17" i="7"/>
  <c r="Z17" i="7"/>
  <c r="Y18" i="7"/>
  <c r="Z18" i="7"/>
  <c r="Y19" i="7"/>
  <c r="Z19" i="7"/>
  <c r="Y20" i="7"/>
  <c r="Z20" i="7"/>
  <c r="Y21" i="7"/>
  <c r="Z21" i="7"/>
  <c r="Y22" i="7"/>
  <c r="Z22" i="7"/>
  <c r="Y23" i="7"/>
  <c r="Z23" i="7"/>
  <c r="Y24" i="7"/>
  <c r="Z24" i="7"/>
  <c r="Y25" i="7"/>
  <c r="Z25" i="7"/>
  <c r="Y26" i="7"/>
  <c r="Z26" i="7"/>
  <c r="Y27" i="7"/>
  <c r="Z27" i="7"/>
  <c r="Y28" i="7"/>
  <c r="Z28" i="7"/>
  <c r="Y29" i="7"/>
  <c r="Z29" i="7"/>
  <c r="Y30" i="7"/>
  <c r="Z30" i="7"/>
  <c r="Y31" i="7"/>
  <c r="Z31" i="7"/>
  <c r="Y32" i="7"/>
  <c r="Z32" i="7"/>
  <c r="Y33" i="7"/>
  <c r="Z33" i="7"/>
  <c r="Y34" i="7"/>
  <c r="Z34" i="7"/>
  <c r="Y35" i="7"/>
  <c r="Z35" i="7"/>
  <c r="Y36" i="7"/>
  <c r="Z36" i="7"/>
  <c r="Y37" i="7"/>
  <c r="Z37" i="7"/>
  <c r="Y38" i="7"/>
  <c r="Z38" i="7"/>
  <c r="Y39" i="7"/>
  <c r="Z39" i="7"/>
  <c r="Y40" i="7"/>
  <c r="Z40" i="7"/>
  <c r="Y41" i="7"/>
  <c r="Z41" i="7"/>
  <c r="Y42" i="7"/>
  <c r="Z42" i="7"/>
  <c r="Y43" i="7"/>
  <c r="Z43" i="7"/>
  <c r="Y44" i="7"/>
  <c r="Z44" i="7"/>
  <c r="Y45" i="7"/>
  <c r="Z45" i="7"/>
  <c r="Y46" i="7"/>
  <c r="Z46" i="7"/>
  <c r="Y47" i="7"/>
  <c r="Z47" i="7"/>
  <c r="Y48" i="7"/>
  <c r="Z48" i="7"/>
  <c r="Y49" i="7"/>
  <c r="Z49" i="7"/>
  <c r="Y50" i="7"/>
  <c r="Z50" i="7"/>
  <c r="Y51" i="7"/>
  <c r="Z51" i="7"/>
  <c r="Y52" i="7"/>
  <c r="Z52" i="7"/>
  <c r="Y53" i="7"/>
  <c r="Z53" i="7"/>
  <c r="Y54" i="7"/>
  <c r="Z54" i="7"/>
  <c r="Y55" i="7"/>
  <c r="Z55" i="7"/>
  <c r="Y56" i="7"/>
  <c r="Z56" i="7"/>
  <c r="Y57" i="7"/>
  <c r="Z57" i="7"/>
  <c r="Y58" i="7"/>
  <c r="Z58" i="7"/>
  <c r="Y59" i="7"/>
  <c r="Z59" i="7"/>
  <c r="Y60" i="7"/>
  <c r="Z60" i="7"/>
  <c r="Y61" i="7"/>
  <c r="Z61" i="7"/>
  <c r="Y62" i="7"/>
  <c r="Z62" i="7"/>
  <c r="Y63" i="7"/>
  <c r="Z63" i="7"/>
  <c r="Y64" i="7"/>
  <c r="Z64" i="7"/>
  <c r="Y65" i="7"/>
  <c r="Z65" i="7"/>
  <c r="Y66" i="7"/>
  <c r="Z66" i="7"/>
  <c r="Y67" i="7"/>
  <c r="Z67" i="7"/>
  <c r="Y68" i="7"/>
  <c r="Z68" i="7"/>
  <c r="Y69" i="7"/>
  <c r="Z69" i="7"/>
  <c r="Y70" i="7"/>
  <c r="Z70" i="7"/>
  <c r="Y71" i="7"/>
  <c r="Z71" i="7"/>
  <c r="Y72" i="7"/>
  <c r="Z72" i="7"/>
  <c r="Y73" i="7"/>
  <c r="Z73" i="7"/>
  <c r="Y74" i="7"/>
  <c r="Z74" i="7"/>
  <c r="Y75" i="7"/>
  <c r="Z75" i="7"/>
  <c r="Y76" i="7"/>
  <c r="Z76" i="7"/>
  <c r="Y77" i="7"/>
  <c r="Z77" i="7"/>
  <c r="Y78" i="7"/>
  <c r="Z78" i="7"/>
  <c r="Y79" i="7"/>
  <c r="Z79" i="7"/>
  <c r="Y80" i="7"/>
  <c r="Z80" i="7"/>
  <c r="Y81" i="7"/>
  <c r="Z81" i="7"/>
  <c r="Y82" i="7"/>
  <c r="Z82" i="7"/>
  <c r="Y83" i="7"/>
  <c r="Z83" i="7"/>
  <c r="Y84" i="7"/>
  <c r="Z84" i="7"/>
  <c r="Y85" i="7"/>
  <c r="Z85" i="7"/>
  <c r="Y86" i="7"/>
  <c r="Z86" i="7"/>
  <c r="Y87" i="7"/>
  <c r="Z87" i="7"/>
  <c r="Y88" i="7"/>
  <c r="Z88" i="7"/>
  <c r="Y89" i="7"/>
  <c r="Z89" i="7"/>
  <c r="Y90" i="7"/>
  <c r="Z90" i="7"/>
  <c r="Y91" i="7"/>
  <c r="Z91" i="7"/>
  <c r="Y92" i="7"/>
  <c r="Z92" i="7"/>
  <c r="Y93" i="7"/>
  <c r="Z93" i="7"/>
  <c r="Y94" i="7"/>
  <c r="Z94" i="7"/>
  <c r="Y95" i="7"/>
  <c r="Z95" i="7"/>
  <c r="Y96" i="7"/>
  <c r="Z96" i="7"/>
  <c r="Y97" i="7"/>
  <c r="Z97" i="7"/>
  <c r="Y98" i="7"/>
  <c r="Z98" i="7"/>
  <c r="Y99" i="7"/>
  <c r="Z99" i="7"/>
  <c r="Y100" i="7"/>
  <c r="Z100" i="7"/>
  <c r="Y101" i="7"/>
  <c r="Z101" i="7"/>
  <c r="Y102" i="7"/>
  <c r="Z102" i="7"/>
  <c r="Y103" i="7"/>
  <c r="Z103" i="7"/>
  <c r="Y104" i="7"/>
  <c r="Z104" i="7"/>
  <c r="Y105" i="7"/>
  <c r="Z105" i="7"/>
  <c r="Y106" i="7"/>
  <c r="Z106" i="7"/>
  <c r="Y107" i="7"/>
  <c r="Z107" i="7"/>
  <c r="Y108" i="7"/>
  <c r="Z108" i="7"/>
  <c r="Y109" i="7"/>
  <c r="Z109" i="7"/>
  <c r="Y110" i="7"/>
  <c r="Z110" i="7"/>
  <c r="Y111" i="7"/>
  <c r="Z111" i="7"/>
  <c r="Y112" i="7"/>
  <c r="Z112" i="7"/>
  <c r="Y113" i="7"/>
  <c r="Z113" i="7"/>
  <c r="Y114" i="7"/>
  <c r="Z114" i="7"/>
  <c r="Y115" i="7"/>
  <c r="Z115" i="7"/>
  <c r="Y116" i="7"/>
  <c r="Z116" i="7"/>
  <c r="Y117" i="7"/>
  <c r="Z117" i="7"/>
  <c r="Y118" i="7"/>
  <c r="Z118" i="7"/>
  <c r="Y119" i="7"/>
  <c r="Z119" i="7"/>
  <c r="Y120" i="7"/>
  <c r="Z120" i="7"/>
  <c r="Y121" i="7"/>
  <c r="Z121" i="7"/>
  <c r="Y122" i="7"/>
  <c r="Z122" i="7"/>
  <c r="Y123" i="7"/>
  <c r="Z123" i="7"/>
  <c r="Y124" i="7"/>
  <c r="Z124" i="7"/>
  <c r="Y125" i="7"/>
  <c r="Z125" i="7"/>
  <c r="Y126" i="7"/>
  <c r="Z126" i="7"/>
  <c r="Y127" i="7"/>
  <c r="Z127" i="7"/>
  <c r="Y128" i="7"/>
  <c r="Z128" i="7"/>
  <c r="Y129" i="7"/>
  <c r="Z129" i="7"/>
  <c r="Y130" i="7"/>
  <c r="Z130" i="7"/>
  <c r="Y131" i="7"/>
  <c r="Z131" i="7"/>
  <c r="Y132" i="7"/>
  <c r="Z132" i="7"/>
  <c r="Y133" i="7"/>
  <c r="Z133" i="7"/>
  <c r="Y134" i="7"/>
  <c r="Z134" i="7"/>
  <c r="Y135" i="7"/>
  <c r="Z135" i="7"/>
  <c r="Y136" i="7"/>
  <c r="Z136" i="7"/>
  <c r="G223" i="1" l="1"/>
  <c r="G213" i="1"/>
  <c r="G202" i="1"/>
  <c r="G190" i="1"/>
  <c r="G179" i="1"/>
  <c r="G168" i="1"/>
  <c r="G158" i="1"/>
  <c r="G147" i="1"/>
  <c r="G135" i="1"/>
  <c r="G124" i="1"/>
  <c r="G113" i="1"/>
  <c r="G103" i="1"/>
  <c r="G92" i="1"/>
  <c r="G80" i="1"/>
  <c r="G69" i="1"/>
  <c r="G58" i="1"/>
  <c r="G48" i="1"/>
  <c r="G37" i="1"/>
  <c r="G25" i="1"/>
  <c r="G14" i="1"/>
  <c r="C197" i="1"/>
  <c r="C188" i="1"/>
  <c r="C178" i="1"/>
  <c r="C168" i="1"/>
  <c r="C159" i="1"/>
  <c r="C149" i="1"/>
  <c r="C139" i="1"/>
  <c r="C130" i="1"/>
  <c r="C120" i="1"/>
  <c r="C110" i="1"/>
  <c r="C101" i="1"/>
  <c r="C91" i="1"/>
  <c r="C81" i="1"/>
  <c r="C72" i="1"/>
  <c r="C62" i="1"/>
  <c r="C52" i="1"/>
  <c r="C42" i="1"/>
  <c r="C33" i="1"/>
  <c r="C23" i="1"/>
  <c r="C13" i="1"/>
  <c r="K201" i="1"/>
  <c r="K192" i="1"/>
  <c r="K182" i="1"/>
  <c r="K172" i="1"/>
  <c r="K162" i="1"/>
  <c r="K152" i="1"/>
  <c r="K142" i="1"/>
  <c r="K132" i="1"/>
  <c r="K122" i="1"/>
  <c r="K112" i="1"/>
  <c r="K102" i="1"/>
  <c r="K93" i="1"/>
  <c r="K83" i="1"/>
  <c r="K73" i="1"/>
  <c r="K63" i="1"/>
  <c r="K53" i="1"/>
  <c r="K43" i="1"/>
  <c r="K33" i="1"/>
  <c r="K23" i="1"/>
  <c r="K13" i="1"/>
  <c r="O166" i="1"/>
  <c r="O158" i="1"/>
  <c r="O150" i="1"/>
  <c r="O142" i="1"/>
  <c r="O134" i="1"/>
  <c r="O126" i="1"/>
  <c r="O118" i="1"/>
  <c r="O109" i="1"/>
  <c r="O101" i="1"/>
  <c r="O93" i="1"/>
  <c r="O85" i="1"/>
  <c r="O77" i="1"/>
  <c r="O69" i="1"/>
  <c r="O61" i="1"/>
  <c r="O52" i="1"/>
  <c r="O44" i="1"/>
  <c r="O36" i="1"/>
  <c r="O20" i="1"/>
  <c r="O12" i="1"/>
  <c r="O28" i="1"/>
  <c r="AD3" i="1" l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3" i="5"/>
  <c r="AE3" i="5"/>
  <c r="AD4" i="5"/>
  <c r="AE4" i="5"/>
  <c r="AD5" i="5"/>
  <c r="AE5" i="5"/>
  <c r="AD6" i="5"/>
  <c r="AE6" i="5"/>
  <c r="AD7" i="5"/>
  <c r="AE7" i="5"/>
  <c r="AD8" i="5"/>
  <c r="AE8" i="5"/>
  <c r="AD9" i="5"/>
  <c r="AE9" i="5"/>
  <c r="AD10" i="5"/>
  <c r="AE10" i="5"/>
  <c r="AD11" i="5"/>
  <c r="AE11" i="5"/>
  <c r="AD12" i="5"/>
  <c r="AE12" i="5"/>
  <c r="AD13" i="5"/>
  <c r="AE13" i="5"/>
  <c r="AD14" i="5"/>
  <c r="AE14" i="5"/>
  <c r="AD15" i="5"/>
  <c r="AE15" i="5"/>
  <c r="AD16" i="5"/>
  <c r="AE16" i="5"/>
  <c r="AD17" i="5"/>
  <c r="AE17" i="5"/>
  <c r="AD18" i="5"/>
  <c r="AE18" i="5"/>
  <c r="AD19" i="5"/>
  <c r="AE19" i="5"/>
  <c r="AD20" i="5"/>
  <c r="AE20" i="5"/>
  <c r="AD21" i="5"/>
  <c r="AE21" i="5"/>
  <c r="AD22" i="5"/>
  <c r="AE22" i="5"/>
  <c r="AD23" i="5"/>
  <c r="AE23" i="5"/>
  <c r="AD24" i="5"/>
  <c r="AE24" i="5"/>
  <c r="AD25" i="5"/>
  <c r="AE25" i="5"/>
  <c r="AD26" i="5"/>
  <c r="AE26" i="5"/>
  <c r="AD27" i="5"/>
  <c r="AE27" i="5"/>
  <c r="AD28" i="5"/>
  <c r="AE28" i="5"/>
  <c r="AD29" i="5"/>
  <c r="AE29" i="5"/>
  <c r="AD30" i="5"/>
  <c r="AE30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0" i="5"/>
  <c r="AE40" i="5"/>
  <c r="AD41" i="5"/>
  <c r="AE41" i="5"/>
  <c r="AD42" i="5"/>
  <c r="AE42" i="5"/>
  <c r="AD43" i="5"/>
  <c r="AE43" i="5"/>
  <c r="AD44" i="5"/>
  <c r="AE44" i="5"/>
  <c r="AD45" i="5"/>
  <c r="AE45" i="5"/>
  <c r="AD46" i="5"/>
  <c r="AE46" i="5"/>
  <c r="AD47" i="5"/>
  <c r="AE47" i="5"/>
  <c r="AD48" i="5"/>
  <c r="AE48" i="5"/>
  <c r="AD49" i="5"/>
  <c r="AE49" i="5"/>
  <c r="AD50" i="5"/>
  <c r="AE50" i="5"/>
  <c r="AD51" i="5"/>
  <c r="AE51" i="5"/>
  <c r="AD52" i="5"/>
  <c r="AE52" i="5"/>
  <c r="AD53" i="5"/>
  <c r="AE53" i="5"/>
  <c r="AD54" i="5"/>
  <c r="AE54" i="5"/>
  <c r="AD55" i="5"/>
  <c r="AE55" i="5"/>
  <c r="AD56" i="5"/>
  <c r="AE56" i="5"/>
  <c r="AD57" i="5"/>
  <c r="AE57" i="5"/>
  <c r="AD58" i="5"/>
  <c r="AE58" i="5"/>
  <c r="AD59" i="5"/>
  <c r="AE59" i="5"/>
  <c r="AD60" i="5"/>
  <c r="AE60" i="5"/>
  <c r="AD61" i="5"/>
  <c r="AE61" i="5"/>
  <c r="AD62" i="5"/>
  <c r="AE62" i="5"/>
  <c r="AD63" i="5"/>
  <c r="AE63" i="5"/>
  <c r="AD64" i="5"/>
  <c r="AE64" i="5"/>
  <c r="AD65" i="5"/>
  <c r="AE65" i="5"/>
  <c r="AD66" i="5"/>
  <c r="AE66" i="5"/>
  <c r="AD67" i="5"/>
  <c r="AE67" i="5"/>
  <c r="AD68" i="5"/>
  <c r="AE68" i="5"/>
  <c r="AD69" i="5"/>
  <c r="AE69" i="5"/>
  <c r="AD70" i="5"/>
  <c r="AE70" i="5"/>
  <c r="AD71" i="5"/>
  <c r="AE71" i="5"/>
  <c r="AD72" i="5"/>
  <c r="AE72" i="5"/>
  <c r="AD73" i="5"/>
  <c r="AE73" i="5"/>
  <c r="AD74" i="5"/>
  <c r="AE74" i="5"/>
  <c r="AD75" i="5"/>
  <c r="AE75" i="5"/>
  <c r="AD76" i="5"/>
  <c r="AE76" i="5"/>
  <c r="AD77" i="5"/>
  <c r="AE77" i="5"/>
  <c r="AD78" i="5"/>
  <c r="AE78" i="5"/>
  <c r="AD79" i="5"/>
  <c r="AE79" i="5"/>
  <c r="AD80" i="5"/>
  <c r="AE80" i="5"/>
  <c r="AD81" i="5"/>
  <c r="AE81" i="5"/>
  <c r="AD82" i="5"/>
  <c r="AE82" i="5"/>
  <c r="AD83" i="5"/>
  <c r="AE83" i="5"/>
  <c r="AD84" i="5"/>
  <c r="AE84" i="5"/>
  <c r="AD85" i="5"/>
  <c r="AE85" i="5"/>
  <c r="AD86" i="5"/>
  <c r="AE86" i="5"/>
  <c r="AD87" i="5"/>
  <c r="AE87" i="5"/>
  <c r="AD88" i="5"/>
  <c r="AE88" i="5"/>
  <c r="AD89" i="5"/>
  <c r="AE89" i="5"/>
  <c r="AD90" i="5"/>
  <c r="AE90" i="5"/>
  <c r="AD91" i="5"/>
  <c r="AE91" i="5"/>
  <c r="AD92" i="5"/>
  <c r="AE92" i="5"/>
  <c r="AD93" i="5"/>
  <c r="AE93" i="5"/>
  <c r="AD94" i="5"/>
  <c r="AE94" i="5"/>
  <c r="AD95" i="5"/>
  <c r="AE95" i="5"/>
  <c r="AD96" i="5"/>
  <c r="AE96" i="5"/>
  <c r="AD97" i="5"/>
  <c r="AE97" i="5"/>
  <c r="AD98" i="5"/>
  <c r="AE98" i="5"/>
  <c r="AD99" i="5"/>
  <c r="AE99" i="5"/>
  <c r="AD100" i="5"/>
  <c r="AE100" i="5"/>
  <c r="AD101" i="5"/>
  <c r="AE101" i="5"/>
  <c r="AD102" i="5"/>
  <c r="AE102" i="5"/>
  <c r="AD103" i="5"/>
  <c r="AE103" i="5"/>
  <c r="AD104" i="5"/>
  <c r="AE104" i="5"/>
  <c r="AD105" i="5"/>
  <c r="AE105" i="5"/>
  <c r="AD106" i="5"/>
  <c r="AE106" i="5"/>
  <c r="AD107" i="5"/>
  <c r="AE107" i="5"/>
  <c r="AD108" i="5"/>
  <c r="AE108" i="5"/>
  <c r="AD109" i="5"/>
  <c r="AE109" i="5"/>
  <c r="AD110" i="5"/>
  <c r="AE110" i="5"/>
  <c r="AD111" i="5"/>
  <c r="AE111" i="5"/>
  <c r="AD112" i="5"/>
  <c r="AE112" i="5"/>
  <c r="AD113" i="5"/>
  <c r="AE113" i="5"/>
  <c r="AD114" i="5"/>
  <c r="AE114" i="5"/>
  <c r="AD115" i="5"/>
  <c r="AE115" i="5"/>
  <c r="AD116" i="5"/>
  <c r="AE116" i="5"/>
  <c r="AD117" i="5"/>
  <c r="AE117" i="5"/>
  <c r="AD118" i="5"/>
  <c r="AE118" i="5"/>
  <c r="AD119" i="5"/>
  <c r="AE119" i="5"/>
  <c r="AD120" i="5"/>
  <c r="AE120" i="5"/>
  <c r="AD121" i="5"/>
  <c r="AE121" i="5"/>
  <c r="AD122" i="5"/>
  <c r="AE122" i="5"/>
  <c r="AD123" i="5"/>
  <c r="AE123" i="5"/>
  <c r="AD124" i="5"/>
  <c r="AE124" i="5"/>
  <c r="AD125" i="5"/>
  <c r="AE125" i="5"/>
  <c r="AD126" i="5"/>
  <c r="AE126" i="5"/>
  <c r="AD127" i="5"/>
  <c r="AE127" i="5"/>
  <c r="AD128" i="5"/>
  <c r="AE128" i="5"/>
  <c r="AD129" i="5"/>
  <c r="AE129" i="5"/>
  <c r="AD130" i="5"/>
  <c r="AE130" i="5"/>
  <c r="AD131" i="5"/>
  <c r="AE131" i="5"/>
  <c r="AD132" i="5"/>
  <c r="AE132" i="5"/>
  <c r="AD133" i="5"/>
  <c r="AE133" i="5"/>
  <c r="AD134" i="5"/>
  <c r="AE134" i="5"/>
  <c r="AD135" i="5"/>
  <c r="AE135" i="5"/>
  <c r="AD136" i="5"/>
  <c r="AE136" i="5"/>
  <c r="AD137" i="5"/>
  <c r="AE137" i="5"/>
  <c r="AD138" i="5"/>
  <c r="AE138" i="5"/>
  <c r="AD139" i="5"/>
  <c r="AE139" i="5"/>
  <c r="AD140" i="5"/>
  <c r="AE140" i="5"/>
  <c r="AD141" i="5"/>
  <c r="AE141" i="5"/>
  <c r="AD142" i="5"/>
  <c r="AE142" i="5"/>
  <c r="AD143" i="5"/>
  <c r="AE143" i="5"/>
  <c r="AD144" i="5"/>
  <c r="AE144" i="5"/>
  <c r="AD145" i="5"/>
  <c r="AE145" i="5"/>
  <c r="AD146" i="5"/>
  <c r="AE146" i="5"/>
  <c r="AD147" i="5"/>
  <c r="AE147" i="5"/>
  <c r="AD148" i="5"/>
  <c r="AE148" i="5"/>
  <c r="AD149" i="5"/>
  <c r="AE149" i="5"/>
  <c r="AD150" i="5"/>
  <c r="AE150" i="5"/>
  <c r="AD151" i="5"/>
  <c r="AE151" i="5"/>
  <c r="AD152" i="5"/>
  <c r="AE152" i="5"/>
  <c r="AD153" i="5"/>
  <c r="AE153" i="5"/>
  <c r="AD154" i="5"/>
  <c r="AE154" i="5"/>
  <c r="AD155" i="5"/>
  <c r="AE155" i="5"/>
  <c r="AD156" i="5"/>
  <c r="AE156" i="5"/>
  <c r="AD157" i="5"/>
  <c r="AE157" i="5"/>
  <c r="AD158" i="5"/>
  <c r="AE158" i="5"/>
  <c r="AD159" i="5"/>
  <c r="AE159" i="5"/>
  <c r="AD160" i="5"/>
  <c r="AE160" i="5"/>
  <c r="AD161" i="5"/>
  <c r="AE161" i="5"/>
  <c r="AD162" i="5"/>
  <c r="AE162" i="5"/>
  <c r="AD163" i="5"/>
  <c r="AE163" i="5"/>
  <c r="AD164" i="5"/>
  <c r="AE164" i="5"/>
  <c r="AD165" i="5"/>
  <c r="AE165" i="5"/>
  <c r="AE2" i="5"/>
  <c r="AD2" i="5"/>
  <c r="AD3" i="4"/>
  <c r="AE3" i="4"/>
  <c r="AD4" i="4"/>
  <c r="AE4" i="4"/>
  <c r="AD5" i="4"/>
  <c r="AE5" i="4"/>
  <c r="AD6" i="4"/>
  <c r="AE6" i="4"/>
  <c r="AD7" i="4"/>
  <c r="AE7" i="4"/>
  <c r="AD8" i="4"/>
  <c r="AE8" i="4"/>
  <c r="AD9" i="4"/>
  <c r="AE9" i="4"/>
  <c r="AD10" i="4"/>
  <c r="AE10" i="4"/>
  <c r="AD11" i="4"/>
  <c r="AE11" i="4"/>
  <c r="AD12" i="4"/>
  <c r="AE12" i="4"/>
  <c r="AD13" i="4"/>
  <c r="AE13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42" i="4"/>
  <c r="AE42" i="4"/>
  <c r="AD43" i="4"/>
  <c r="AE43" i="4"/>
  <c r="AD44" i="4"/>
  <c r="AE44" i="4"/>
  <c r="AD45" i="4"/>
  <c r="AE45" i="4"/>
  <c r="AD46" i="4"/>
  <c r="AE46" i="4"/>
  <c r="AD47" i="4"/>
  <c r="AE47" i="4"/>
  <c r="AD48" i="4"/>
  <c r="AE48" i="4"/>
  <c r="AD49" i="4"/>
  <c r="AE49" i="4"/>
  <c r="AD50" i="4"/>
  <c r="AE50" i="4"/>
  <c r="AD51" i="4"/>
  <c r="AE51" i="4"/>
  <c r="AD52" i="4"/>
  <c r="AE52" i="4"/>
  <c r="AD53" i="4"/>
  <c r="AE53" i="4"/>
  <c r="AD54" i="4"/>
  <c r="AE54" i="4"/>
  <c r="AD55" i="4"/>
  <c r="AE55" i="4"/>
  <c r="AD56" i="4"/>
  <c r="AE56" i="4"/>
  <c r="AD57" i="4"/>
  <c r="AE57" i="4"/>
  <c r="AD58" i="4"/>
  <c r="AE58" i="4"/>
  <c r="AD59" i="4"/>
  <c r="AE59" i="4"/>
  <c r="AD60" i="4"/>
  <c r="AE60" i="4"/>
  <c r="AD61" i="4"/>
  <c r="AE61" i="4"/>
  <c r="AD62" i="4"/>
  <c r="AE62" i="4"/>
  <c r="AD63" i="4"/>
  <c r="AE63" i="4"/>
  <c r="AD64" i="4"/>
  <c r="AE64" i="4"/>
  <c r="AD65" i="4"/>
  <c r="AE65" i="4"/>
  <c r="AD66" i="4"/>
  <c r="AE66" i="4"/>
  <c r="AD67" i="4"/>
  <c r="AE67" i="4"/>
  <c r="AD68" i="4"/>
  <c r="AE68" i="4"/>
  <c r="AD69" i="4"/>
  <c r="AE69" i="4"/>
  <c r="AD70" i="4"/>
  <c r="AE70" i="4"/>
  <c r="AD71" i="4"/>
  <c r="AE71" i="4"/>
  <c r="AD72" i="4"/>
  <c r="AE72" i="4"/>
  <c r="AD73" i="4"/>
  <c r="AE73" i="4"/>
  <c r="AD74" i="4"/>
  <c r="AE74" i="4"/>
  <c r="AD75" i="4"/>
  <c r="AE75" i="4"/>
  <c r="AD76" i="4"/>
  <c r="AE76" i="4"/>
  <c r="AD77" i="4"/>
  <c r="AE77" i="4"/>
  <c r="AD78" i="4"/>
  <c r="AE78" i="4"/>
  <c r="AD79" i="4"/>
  <c r="AE79" i="4"/>
  <c r="AD80" i="4"/>
  <c r="AE80" i="4"/>
  <c r="AD81" i="4"/>
  <c r="AE81" i="4"/>
  <c r="AD82" i="4"/>
  <c r="AE82" i="4"/>
  <c r="AD83" i="4"/>
  <c r="AE83" i="4"/>
  <c r="AD84" i="4"/>
  <c r="AE84" i="4"/>
  <c r="AD85" i="4"/>
  <c r="AE85" i="4"/>
  <c r="AD86" i="4"/>
  <c r="AE86" i="4"/>
  <c r="AD87" i="4"/>
  <c r="AE87" i="4"/>
  <c r="AD88" i="4"/>
  <c r="AE88" i="4"/>
  <c r="AD89" i="4"/>
  <c r="AE89" i="4"/>
  <c r="AD90" i="4"/>
  <c r="AE90" i="4"/>
  <c r="AD91" i="4"/>
  <c r="AE91" i="4"/>
  <c r="AD92" i="4"/>
  <c r="AE92" i="4"/>
  <c r="AD93" i="4"/>
  <c r="AE93" i="4"/>
  <c r="AD94" i="4"/>
  <c r="AE94" i="4"/>
  <c r="AD95" i="4"/>
  <c r="AE95" i="4"/>
  <c r="AD96" i="4"/>
  <c r="AE96" i="4"/>
  <c r="AD97" i="4"/>
  <c r="AE97" i="4"/>
  <c r="AD98" i="4"/>
  <c r="AE98" i="4"/>
  <c r="AD99" i="4"/>
  <c r="AE99" i="4"/>
  <c r="AD100" i="4"/>
  <c r="AE100" i="4"/>
  <c r="AD101" i="4"/>
  <c r="AE101" i="4"/>
  <c r="AD102" i="4"/>
  <c r="AE102" i="4"/>
  <c r="AD103" i="4"/>
  <c r="AE103" i="4"/>
  <c r="AD104" i="4"/>
  <c r="AE104" i="4"/>
  <c r="AD105" i="4"/>
  <c r="AE105" i="4"/>
  <c r="AD106" i="4"/>
  <c r="AE106" i="4"/>
  <c r="AD107" i="4"/>
  <c r="AE107" i="4"/>
  <c r="AD108" i="4"/>
  <c r="AE108" i="4"/>
  <c r="AD109" i="4"/>
  <c r="AE109" i="4"/>
  <c r="AD110" i="4"/>
  <c r="AE110" i="4"/>
  <c r="AD111" i="4"/>
  <c r="AE111" i="4"/>
  <c r="AD112" i="4"/>
  <c r="AE112" i="4"/>
  <c r="AD113" i="4"/>
  <c r="AE113" i="4"/>
  <c r="AD114" i="4"/>
  <c r="AE114" i="4"/>
  <c r="AD115" i="4"/>
  <c r="AE115" i="4"/>
  <c r="AD116" i="4"/>
  <c r="AE116" i="4"/>
  <c r="AD117" i="4"/>
  <c r="AE117" i="4"/>
  <c r="AD118" i="4"/>
  <c r="AE118" i="4"/>
  <c r="AD119" i="4"/>
  <c r="AE119" i="4"/>
  <c r="AD120" i="4"/>
  <c r="AE120" i="4"/>
  <c r="AD121" i="4"/>
  <c r="AE121" i="4"/>
  <c r="AD122" i="4"/>
  <c r="AE122" i="4"/>
  <c r="AD123" i="4"/>
  <c r="AE123" i="4"/>
  <c r="AD124" i="4"/>
  <c r="AE124" i="4"/>
  <c r="AD125" i="4"/>
  <c r="AE125" i="4"/>
  <c r="AD126" i="4"/>
  <c r="AE126" i="4"/>
  <c r="AD127" i="4"/>
  <c r="AE127" i="4"/>
  <c r="AD128" i="4"/>
  <c r="AE128" i="4"/>
  <c r="AD129" i="4"/>
  <c r="AE129" i="4"/>
  <c r="AD130" i="4"/>
  <c r="AE130" i="4"/>
  <c r="AD131" i="4"/>
  <c r="AE131" i="4"/>
  <c r="AD132" i="4"/>
  <c r="AE132" i="4"/>
  <c r="AD133" i="4"/>
  <c r="AE133" i="4"/>
  <c r="AD134" i="4"/>
  <c r="AE134" i="4"/>
  <c r="AD135" i="4"/>
  <c r="AE135" i="4"/>
  <c r="AD136" i="4"/>
  <c r="AE136" i="4"/>
  <c r="AD137" i="4"/>
  <c r="AE137" i="4"/>
  <c r="AD138" i="4"/>
  <c r="AE138" i="4"/>
  <c r="AD139" i="4"/>
  <c r="AE139" i="4"/>
  <c r="AD140" i="4"/>
  <c r="AE140" i="4"/>
  <c r="AD141" i="4"/>
  <c r="AE141" i="4"/>
  <c r="AD142" i="4"/>
  <c r="AE142" i="4"/>
  <c r="AD143" i="4"/>
  <c r="AE143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D169" i="4"/>
  <c r="AE169" i="4"/>
  <c r="AD170" i="4"/>
  <c r="AE170" i="4"/>
  <c r="AD171" i="4"/>
  <c r="AE171" i="4"/>
  <c r="AD172" i="4"/>
  <c r="AE172" i="4"/>
  <c r="AD173" i="4"/>
  <c r="AE173" i="4"/>
  <c r="AD174" i="4"/>
  <c r="AE174" i="4"/>
  <c r="AD175" i="4"/>
  <c r="AE175" i="4"/>
  <c r="AD176" i="4"/>
  <c r="AE176" i="4"/>
  <c r="AD177" i="4"/>
  <c r="AE177" i="4"/>
  <c r="AD178" i="4"/>
  <c r="AE178" i="4"/>
  <c r="AD179" i="4"/>
  <c r="AE179" i="4"/>
  <c r="AD180" i="4"/>
  <c r="AE180" i="4"/>
  <c r="AD181" i="4"/>
  <c r="AE181" i="4"/>
  <c r="AD182" i="4"/>
  <c r="AE182" i="4"/>
  <c r="AD183" i="4"/>
  <c r="AE183" i="4"/>
  <c r="AD184" i="4"/>
  <c r="AE184" i="4"/>
  <c r="AD185" i="4"/>
  <c r="AE185" i="4"/>
  <c r="AD186" i="4"/>
  <c r="AE186" i="4"/>
  <c r="AD187" i="4"/>
  <c r="AE187" i="4"/>
  <c r="AD188" i="4"/>
  <c r="AE188" i="4"/>
  <c r="AD189" i="4"/>
  <c r="AE189" i="4"/>
  <c r="AD190" i="4"/>
  <c r="AE190" i="4"/>
  <c r="AD191" i="4"/>
  <c r="AE191" i="4"/>
  <c r="AD192" i="4"/>
  <c r="AE192" i="4"/>
  <c r="AD193" i="4"/>
  <c r="AE193" i="4"/>
  <c r="AD194" i="4"/>
  <c r="AE194" i="4"/>
  <c r="AD195" i="4"/>
  <c r="AE195" i="4"/>
  <c r="AD196" i="4"/>
  <c r="AE196" i="4"/>
  <c r="AD197" i="4"/>
  <c r="AE197" i="4"/>
  <c r="AD198" i="4"/>
  <c r="AE198" i="4"/>
  <c r="AD199" i="4"/>
  <c r="AE199" i="4"/>
  <c r="AD200" i="4"/>
  <c r="AE200" i="4"/>
  <c r="AE2" i="4"/>
  <c r="AD2" i="4"/>
  <c r="Z3" i="3"/>
  <c r="AA3" i="3"/>
  <c r="Z4" i="3"/>
  <c r="AA4" i="3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Z54" i="3"/>
  <c r="AA54" i="3"/>
  <c r="Z55" i="3"/>
  <c r="AA55" i="3"/>
  <c r="Z56" i="3"/>
  <c r="AA56" i="3"/>
  <c r="Z57" i="3"/>
  <c r="AA57" i="3"/>
  <c r="Z58" i="3"/>
  <c r="AA58" i="3"/>
  <c r="Z59" i="3"/>
  <c r="AA59" i="3"/>
  <c r="Z60" i="3"/>
  <c r="AA60" i="3"/>
  <c r="Z61" i="3"/>
  <c r="AA61" i="3"/>
  <c r="Z62" i="3"/>
  <c r="AA62" i="3"/>
  <c r="Z63" i="3"/>
  <c r="AA63" i="3"/>
  <c r="Z64" i="3"/>
  <c r="AA64" i="3"/>
  <c r="Z65" i="3"/>
  <c r="AA65" i="3"/>
  <c r="Z66" i="3"/>
  <c r="AA66" i="3"/>
  <c r="Z67" i="3"/>
  <c r="AA67" i="3"/>
  <c r="Z68" i="3"/>
  <c r="AA68" i="3"/>
  <c r="Z69" i="3"/>
  <c r="AA69" i="3"/>
  <c r="Z70" i="3"/>
  <c r="AA70" i="3"/>
  <c r="Z71" i="3"/>
  <c r="AA71" i="3"/>
  <c r="Z72" i="3"/>
  <c r="AA72" i="3"/>
  <c r="Z73" i="3"/>
  <c r="AA73" i="3"/>
  <c r="Z74" i="3"/>
  <c r="AA74" i="3"/>
  <c r="Z75" i="3"/>
  <c r="AA75" i="3"/>
  <c r="Z76" i="3"/>
  <c r="AA76" i="3"/>
  <c r="Z77" i="3"/>
  <c r="AA77" i="3"/>
  <c r="Z78" i="3"/>
  <c r="AA78" i="3"/>
  <c r="Z79" i="3"/>
  <c r="AA79" i="3"/>
  <c r="Z80" i="3"/>
  <c r="AA80" i="3"/>
  <c r="Z81" i="3"/>
  <c r="AA81" i="3"/>
  <c r="Z82" i="3"/>
  <c r="AA82" i="3"/>
  <c r="Z83" i="3"/>
  <c r="AA83" i="3"/>
  <c r="Z84" i="3"/>
  <c r="AA84" i="3"/>
  <c r="Z85" i="3"/>
  <c r="AA85" i="3"/>
  <c r="Z86" i="3"/>
  <c r="AA86" i="3"/>
  <c r="Z87" i="3"/>
  <c r="AA87" i="3"/>
  <c r="Z88" i="3"/>
  <c r="AA88" i="3"/>
  <c r="Z89" i="3"/>
  <c r="AA89" i="3"/>
  <c r="Z90" i="3"/>
  <c r="AA90" i="3"/>
  <c r="Z91" i="3"/>
  <c r="AA91" i="3"/>
  <c r="Z92" i="3"/>
  <c r="AA92" i="3"/>
  <c r="Z93" i="3"/>
  <c r="AA93" i="3"/>
  <c r="Z94" i="3"/>
  <c r="AA94" i="3"/>
  <c r="Z95" i="3"/>
  <c r="AA95" i="3"/>
  <c r="Z96" i="3"/>
  <c r="AA96" i="3"/>
  <c r="Z97" i="3"/>
  <c r="AA97" i="3"/>
  <c r="Z98" i="3"/>
  <c r="AA98" i="3"/>
  <c r="Z99" i="3"/>
  <c r="AA99" i="3"/>
  <c r="Z100" i="3"/>
  <c r="AA100" i="3"/>
  <c r="Z101" i="3"/>
  <c r="AA101" i="3"/>
  <c r="Z102" i="3"/>
  <c r="AA102" i="3"/>
  <c r="Z103" i="3"/>
  <c r="AA103" i="3"/>
  <c r="Z104" i="3"/>
  <c r="AA104" i="3"/>
  <c r="Z105" i="3"/>
  <c r="AA105" i="3"/>
  <c r="Z106" i="3"/>
  <c r="AA106" i="3"/>
  <c r="Z107" i="3"/>
  <c r="AA107" i="3"/>
  <c r="Z108" i="3"/>
  <c r="AA108" i="3"/>
  <c r="Z109" i="3"/>
  <c r="AA109" i="3"/>
  <c r="Z110" i="3"/>
  <c r="AA110" i="3"/>
  <c r="Z111" i="3"/>
  <c r="AA111" i="3"/>
  <c r="Z112" i="3"/>
  <c r="AA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Z148" i="3"/>
  <c r="AA148" i="3"/>
  <c r="Z149" i="3"/>
  <c r="AA149" i="3"/>
  <c r="Z150" i="3"/>
  <c r="AA150" i="3"/>
  <c r="Z151" i="3"/>
  <c r="AA151" i="3"/>
  <c r="Z152" i="3"/>
  <c r="AA152" i="3"/>
  <c r="Z153" i="3"/>
  <c r="AA153" i="3"/>
  <c r="Z154" i="3"/>
  <c r="AA154" i="3"/>
  <c r="Z155" i="3"/>
  <c r="AA155" i="3"/>
  <c r="Z156" i="3"/>
  <c r="AA156" i="3"/>
  <c r="Z157" i="3"/>
  <c r="AA157" i="3"/>
  <c r="Z158" i="3"/>
  <c r="AA158" i="3"/>
  <c r="Z159" i="3"/>
  <c r="AA159" i="3"/>
  <c r="Z160" i="3"/>
  <c r="AA160" i="3"/>
  <c r="Z161" i="3"/>
  <c r="AA161" i="3"/>
  <c r="Z162" i="3"/>
  <c r="AA162" i="3"/>
  <c r="Z163" i="3"/>
  <c r="AA163" i="3"/>
  <c r="Z164" i="3"/>
  <c r="AA164" i="3"/>
  <c r="Z165" i="3"/>
  <c r="AA165" i="3"/>
  <c r="Z166" i="3"/>
  <c r="AA166" i="3"/>
  <c r="Z167" i="3"/>
  <c r="AA167" i="3"/>
  <c r="Z168" i="3"/>
  <c r="AA168" i="3"/>
  <c r="Z169" i="3"/>
  <c r="AA169" i="3"/>
  <c r="Z170" i="3"/>
  <c r="AA170" i="3"/>
  <c r="Z171" i="3"/>
  <c r="AA171" i="3"/>
  <c r="Z172" i="3"/>
  <c r="AA172" i="3"/>
  <c r="Z173" i="3"/>
  <c r="AA173" i="3"/>
  <c r="Z174" i="3"/>
  <c r="AA174" i="3"/>
  <c r="Z175" i="3"/>
  <c r="AA175" i="3"/>
  <c r="Z176" i="3"/>
  <c r="AA176" i="3"/>
  <c r="Z177" i="3"/>
  <c r="AA177" i="3"/>
  <c r="Z178" i="3"/>
  <c r="AA178" i="3"/>
  <c r="Z179" i="3"/>
  <c r="AA179" i="3"/>
  <c r="Z180" i="3"/>
  <c r="AA180" i="3"/>
  <c r="Z181" i="3"/>
  <c r="AA181" i="3"/>
  <c r="Z182" i="3"/>
  <c r="AA182" i="3"/>
  <c r="Z183" i="3"/>
  <c r="AA183" i="3"/>
  <c r="Z184" i="3"/>
  <c r="AA184" i="3"/>
  <c r="Z185" i="3"/>
  <c r="AA185" i="3"/>
  <c r="Z186" i="3"/>
  <c r="AA186" i="3"/>
  <c r="Z187" i="3"/>
  <c r="AA187" i="3"/>
  <c r="Z188" i="3"/>
  <c r="AA188" i="3"/>
  <c r="Z189" i="3"/>
  <c r="AA189" i="3"/>
  <c r="Z190" i="3"/>
  <c r="AA190" i="3"/>
  <c r="Z191" i="3"/>
  <c r="AA191" i="3"/>
  <c r="Z192" i="3"/>
  <c r="AA192" i="3"/>
  <c r="Z193" i="3"/>
  <c r="AA193" i="3"/>
  <c r="Z194" i="3"/>
  <c r="AA194" i="3"/>
  <c r="Z195" i="3"/>
  <c r="AA195" i="3"/>
  <c r="Z196" i="3"/>
  <c r="AA196" i="3"/>
  <c r="Z197" i="3"/>
  <c r="AA197" i="3"/>
  <c r="Z198" i="3"/>
  <c r="AA198" i="3"/>
  <c r="Z199" i="3"/>
  <c r="AA199" i="3"/>
  <c r="Z200" i="3"/>
  <c r="AA200" i="3"/>
  <c r="Z201" i="3"/>
  <c r="AA201" i="3"/>
  <c r="Z202" i="3"/>
  <c r="AA202" i="3"/>
  <c r="Z203" i="3"/>
  <c r="AA203" i="3"/>
  <c r="Z204" i="3"/>
  <c r="AA204" i="3"/>
  <c r="Z205" i="3"/>
  <c r="AA205" i="3"/>
  <c r="Z206" i="3"/>
  <c r="AA206" i="3"/>
  <c r="Z207" i="3"/>
  <c r="AA207" i="3"/>
  <c r="Z208" i="3"/>
  <c r="AA208" i="3"/>
  <c r="Z209" i="3"/>
  <c r="AA209" i="3"/>
  <c r="Z210" i="3"/>
  <c r="AA210" i="3"/>
  <c r="Z211" i="3"/>
  <c r="AA211" i="3"/>
  <c r="Z212" i="3"/>
  <c r="AA212" i="3"/>
  <c r="Z213" i="3"/>
  <c r="AA213" i="3"/>
  <c r="Z214" i="3"/>
  <c r="AA214" i="3"/>
  <c r="Z215" i="3"/>
  <c r="AA215" i="3"/>
  <c r="Z216" i="3"/>
  <c r="AA216" i="3"/>
  <c r="Z217" i="3"/>
  <c r="AA217" i="3"/>
  <c r="Z218" i="3"/>
  <c r="AA218" i="3"/>
  <c r="Z219" i="3"/>
  <c r="AA219" i="3"/>
  <c r="Z220" i="3"/>
  <c r="AA220" i="3"/>
  <c r="Z221" i="3"/>
  <c r="AA221" i="3"/>
  <c r="Z222" i="3"/>
  <c r="AA222" i="3"/>
  <c r="AA2" i="3"/>
  <c r="Z2" i="3"/>
  <c r="W3" i="2"/>
  <c r="X3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134" i="2"/>
  <c r="X134" i="2"/>
  <c r="W135" i="2"/>
  <c r="X135" i="2"/>
  <c r="W136" i="2"/>
  <c r="X136" i="2"/>
  <c r="W137" i="2"/>
  <c r="X137" i="2"/>
  <c r="W138" i="2"/>
  <c r="X138" i="2"/>
  <c r="W139" i="2"/>
  <c r="X139" i="2"/>
  <c r="W140" i="2"/>
  <c r="X140" i="2"/>
  <c r="W141" i="2"/>
  <c r="X141" i="2"/>
  <c r="W142" i="2"/>
  <c r="X142" i="2"/>
  <c r="W143" i="2"/>
  <c r="X143" i="2"/>
  <c r="W144" i="2"/>
  <c r="X144" i="2"/>
  <c r="W145" i="2"/>
  <c r="X145" i="2"/>
  <c r="W146" i="2"/>
  <c r="X146" i="2"/>
  <c r="W147" i="2"/>
  <c r="X147" i="2"/>
  <c r="W148" i="2"/>
  <c r="X148" i="2"/>
  <c r="W149" i="2"/>
  <c r="X149" i="2"/>
  <c r="W150" i="2"/>
  <c r="X150" i="2"/>
  <c r="W151" i="2"/>
  <c r="X151" i="2"/>
  <c r="W152" i="2"/>
  <c r="X152" i="2"/>
  <c r="W153" i="2"/>
  <c r="X153" i="2"/>
  <c r="W154" i="2"/>
  <c r="X154" i="2"/>
  <c r="W155" i="2"/>
  <c r="X155" i="2"/>
  <c r="W156" i="2"/>
  <c r="X156" i="2"/>
  <c r="W157" i="2"/>
  <c r="X157" i="2"/>
  <c r="W158" i="2"/>
  <c r="X158" i="2"/>
  <c r="W159" i="2"/>
  <c r="X159" i="2"/>
  <c r="W160" i="2"/>
  <c r="X160" i="2"/>
  <c r="W161" i="2"/>
  <c r="X161" i="2"/>
  <c r="W162" i="2"/>
  <c r="X162" i="2"/>
  <c r="W163" i="2"/>
  <c r="X163" i="2"/>
  <c r="W164" i="2"/>
  <c r="X164" i="2"/>
  <c r="W165" i="2"/>
  <c r="X165" i="2"/>
  <c r="W166" i="2"/>
  <c r="X166" i="2"/>
  <c r="W167" i="2"/>
  <c r="X167" i="2"/>
  <c r="W168" i="2"/>
  <c r="X168" i="2"/>
  <c r="W169" i="2"/>
  <c r="X169" i="2"/>
  <c r="W170" i="2"/>
  <c r="X170" i="2"/>
  <c r="W171" i="2"/>
  <c r="X171" i="2"/>
  <c r="W172" i="2"/>
  <c r="X172" i="2"/>
  <c r="W173" i="2"/>
  <c r="X173" i="2"/>
  <c r="W174" i="2"/>
  <c r="X174" i="2"/>
  <c r="W175" i="2"/>
  <c r="X175" i="2"/>
  <c r="W176" i="2"/>
  <c r="X176" i="2"/>
  <c r="W177" i="2"/>
  <c r="X177" i="2"/>
  <c r="W178" i="2"/>
  <c r="X178" i="2"/>
  <c r="W179" i="2"/>
  <c r="X179" i="2"/>
  <c r="W180" i="2"/>
  <c r="X180" i="2"/>
  <c r="W181" i="2"/>
  <c r="X181" i="2"/>
  <c r="W182" i="2"/>
  <c r="X182" i="2"/>
  <c r="W183" i="2"/>
  <c r="X183" i="2"/>
  <c r="W184" i="2"/>
  <c r="X184" i="2"/>
  <c r="W185" i="2"/>
  <c r="X185" i="2"/>
  <c r="W186" i="2"/>
  <c r="X186" i="2"/>
  <c r="W187" i="2"/>
  <c r="X187" i="2"/>
  <c r="W188" i="2"/>
  <c r="X188" i="2"/>
  <c r="W189" i="2"/>
  <c r="X189" i="2"/>
  <c r="W190" i="2"/>
  <c r="X190" i="2"/>
  <c r="W191" i="2"/>
  <c r="X191" i="2"/>
  <c r="W192" i="2"/>
  <c r="X192" i="2"/>
  <c r="W193" i="2"/>
  <c r="X193" i="2"/>
  <c r="W194" i="2"/>
  <c r="X194" i="2"/>
  <c r="W195" i="2"/>
  <c r="X195" i="2"/>
  <c r="W196" i="2"/>
  <c r="X196" i="2"/>
  <c r="X2" i="2"/>
  <c r="W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5B405A-79CB-1442-BF37-6A29530574EB}" name="Plot Values_Image2" type="6" refreshedVersion="6" background="1" saveData="1">
    <textPr sourceFile="/Users/flores/Desktop/Temporal/fileserver/CZ7/2019_01_21/Serp_GFP/crb_RNAi/Plot Values_Image2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78B84CAF-03DE-8F4A-A5BD-56EA4C9FFB7C}" name="Plot Values_Image3" type="6" refreshedVersion="6" background="1" saveData="1">
    <textPr sourceFile="/Users/flores/Desktop/Temporal/fileserver/CZ7/2019_01_21/Serp_GFP/crb_RNAi/Plot Values_Image3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1E2078C7-5253-2F41-964D-D0796803EF0F}" name="Plot Values_Image4" type="6" refreshedVersion="6" background="1" saveData="1">
    <textPr sourceFile="/Users/flores/Desktop/Temporal/fileserver/CZ7/2019_01_21/Serp_GFP/crb_RNAi/Plot Values_Image4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8F753BE1-5C2F-9C43-96E6-876EE019B32B}" name="Plot Values_Image5" type="6" refreshedVersion="6" background="1" saveData="1">
    <textPr sourceFile="/Users/flores/Desktop/Temporal/fileserver/CZ7/2019_01_21/Serp_GFP/crb_RNAi/Plot Values_Image5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878BDE2-A47C-B146-9962-8750CE2B9A72}" name="Plot Values_Image7" type="6" refreshedVersion="6" background="1" saveData="1">
    <textPr sourceFile="/Users/flores/Desktop/Temporal/fileserver/CZ7/2019_01_24/SerpCBD_GFP/crb_KD/Plot Values_Image7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27E35F93-034B-7B48-BA3F-FE14FC528996}" name="Plot Values_Image8" type="6" refreshedVersion="6" background="1" saveData="1">
    <textPr sourceFile="/Users/flores/Desktop/Temporal/fileserver/CZ7/2019_01_24/SerpCBD_GFP/crb_KD/Plot Values_Image8.csv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462C580-B1A6-9344-8E19-52FF40B3CF1E}" name="Plot Values_Image9" type="6" refreshedVersion="6" background="1" saveData="1">
    <textPr sourceFile="/Users/flores/Desktop/Temporal/fileserver/CZ7/2019_01_24/SerpCBD_GFP/crb_KD/Plot Values_Image9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<sst xmlns="http://schemas.openxmlformats.org/spreadsheetml/2006/main" count="204" uniqueCount="38">
  <si>
    <t>Ap-Ba</t>
  </si>
  <si>
    <t>Average int</t>
  </si>
  <si>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</si>
  <si>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</si>
  <si>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</si>
  <si>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</si>
  <si>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</si>
  <si>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</si>
  <si>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</si>
  <si>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</si>
  <si>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</si>
  <si>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</si>
  <si>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</si>
  <si>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</si>
  <si>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</si>
  <si>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</si>
  <si>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</si>
  <si>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</si>
  <si>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</si>
  <si>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</si>
  <si>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</si>
  <si>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</si>
  <si>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</si>
  <si>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</si>
  <si>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</si>
  <si>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</si>
  <si>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</si>
  <si>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</si>
  <si>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</si>
  <si>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Image2</t>
  </si>
  <si>
    <t>Image3</t>
  </si>
  <si>
    <t>Image4</t>
  </si>
  <si>
    <t>Image5</t>
  </si>
  <si>
    <t>Distance</t>
  </si>
  <si>
    <t>Av int</t>
  </si>
  <si>
    <t>Image7</t>
  </si>
  <si>
    <t>Image8</t>
  </si>
  <si>
    <t>Image9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</si>
</sst>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7" xr16:uid="{B7B684BA-82C9-E840-AF69-98022F812E6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6" xr16:uid="{8EC6AA0C-0A55-5446-9659-7FFB5DD5AB2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5" xr16:uid="{DDCBF4D1-77EB-804B-B419-E0A1626F591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4" xr16:uid="{1E4182BF-E3A7-1E4C-A741-671528B2C812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3" xr16:uid="{B9FF9B82-A05E-E24E-B47A-ED09CB7AB0BF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2" xr16:uid="{2F82B0E8-F896-E945-AD47-56283BF0DB11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1" xr16:uid="{16A5A441-AFC2-5E4F-9CEB-57C4C21FA7D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ED5F-CE74-3A4C-8816-2F570249CBF5}">
  <dimension ref="A1:AA141"/>
  <sheetViews>
    <sheetView topLeftCell="C1" workbookViewId="0">
      <selection activeCell="S32" sqref="S32"/>
    </sheetView>
  </sheetViews>
  <sheetFormatPr baseColWidth="10" defaultRowHeight="16" x14ac:dyDescent="0.2"/>
  <cols>
    <col min="1" max="2" width="8.1640625" bestFit="1" customWidth="1"/>
    <col min="3" max="3" width="9.1640625" bestFit="1" customWidth="1"/>
    <col min="4" max="23" width="8.1640625" bestFit="1" customWidth="1"/>
  </cols>
  <sheetData>
    <row r="1" spans="1:27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Z1" t="s">
        <v>0</v>
      </c>
      <c r="AA1" t="s">
        <v>34</v>
      </c>
    </row>
    <row r="2" spans="1:27" x14ac:dyDescent="0.2">
      <c r="A2">
        <v>0</v>
      </c>
      <c r="B2">
        <v>57.638199999999998</v>
      </c>
      <c r="C2">
        <v>102.077</v>
      </c>
      <c r="D2">
        <v>110.99</v>
      </c>
      <c r="E2">
        <v>110.58799999999999</v>
      </c>
      <c r="F2">
        <v>135.91900000000001</v>
      </c>
      <c r="G2">
        <v>121.486</v>
      </c>
      <c r="H2">
        <v>125.504</v>
      </c>
      <c r="I2">
        <v>104.383</v>
      </c>
      <c r="J2">
        <v>102.035</v>
      </c>
      <c r="K2">
        <v>108.345</v>
      </c>
      <c r="L2">
        <v>110.25700000000001</v>
      </c>
      <c r="M2">
        <v>113.33799999999999</v>
      </c>
      <c r="N2">
        <v>112.041</v>
      </c>
      <c r="O2">
        <v>121.54300000000001</v>
      </c>
      <c r="P2">
        <v>142.55099999999999</v>
      </c>
      <c r="Q2">
        <v>140.751</v>
      </c>
      <c r="R2">
        <v>113.83199999999999</v>
      </c>
      <c r="S2">
        <v>104.02800000000001</v>
      </c>
      <c r="T2">
        <v>138.45599999999999</v>
      </c>
      <c r="U2">
        <v>125.741</v>
      </c>
      <c r="V2">
        <v>146.92599999999999</v>
      </c>
      <c r="W2">
        <v>123.458</v>
      </c>
      <c r="Z2">
        <f>A2/16.5458</f>
        <v>0</v>
      </c>
      <c r="AA2">
        <f>AVERAGE(B2:W2)</f>
        <v>116.90396363636363</v>
      </c>
    </row>
    <row r="3" spans="1:27" x14ac:dyDescent="0.2">
      <c r="A3">
        <v>0.11899999999999999</v>
      </c>
      <c r="B3">
        <v>61.191400000000002</v>
      </c>
      <c r="C3">
        <v>90.980599999999995</v>
      </c>
      <c r="D3">
        <v>98.290999999999997</v>
      </c>
      <c r="E3">
        <v>112.764</v>
      </c>
      <c r="F3">
        <v>97.001000000000005</v>
      </c>
      <c r="G3">
        <v>117.762</v>
      </c>
      <c r="H3">
        <v>109.06399999999999</v>
      </c>
      <c r="I3">
        <v>90.805999999999997</v>
      </c>
      <c r="J3">
        <v>97.257999999999996</v>
      </c>
      <c r="K3">
        <v>97.319000000000003</v>
      </c>
      <c r="L3">
        <v>96.888000000000005</v>
      </c>
      <c r="M3">
        <v>107.44499999999999</v>
      </c>
      <c r="N3">
        <v>107.982</v>
      </c>
      <c r="O3">
        <v>123.938</v>
      </c>
      <c r="P3">
        <v>127.752</v>
      </c>
      <c r="Q3">
        <v>126.76</v>
      </c>
      <c r="R3">
        <v>119.36499999999999</v>
      </c>
      <c r="S3">
        <v>104.039</v>
      </c>
      <c r="T3">
        <v>136.41300000000001</v>
      </c>
      <c r="U3">
        <v>122.63</v>
      </c>
      <c r="V3">
        <v>141.38</v>
      </c>
      <c r="W3">
        <v>135.09</v>
      </c>
      <c r="Z3">
        <f>A3/16.5458</f>
        <v>7.1921575263813172E-3</v>
      </c>
      <c r="AA3">
        <f>AVERAGE(B3:W3)</f>
        <v>110.09631818181819</v>
      </c>
    </row>
    <row r="4" spans="1:27" x14ac:dyDescent="0.2">
      <c r="A4">
        <v>0.23810000000000001</v>
      </c>
      <c r="B4">
        <v>69.094399999999993</v>
      </c>
      <c r="C4">
        <v>87.301100000000005</v>
      </c>
      <c r="D4">
        <v>87.512</v>
      </c>
      <c r="E4">
        <v>98.424000000000007</v>
      </c>
      <c r="F4">
        <v>95.430999999999997</v>
      </c>
      <c r="G4">
        <v>112.065</v>
      </c>
      <c r="H4">
        <v>100.75700000000001</v>
      </c>
      <c r="I4">
        <v>91.93</v>
      </c>
      <c r="J4">
        <v>80.051000000000002</v>
      </c>
      <c r="K4">
        <v>86.558000000000007</v>
      </c>
      <c r="L4">
        <v>97.738</v>
      </c>
      <c r="M4">
        <v>120.65</v>
      </c>
      <c r="N4">
        <v>101.58799999999999</v>
      </c>
      <c r="O4">
        <v>134.82599999999999</v>
      </c>
      <c r="P4">
        <v>141.32900000000001</v>
      </c>
      <c r="Q4">
        <v>127.867</v>
      </c>
      <c r="R4">
        <v>112.797</v>
      </c>
      <c r="S4">
        <v>101.85599999999999</v>
      </c>
      <c r="T4">
        <v>143.86199999999999</v>
      </c>
      <c r="U4">
        <v>125.498</v>
      </c>
      <c r="V4">
        <v>157.11199999999999</v>
      </c>
      <c r="W4">
        <v>139.304</v>
      </c>
      <c r="Z4">
        <f>A4/16.5458</f>
        <v>1.4390358882616737E-2</v>
      </c>
      <c r="AA4">
        <f>AVERAGE(B4:W4)</f>
        <v>109.70684090909093</v>
      </c>
    </row>
    <row r="5" spans="1:27" x14ac:dyDescent="0.2">
      <c r="A5">
        <v>0.35709999999999997</v>
      </c>
      <c r="B5">
        <v>61.841700000000003</v>
      </c>
      <c r="C5">
        <v>102.24939999999999</v>
      </c>
      <c r="D5">
        <v>81.727999999999994</v>
      </c>
      <c r="E5">
        <v>101.711</v>
      </c>
      <c r="F5">
        <v>94.025999999999996</v>
      </c>
      <c r="G5">
        <v>109.426</v>
      </c>
      <c r="H5">
        <v>109.47499999999999</v>
      </c>
      <c r="I5">
        <v>82.569000000000003</v>
      </c>
      <c r="J5">
        <v>74.313000000000002</v>
      </c>
      <c r="K5">
        <v>88.965999999999994</v>
      </c>
      <c r="L5">
        <v>79.233000000000004</v>
      </c>
      <c r="M5">
        <v>104.514</v>
      </c>
      <c r="N5">
        <v>110.34</v>
      </c>
      <c r="O5">
        <v>141.13900000000001</v>
      </c>
      <c r="P5">
        <v>156.517</v>
      </c>
      <c r="Q5">
        <v>125.02500000000001</v>
      </c>
      <c r="R5">
        <v>129.78299999999999</v>
      </c>
      <c r="S5">
        <v>124.746</v>
      </c>
      <c r="T5">
        <v>155.16399999999999</v>
      </c>
      <c r="U5">
        <v>122.02500000000001</v>
      </c>
      <c r="V5">
        <v>152.16200000000001</v>
      </c>
      <c r="W5">
        <v>141.88900000000001</v>
      </c>
      <c r="Z5">
        <f>A5/16.5458</f>
        <v>2.1582516408998054E-2</v>
      </c>
      <c r="AA5">
        <f>AVERAGE(B5:W5)</f>
        <v>111.31100454545454</v>
      </c>
    </row>
    <row r="6" spans="1:27" x14ac:dyDescent="0.2">
      <c r="A6">
        <v>0.47610000000000002</v>
      </c>
      <c r="B6">
        <v>55.920099999999998</v>
      </c>
      <c r="C6">
        <v>78.525000000000006</v>
      </c>
      <c r="D6">
        <v>80.655000000000001</v>
      </c>
      <c r="E6">
        <v>119.896</v>
      </c>
      <c r="F6">
        <v>91.512</v>
      </c>
      <c r="G6">
        <v>109.303</v>
      </c>
      <c r="H6">
        <v>110.07899999999999</v>
      </c>
      <c r="I6">
        <v>97.635000000000005</v>
      </c>
      <c r="J6">
        <v>72.239000000000004</v>
      </c>
      <c r="K6">
        <v>87.728999999999999</v>
      </c>
      <c r="L6">
        <v>81.567999999999998</v>
      </c>
      <c r="M6">
        <v>115.488</v>
      </c>
      <c r="N6">
        <v>111.051</v>
      </c>
      <c r="O6">
        <v>155.273</v>
      </c>
      <c r="P6">
        <v>171.77500000000001</v>
      </c>
      <c r="Q6">
        <v>118.94199999999999</v>
      </c>
      <c r="R6">
        <v>130.21</v>
      </c>
      <c r="S6">
        <v>123.19799999999999</v>
      </c>
      <c r="T6">
        <v>145.74799999999999</v>
      </c>
      <c r="U6">
        <v>126.736</v>
      </c>
      <c r="V6">
        <v>147.374</v>
      </c>
      <c r="W6">
        <v>140.429</v>
      </c>
      <c r="Z6">
        <f>A6/16.5458</f>
        <v>2.8774673935379372E-2</v>
      </c>
      <c r="AA6">
        <f>AVERAGE(B6:W6)</f>
        <v>112.33114090909089</v>
      </c>
    </row>
    <row r="7" spans="1:27" x14ac:dyDescent="0.2">
      <c r="A7">
        <v>0.59519999999999995</v>
      </c>
      <c r="B7">
        <v>72.632300000000001</v>
      </c>
      <c r="C7">
        <v>67.879000000000005</v>
      </c>
      <c r="D7">
        <v>86.754000000000005</v>
      </c>
      <c r="E7">
        <v>154.916</v>
      </c>
      <c r="F7">
        <v>124.386</v>
      </c>
      <c r="G7">
        <v>113.453</v>
      </c>
      <c r="H7">
        <v>117.863</v>
      </c>
      <c r="I7">
        <v>103.187</v>
      </c>
      <c r="J7">
        <v>63.923000000000002</v>
      </c>
      <c r="K7">
        <v>101.369</v>
      </c>
      <c r="L7">
        <v>79.888999999999996</v>
      </c>
      <c r="M7">
        <v>126.24299999999999</v>
      </c>
      <c r="N7">
        <v>115.85899999999999</v>
      </c>
      <c r="O7">
        <v>168.37200000000001</v>
      </c>
      <c r="P7">
        <v>177.59800000000001</v>
      </c>
      <c r="Q7">
        <v>130.672</v>
      </c>
      <c r="R7">
        <v>148.71899999999999</v>
      </c>
      <c r="S7">
        <v>127.91</v>
      </c>
      <c r="T7">
        <v>158.08099999999999</v>
      </c>
      <c r="U7">
        <v>136.37299999999999</v>
      </c>
      <c r="V7">
        <v>170.48400000000001</v>
      </c>
      <c r="W7">
        <v>122.89700000000001</v>
      </c>
      <c r="Z7">
        <f>A7/16.5458</f>
        <v>3.5972875291614789E-2</v>
      </c>
      <c r="AA7">
        <f>AVERAGE(B7:W7)</f>
        <v>121.33905909090909</v>
      </c>
    </row>
    <row r="8" spans="1:27" x14ac:dyDescent="0.2">
      <c r="A8">
        <v>0.71419999999999995</v>
      </c>
      <c r="B8">
        <v>72.931100000000001</v>
      </c>
      <c r="C8">
        <v>73.802999999999997</v>
      </c>
      <c r="D8">
        <v>104.389</v>
      </c>
      <c r="E8">
        <v>150.03100000000001</v>
      </c>
      <c r="F8">
        <v>127.883</v>
      </c>
      <c r="G8">
        <v>143.667</v>
      </c>
      <c r="H8">
        <v>124.75</v>
      </c>
      <c r="I8">
        <v>105.121</v>
      </c>
      <c r="J8">
        <v>75.691000000000003</v>
      </c>
      <c r="K8">
        <v>82.091999999999999</v>
      </c>
      <c r="L8">
        <v>77.841999999999999</v>
      </c>
      <c r="M8">
        <v>145.11000000000001</v>
      </c>
      <c r="N8">
        <v>133.50899999999999</v>
      </c>
      <c r="O8">
        <v>184.94900000000001</v>
      </c>
      <c r="P8">
        <v>173.351</v>
      </c>
      <c r="Q8">
        <v>131.41399999999999</v>
      </c>
      <c r="R8">
        <v>149.756</v>
      </c>
      <c r="S8">
        <v>127.255</v>
      </c>
      <c r="T8">
        <v>178.59899999999999</v>
      </c>
      <c r="U8">
        <v>144.43199999999999</v>
      </c>
      <c r="V8">
        <v>164.84800000000001</v>
      </c>
      <c r="W8">
        <v>120.574</v>
      </c>
      <c r="Z8">
        <f>A8/16.5458</f>
        <v>4.3165032817996107E-2</v>
      </c>
      <c r="AA8">
        <f>AVERAGE(B8:W8)</f>
        <v>126.90895909090911</v>
      </c>
    </row>
    <row r="9" spans="1:27" x14ac:dyDescent="0.2">
      <c r="A9">
        <v>0.83320000000000005</v>
      </c>
      <c r="B9">
        <v>73.659199999999998</v>
      </c>
      <c r="C9">
        <v>64.373199999999997</v>
      </c>
      <c r="D9">
        <v>113.303</v>
      </c>
      <c r="E9">
        <v>140.065</v>
      </c>
      <c r="F9">
        <v>147.62200000000001</v>
      </c>
      <c r="G9">
        <v>147.529</v>
      </c>
      <c r="H9">
        <v>146.334</v>
      </c>
      <c r="I9">
        <v>109.25700000000001</v>
      </c>
      <c r="J9">
        <v>84.754000000000005</v>
      </c>
      <c r="K9">
        <v>68.013000000000005</v>
      </c>
      <c r="L9">
        <v>89.453000000000003</v>
      </c>
      <c r="M9">
        <v>164.37200000000001</v>
      </c>
      <c r="N9">
        <v>142.01499999999999</v>
      </c>
      <c r="O9">
        <v>184.45599999999999</v>
      </c>
      <c r="P9">
        <v>166.49700000000001</v>
      </c>
      <c r="Q9">
        <v>142.72800000000001</v>
      </c>
      <c r="R9">
        <v>163.07</v>
      </c>
      <c r="S9">
        <v>144.864</v>
      </c>
      <c r="T9">
        <v>188.173</v>
      </c>
      <c r="U9">
        <v>120.59399999999999</v>
      </c>
      <c r="V9">
        <v>182.34800000000001</v>
      </c>
      <c r="W9">
        <v>136.714</v>
      </c>
      <c r="Z9">
        <f>A9/16.5458</f>
        <v>5.0357190344377425E-2</v>
      </c>
      <c r="AA9">
        <f>AVERAGE(B9:W9)</f>
        <v>132.73606363636364</v>
      </c>
    </row>
    <row r="10" spans="1:27" x14ac:dyDescent="0.2">
      <c r="A10">
        <v>0.95230000000000004</v>
      </c>
      <c r="B10">
        <v>71.620800000000003</v>
      </c>
      <c r="C10">
        <v>59.877699999999997</v>
      </c>
      <c r="D10">
        <v>114.589</v>
      </c>
      <c r="E10">
        <v>138.25700000000001</v>
      </c>
      <c r="F10">
        <v>139.80500000000001</v>
      </c>
      <c r="G10">
        <v>151.78700000000001</v>
      </c>
      <c r="H10">
        <v>163.49100000000001</v>
      </c>
      <c r="I10">
        <v>109.822</v>
      </c>
      <c r="J10">
        <v>80.534000000000006</v>
      </c>
      <c r="K10">
        <v>77.394000000000005</v>
      </c>
      <c r="L10">
        <v>73.191000000000003</v>
      </c>
      <c r="M10">
        <v>175.61199999999999</v>
      </c>
      <c r="N10">
        <v>151.49</v>
      </c>
      <c r="O10">
        <v>191.733</v>
      </c>
      <c r="P10">
        <v>192.81</v>
      </c>
      <c r="Q10">
        <v>138.44800000000001</v>
      </c>
      <c r="R10">
        <v>159.77699999999999</v>
      </c>
      <c r="S10">
        <v>146.90100000000001</v>
      </c>
      <c r="T10">
        <v>178.86199999999999</v>
      </c>
      <c r="U10">
        <v>140.13300000000001</v>
      </c>
      <c r="V10">
        <v>170.31899999999999</v>
      </c>
      <c r="W10">
        <v>144.73500000000001</v>
      </c>
      <c r="Z10">
        <f>A10/16.5458</f>
        <v>5.755539170061285E-2</v>
      </c>
      <c r="AA10">
        <f>AVERAGE(B10:W10)</f>
        <v>135.05402272727272</v>
      </c>
    </row>
    <row r="11" spans="1:27" x14ac:dyDescent="0.2">
      <c r="A11">
        <v>1.0712999999999999</v>
      </c>
      <c r="B11">
        <v>64.747900000000001</v>
      </c>
      <c r="C11">
        <v>63.286000000000001</v>
      </c>
      <c r="D11">
        <v>109.953</v>
      </c>
      <c r="E11">
        <v>127.658</v>
      </c>
      <c r="F11">
        <v>139.358</v>
      </c>
      <c r="G11">
        <v>153.58099999999999</v>
      </c>
      <c r="H11">
        <v>160.999</v>
      </c>
      <c r="I11">
        <v>107.774</v>
      </c>
      <c r="J11">
        <v>85.287999999999997</v>
      </c>
      <c r="K11">
        <v>71.521000000000001</v>
      </c>
      <c r="L11">
        <v>80.591999999999999</v>
      </c>
      <c r="M11">
        <v>172.858</v>
      </c>
      <c r="N11">
        <v>168.64500000000001</v>
      </c>
      <c r="O11">
        <v>187.94900000000001</v>
      </c>
      <c r="P11">
        <v>184.423</v>
      </c>
      <c r="Q11">
        <v>136.77199999999999</v>
      </c>
      <c r="R11">
        <v>169.40799999999999</v>
      </c>
      <c r="S11">
        <v>154.553</v>
      </c>
      <c r="T11">
        <v>175.274</v>
      </c>
      <c r="U11">
        <v>122.542</v>
      </c>
      <c r="V11">
        <v>173.089</v>
      </c>
      <c r="W11">
        <v>136.125</v>
      </c>
      <c r="Z11">
        <f>A11/16.5458</f>
        <v>6.4747549226994161E-2</v>
      </c>
      <c r="AA11">
        <f>AVERAGE(B11:W11)</f>
        <v>133.92708636363633</v>
      </c>
    </row>
    <row r="12" spans="1:27" x14ac:dyDescent="0.2">
      <c r="A12">
        <v>1.1902999999999999</v>
      </c>
      <c r="B12">
        <v>70.102999999999994</v>
      </c>
      <c r="C12">
        <v>73.808700000000002</v>
      </c>
      <c r="D12">
        <v>117.233</v>
      </c>
      <c r="E12">
        <v>120.258</v>
      </c>
      <c r="F12">
        <v>146.471</v>
      </c>
      <c r="G12">
        <v>164.78899999999999</v>
      </c>
      <c r="H12">
        <v>177.666</v>
      </c>
      <c r="I12">
        <v>119.18899999999999</v>
      </c>
      <c r="J12">
        <v>83.209000000000003</v>
      </c>
      <c r="K12">
        <v>71.123999999999995</v>
      </c>
      <c r="L12">
        <v>81.757999999999996</v>
      </c>
      <c r="M12">
        <v>189.11600000000001</v>
      </c>
      <c r="N12">
        <v>172.929</v>
      </c>
      <c r="O12">
        <v>181.8</v>
      </c>
      <c r="P12">
        <v>211.75</v>
      </c>
      <c r="Q12">
        <v>135.15100000000001</v>
      </c>
      <c r="R12">
        <v>170.03200000000001</v>
      </c>
      <c r="S12">
        <v>164.18600000000001</v>
      </c>
      <c r="T12">
        <v>179.24700000000001</v>
      </c>
      <c r="U12">
        <v>107.321</v>
      </c>
      <c r="V12">
        <v>170.29900000000001</v>
      </c>
      <c r="W12">
        <v>134.74299999999999</v>
      </c>
      <c r="Z12">
        <f>A12/16.5458</f>
        <v>7.1939706753375479E-2</v>
      </c>
      <c r="AA12">
        <f>AVERAGE(B12:W12)</f>
        <v>138.28103181818182</v>
      </c>
    </row>
    <row r="13" spans="1:27" x14ac:dyDescent="0.2">
      <c r="A13">
        <v>1.3093999999999999</v>
      </c>
      <c r="B13">
        <v>64.505300000000005</v>
      </c>
      <c r="C13">
        <v>64.735399999999998</v>
      </c>
      <c r="D13">
        <v>119.937</v>
      </c>
      <c r="E13">
        <v>117.491</v>
      </c>
      <c r="F13">
        <v>134.101</v>
      </c>
      <c r="G13">
        <v>186.679</v>
      </c>
      <c r="H13">
        <v>167.68600000000001</v>
      </c>
      <c r="I13">
        <v>116.59699999999999</v>
      </c>
      <c r="J13">
        <v>89.600999999999999</v>
      </c>
      <c r="K13">
        <v>74.472999999999999</v>
      </c>
      <c r="L13">
        <v>89.885999999999996</v>
      </c>
      <c r="M13">
        <v>176.114</v>
      </c>
      <c r="N13">
        <v>170.76</v>
      </c>
      <c r="O13">
        <v>198.72</v>
      </c>
      <c r="P13">
        <v>205.011</v>
      </c>
      <c r="Q13">
        <v>136.56899999999999</v>
      </c>
      <c r="R13">
        <v>166.56200000000001</v>
      </c>
      <c r="S13">
        <v>172.08199999999999</v>
      </c>
      <c r="T13">
        <v>178.99799999999999</v>
      </c>
      <c r="U13">
        <v>106.947</v>
      </c>
      <c r="V13">
        <v>165.32300000000001</v>
      </c>
      <c r="W13">
        <v>148.547</v>
      </c>
      <c r="Z13">
        <f>A13/16.5458</f>
        <v>7.9137908109610897E-2</v>
      </c>
      <c r="AA13">
        <f>AVERAGE(B13:W13)</f>
        <v>138.69657727272727</v>
      </c>
    </row>
    <row r="14" spans="1:27" x14ac:dyDescent="0.2">
      <c r="A14">
        <v>1.4283999999999999</v>
      </c>
      <c r="B14">
        <v>60.327100000000002</v>
      </c>
      <c r="C14">
        <v>63.759700000000002</v>
      </c>
      <c r="D14">
        <v>113.976</v>
      </c>
      <c r="E14">
        <v>128.773</v>
      </c>
      <c r="F14">
        <v>133.16</v>
      </c>
      <c r="G14">
        <v>165.93700000000001</v>
      </c>
      <c r="H14">
        <v>150.55099999999999</v>
      </c>
      <c r="I14">
        <v>111.66800000000001</v>
      </c>
      <c r="J14">
        <v>89.888000000000005</v>
      </c>
      <c r="K14">
        <v>78.247</v>
      </c>
      <c r="L14">
        <v>77.259</v>
      </c>
      <c r="M14">
        <v>177.024</v>
      </c>
      <c r="N14">
        <v>176.8</v>
      </c>
      <c r="O14">
        <v>191.595</v>
      </c>
      <c r="P14">
        <v>197.73500000000001</v>
      </c>
      <c r="Q14">
        <v>148.001</v>
      </c>
      <c r="R14">
        <v>172.19499999999999</v>
      </c>
      <c r="S14">
        <v>178.50899999999999</v>
      </c>
      <c r="T14">
        <v>184.303</v>
      </c>
      <c r="U14">
        <v>111.495</v>
      </c>
      <c r="V14">
        <v>134.547</v>
      </c>
      <c r="W14">
        <v>142.20099999999999</v>
      </c>
      <c r="Z14">
        <f>A14/16.5458</f>
        <v>8.6330065635992215E-2</v>
      </c>
      <c r="AA14">
        <f>AVERAGE(B14:W14)</f>
        <v>135.81594545454547</v>
      </c>
    </row>
    <row r="15" spans="1:27" x14ac:dyDescent="0.2">
      <c r="A15">
        <v>1.5474000000000001</v>
      </c>
      <c r="B15">
        <v>53.993699999999997</v>
      </c>
      <c r="C15">
        <v>53.755699999999997</v>
      </c>
      <c r="D15">
        <v>131.137</v>
      </c>
      <c r="E15">
        <v>127.67400000000001</v>
      </c>
      <c r="F15">
        <v>140.08799999999999</v>
      </c>
      <c r="G15">
        <v>184.893</v>
      </c>
      <c r="H15">
        <v>138.72999999999999</v>
      </c>
      <c r="I15">
        <v>133.33699999999999</v>
      </c>
      <c r="J15">
        <v>92.52</v>
      </c>
      <c r="K15">
        <v>65.864999999999995</v>
      </c>
      <c r="L15">
        <v>79.558000000000007</v>
      </c>
      <c r="M15">
        <v>196.858</v>
      </c>
      <c r="N15">
        <v>190.303</v>
      </c>
      <c r="O15">
        <v>194.59399999999999</v>
      </c>
      <c r="P15">
        <v>202.85499999999999</v>
      </c>
      <c r="Q15">
        <v>140.50899999999999</v>
      </c>
      <c r="R15">
        <v>180.22800000000001</v>
      </c>
      <c r="S15">
        <v>176.07400000000001</v>
      </c>
      <c r="T15">
        <v>183.916</v>
      </c>
      <c r="U15">
        <v>120.53100000000001</v>
      </c>
      <c r="V15">
        <v>126.23699999999999</v>
      </c>
      <c r="W15">
        <v>153.87799999999999</v>
      </c>
      <c r="Z15">
        <f>A15/16.5458</f>
        <v>9.3522223162373547E-2</v>
      </c>
      <c r="AA15">
        <f>AVERAGE(B15:W15)</f>
        <v>139.43338181818183</v>
      </c>
    </row>
    <row r="16" spans="1:27" x14ac:dyDescent="0.2">
      <c r="A16">
        <v>1.6665000000000001</v>
      </c>
      <c r="B16">
        <v>55.494900000000001</v>
      </c>
      <c r="C16">
        <v>50.265999999999998</v>
      </c>
      <c r="D16">
        <v>116.489</v>
      </c>
      <c r="E16">
        <v>120.535</v>
      </c>
      <c r="F16">
        <v>133.273</v>
      </c>
      <c r="G16">
        <v>190.375</v>
      </c>
      <c r="H16">
        <v>142.21199999999999</v>
      </c>
      <c r="I16">
        <v>147.417</v>
      </c>
      <c r="J16">
        <v>87.367999999999995</v>
      </c>
      <c r="K16">
        <v>71.697000000000003</v>
      </c>
      <c r="L16">
        <v>78.819000000000003</v>
      </c>
      <c r="M16">
        <v>179.173</v>
      </c>
      <c r="N16">
        <v>191.49799999999999</v>
      </c>
      <c r="O16">
        <v>178.06399999999999</v>
      </c>
      <c r="P16">
        <v>198.399</v>
      </c>
      <c r="Q16">
        <v>140.22300000000001</v>
      </c>
      <c r="R16">
        <v>186.45699999999999</v>
      </c>
      <c r="S16">
        <v>179.666</v>
      </c>
      <c r="T16">
        <v>182.65299999999999</v>
      </c>
      <c r="U16">
        <v>110.51900000000001</v>
      </c>
      <c r="V16">
        <v>122.861</v>
      </c>
      <c r="W16">
        <v>144.49</v>
      </c>
      <c r="Z16">
        <f>A16/16.5458</f>
        <v>0.10072042451860896</v>
      </c>
      <c r="AA16">
        <f>AVERAGE(B16:W16)</f>
        <v>136.72494999999998</v>
      </c>
    </row>
    <row r="17" spans="1:27" x14ac:dyDescent="0.2">
      <c r="A17">
        <v>1.7855000000000001</v>
      </c>
      <c r="B17">
        <v>50.8172</v>
      </c>
      <c r="C17">
        <v>48.942999999999998</v>
      </c>
      <c r="D17">
        <v>111.61</v>
      </c>
      <c r="E17">
        <v>109.419</v>
      </c>
      <c r="F17">
        <v>117.89700000000001</v>
      </c>
      <c r="G17">
        <v>177.37700000000001</v>
      </c>
      <c r="H17">
        <v>138.33099999999999</v>
      </c>
      <c r="I17">
        <v>142.898</v>
      </c>
      <c r="J17">
        <v>101.608</v>
      </c>
      <c r="K17">
        <v>67.736000000000004</v>
      </c>
      <c r="L17">
        <v>67.387</v>
      </c>
      <c r="M17">
        <v>159.471</v>
      </c>
      <c r="N17">
        <v>183.17400000000001</v>
      </c>
      <c r="O17">
        <v>190.64599999999999</v>
      </c>
      <c r="P17">
        <v>193.15799999999999</v>
      </c>
      <c r="Q17">
        <v>141.52500000000001</v>
      </c>
      <c r="R17">
        <v>182.142</v>
      </c>
      <c r="S17">
        <v>180.786</v>
      </c>
      <c r="T17">
        <v>184.345</v>
      </c>
      <c r="U17">
        <v>99.608000000000004</v>
      </c>
      <c r="V17">
        <v>110.996</v>
      </c>
      <c r="W17">
        <v>152.79499999999999</v>
      </c>
      <c r="Z17">
        <f>A17/16.5458</f>
        <v>0.10791258204499028</v>
      </c>
      <c r="AA17">
        <f>AVERAGE(B17:W17)</f>
        <v>132.39405454545457</v>
      </c>
    </row>
    <row r="18" spans="1:27" x14ac:dyDescent="0.2">
      <c r="A18">
        <v>1.9046000000000001</v>
      </c>
      <c r="B18">
        <v>45.177999999999997</v>
      </c>
      <c r="C18">
        <v>45.406799999999997</v>
      </c>
      <c r="D18">
        <v>111.709</v>
      </c>
      <c r="E18">
        <v>103.17400000000001</v>
      </c>
      <c r="F18">
        <v>124.074</v>
      </c>
      <c r="G18">
        <v>182.01499999999999</v>
      </c>
      <c r="H18">
        <v>134.648</v>
      </c>
      <c r="I18">
        <v>136.41300000000001</v>
      </c>
      <c r="J18">
        <v>105.089</v>
      </c>
      <c r="K18">
        <v>61.05</v>
      </c>
      <c r="L18">
        <v>68.861000000000004</v>
      </c>
      <c r="M18">
        <v>177.26900000000001</v>
      </c>
      <c r="N18">
        <v>171.70099999999999</v>
      </c>
      <c r="O18">
        <v>184.88300000000001</v>
      </c>
      <c r="P18">
        <v>183.435</v>
      </c>
      <c r="Q18">
        <v>141.542</v>
      </c>
      <c r="R18">
        <v>175.77699999999999</v>
      </c>
      <c r="S18">
        <v>159.54900000000001</v>
      </c>
      <c r="T18">
        <v>178.529</v>
      </c>
      <c r="U18">
        <v>76.781999999999996</v>
      </c>
      <c r="V18">
        <v>91.503</v>
      </c>
      <c r="W18">
        <v>126.245</v>
      </c>
      <c r="Z18">
        <f>A18/16.5458</f>
        <v>0.1151107834012257</v>
      </c>
      <c r="AA18">
        <f>AVERAGE(B18:W18)</f>
        <v>126.5833090909091</v>
      </c>
    </row>
    <row r="19" spans="1:27" x14ac:dyDescent="0.2">
      <c r="A19">
        <v>2.0236000000000001</v>
      </c>
      <c r="B19">
        <v>53.880499999999998</v>
      </c>
      <c r="C19">
        <v>35.683300000000003</v>
      </c>
      <c r="D19">
        <v>91.942999999999998</v>
      </c>
      <c r="E19">
        <v>121.622</v>
      </c>
      <c r="F19">
        <v>127.29300000000001</v>
      </c>
      <c r="G19">
        <v>182.923</v>
      </c>
      <c r="H19">
        <v>149.48599999999999</v>
      </c>
      <c r="I19">
        <v>131.85400000000001</v>
      </c>
      <c r="J19">
        <v>96.36</v>
      </c>
      <c r="K19">
        <v>65.058999999999997</v>
      </c>
      <c r="L19">
        <v>69.566000000000003</v>
      </c>
      <c r="M19">
        <v>180.178</v>
      </c>
      <c r="N19">
        <v>178.23699999999999</v>
      </c>
      <c r="O19">
        <v>172.94399999999999</v>
      </c>
      <c r="P19">
        <v>177.26599999999999</v>
      </c>
      <c r="Q19">
        <v>125.09699999999999</v>
      </c>
      <c r="R19">
        <v>168.09100000000001</v>
      </c>
      <c r="S19">
        <v>172.88900000000001</v>
      </c>
      <c r="T19">
        <v>186.68</v>
      </c>
      <c r="U19">
        <v>73.111999999999995</v>
      </c>
      <c r="V19">
        <v>75.375</v>
      </c>
      <c r="W19">
        <v>123.74</v>
      </c>
      <c r="Z19">
        <f>A19/16.5458</f>
        <v>0.12230294092760702</v>
      </c>
      <c r="AA19">
        <f>AVERAGE(B19:W19)</f>
        <v>125.42176363636364</v>
      </c>
    </row>
    <row r="20" spans="1:27" x14ac:dyDescent="0.2">
      <c r="A20">
        <v>2.1425999999999998</v>
      </c>
      <c r="B20">
        <v>56.691400000000002</v>
      </c>
      <c r="C20">
        <v>26.7166</v>
      </c>
      <c r="D20">
        <v>76.697000000000003</v>
      </c>
      <c r="E20">
        <v>133.63800000000001</v>
      </c>
      <c r="F20">
        <v>114.035</v>
      </c>
      <c r="G20">
        <v>182.93700000000001</v>
      </c>
      <c r="H20">
        <v>153.67599999999999</v>
      </c>
      <c r="I20">
        <v>133.071</v>
      </c>
      <c r="J20">
        <v>78.649000000000001</v>
      </c>
      <c r="K20">
        <v>66.927000000000007</v>
      </c>
      <c r="L20">
        <v>68.975999999999999</v>
      </c>
      <c r="M20">
        <v>194.56899999999999</v>
      </c>
      <c r="N20">
        <v>179.09700000000001</v>
      </c>
      <c r="O20">
        <v>188.05699999999999</v>
      </c>
      <c r="P20">
        <v>187.155</v>
      </c>
      <c r="Q20">
        <v>127.005</v>
      </c>
      <c r="R20">
        <v>172.298</v>
      </c>
      <c r="S20">
        <v>185.96600000000001</v>
      </c>
      <c r="T20">
        <v>172.82499999999999</v>
      </c>
      <c r="U20">
        <v>69.373000000000005</v>
      </c>
      <c r="V20">
        <v>62.811999999999998</v>
      </c>
      <c r="W20">
        <v>125.858</v>
      </c>
      <c r="Z20">
        <f>A20/16.5458</f>
        <v>0.12949509845398832</v>
      </c>
      <c r="AA20">
        <f>AVERAGE(B20:W20)</f>
        <v>125.31949999999998</v>
      </c>
    </row>
    <row r="21" spans="1:27" x14ac:dyDescent="0.2">
      <c r="A21">
        <v>2.2616999999999998</v>
      </c>
      <c r="B21">
        <v>39.332999999999998</v>
      </c>
      <c r="C21">
        <v>27.8947</v>
      </c>
      <c r="D21">
        <v>81.265000000000001</v>
      </c>
      <c r="E21">
        <v>120.59399999999999</v>
      </c>
      <c r="F21">
        <v>120.19799999999999</v>
      </c>
      <c r="G21">
        <v>187.309</v>
      </c>
      <c r="H21">
        <v>160.971</v>
      </c>
      <c r="I21">
        <v>128.03399999999999</v>
      </c>
      <c r="J21">
        <v>76.664000000000001</v>
      </c>
      <c r="K21">
        <v>50.320999999999998</v>
      </c>
      <c r="L21">
        <v>54.593000000000004</v>
      </c>
      <c r="M21">
        <v>183.43299999999999</v>
      </c>
      <c r="N21">
        <v>165.066</v>
      </c>
      <c r="O21">
        <v>175.78200000000001</v>
      </c>
      <c r="P21">
        <v>198.09800000000001</v>
      </c>
      <c r="Q21">
        <v>134.85300000000001</v>
      </c>
      <c r="R21">
        <v>167.26300000000001</v>
      </c>
      <c r="S21">
        <v>168.02699999999999</v>
      </c>
      <c r="T21">
        <v>168.51900000000001</v>
      </c>
      <c r="U21">
        <v>51.701000000000001</v>
      </c>
      <c r="V21">
        <v>66.177999999999997</v>
      </c>
      <c r="W21">
        <v>128.26400000000001</v>
      </c>
      <c r="Z21">
        <f>A21/16.5458</f>
        <v>0.13669329981022374</v>
      </c>
      <c r="AA21">
        <f>AVERAGE(B21:W21)</f>
        <v>120.6527590909091</v>
      </c>
    </row>
    <row r="22" spans="1:27" x14ac:dyDescent="0.2">
      <c r="A22">
        <v>2.3807</v>
      </c>
      <c r="B22">
        <v>39.023600000000002</v>
      </c>
      <c r="C22">
        <v>29.9008</v>
      </c>
      <c r="D22">
        <v>74.712999999999994</v>
      </c>
      <c r="E22">
        <v>131.80500000000001</v>
      </c>
      <c r="F22">
        <v>119.145</v>
      </c>
      <c r="G22">
        <v>185.39599999999999</v>
      </c>
      <c r="H22">
        <v>176.94200000000001</v>
      </c>
      <c r="I22">
        <v>131.989</v>
      </c>
      <c r="J22">
        <v>84.119</v>
      </c>
      <c r="K22">
        <v>59.59</v>
      </c>
      <c r="L22">
        <v>63.249000000000002</v>
      </c>
      <c r="M22">
        <v>189.803</v>
      </c>
      <c r="N22">
        <v>173.68</v>
      </c>
      <c r="O22">
        <v>173.77199999999999</v>
      </c>
      <c r="P22">
        <v>187.89099999999999</v>
      </c>
      <c r="Q22">
        <v>131.834</v>
      </c>
      <c r="R22">
        <v>160.97900000000001</v>
      </c>
      <c r="S22">
        <v>168.94</v>
      </c>
      <c r="T22">
        <v>167.292</v>
      </c>
      <c r="U22">
        <v>63.676000000000002</v>
      </c>
      <c r="V22">
        <v>50.944000000000003</v>
      </c>
      <c r="W22">
        <v>125.804</v>
      </c>
      <c r="Z22">
        <f>A22/16.5458</f>
        <v>0.14388545733660507</v>
      </c>
      <c r="AA22">
        <f>AVERAGE(B22:W22)</f>
        <v>122.29488181818182</v>
      </c>
    </row>
    <row r="23" spans="1:27" x14ac:dyDescent="0.2">
      <c r="A23">
        <v>2.4996999999999998</v>
      </c>
      <c r="B23">
        <v>44.0458</v>
      </c>
      <c r="C23">
        <v>32.730400000000003</v>
      </c>
      <c r="D23">
        <v>73.838999999999999</v>
      </c>
      <c r="E23">
        <v>119.70699999999999</v>
      </c>
      <c r="F23">
        <v>124.973</v>
      </c>
      <c r="G23">
        <v>181.02199999999999</v>
      </c>
      <c r="H23">
        <v>177.74700000000001</v>
      </c>
      <c r="I23">
        <v>139.68100000000001</v>
      </c>
      <c r="J23">
        <v>77.369</v>
      </c>
      <c r="K23">
        <v>49.567</v>
      </c>
      <c r="L23">
        <v>56.972999999999999</v>
      </c>
      <c r="M23">
        <v>185.203</v>
      </c>
      <c r="N23">
        <v>182.2</v>
      </c>
      <c r="O23">
        <v>180.441</v>
      </c>
      <c r="P23">
        <v>194.792</v>
      </c>
      <c r="Q23">
        <v>139.31899999999999</v>
      </c>
      <c r="R23">
        <v>173.98500000000001</v>
      </c>
      <c r="S23">
        <v>160.24100000000001</v>
      </c>
      <c r="T23">
        <v>170.655</v>
      </c>
      <c r="U23">
        <v>67.638000000000005</v>
      </c>
      <c r="V23">
        <v>57.332000000000001</v>
      </c>
      <c r="W23">
        <v>121.15900000000001</v>
      </c>
      <c r="Z23">
        <f>A23/16.5458</f>
        <v>0.15107761486298638</v>
      </c>
      <c r="AA23">
        <f>AVERAGE(B23:W23)</f>
        <v>123.20996363636364</v>
      </c>
    </row>
    <row r="24" spans="1:27" x14ac:dyDescent="0.2">
      <c r="A24">
        <v>2.6187999999999998</v>
      </c>
      <c r="B24">
        <v>37.369399999999999</v>
      </c>
      <c r="C24">
        <v>24.843</v>
      </c>
      <c r="D24">
        <v>67.494</v>
      </c>
      <c r="E24">
        <v>112.681</v>
      </c>
      <c r="F24">
        <v>122.456</v>
      </c>
      <c r="G24">
        <v>189.51300000000001</v>
      </c>
      <c r="H24">
        <v>170.46299999999999</v>
      </c>
      <c r="I24">
        <v>141.41499999999999</v>
      </c>
      <c r="J24">
        <v>64.710999999999999</v>
      </c>
      <c r="K24">
        <v>51.47</v>
      </c>
      <c r="L24">
        <v>70.224999999999994</v>
      </c>
      <c r="M24">
        <v>166.726</v>
      </c>
      <c r="N24">
        <v>173.78800000000001</v>
      </c>
      <c r="O24">
        <v>168.10499999999999</v>
      </c>
      <c r="P24">
        <v>187.47800000000001</v>
      </c>
      <c r="Q24">
        <v>141.04300000000001</v>
      </c>
      <c r="R24">
        <v>181.16900000000001</v>
      </c>
      <c r="S24">
        <v>156.43899999999999</v>
      </c>
      <c r="T24">
        <v>168.215</v>
      </c>
      <c r="U24">
        <v>60.866999999999997</v>
      </c>
      <c r="V24">
        <v>41.823</v>
      </c>
      <c r="W24">
        <v>107.69799999999999</v>
      </c>
      <c r="Z24">
        <f>A24/16.5458</f>
        <v>0.15827581621922179</v>
      </c>
      <c r="AA24">
        <f>AVERAGE(B24:W24)</f>
        <v>118.45415454545454</v>
      </c>
    </row>
    <row r="25" spans="1:27" x14ac:dyDescent="0.2">
      <c r="A25">
        <v>2.7378</v>
      </c>
      <c r="B25">
        <v>34.577599999999997</v>
      </c>
      <c r="C25">
        <v>26.0823</v>
      </c>
      <c r="D25">
        <v>46.762</v>
      </c>
      <c r="E25">
        <v>122.01</v>
      </c>
      <c r="F25">
        <v>117.107</v>
      </c>
      <c r="G25">
        <v>197.01</v>
      </c>
      <c r="H25">
        <v>170.25800000000001</v>
      </c>
      <c r="I25">
        <v>127.74299999999999</v>
      </c>
      <c r="J25">
        <v>76.293999999999997</v>
      </c>
      <c r="K25">
        <v>49.524000000000001</v>
      </c>
      <c r="L25">
        <v>67.748999999999995</v>
      </c>
      <c r="M25">
        <v>159.41200000000001</v>
      </c>
      <c r="N25">
        <v>177.89400000000001</v>
      </c>
      <c r="O25">
        <v>160.185</v>
      </c>
      <c r="P25">
        <v>193.06100000000001</v>
      </c>
      <c r="Q25">
        <v>151.73699999999999</v>
      </c>
      <c r="R25">
        <v>185.99199999999999</v>
      </c>
      <c r="S25">
        <v>156.30699999999999</v>
      </c>
      <c r="T25">
        <v>174.44499999999999</v>
      </c>
      <c r="U25">
        <v>66.397999999999996</v>
      </c>
      <c r="V25">
        <v>45.683999999999997</v>
      </c>
      <c r="W25">
        <v>99.286000000000001</v>
      </c>
      <c r="Z25">
        <f>A25/16.5458</f>
        <v>0.16546797374560313</v>
      </c>
      <c r="AA25">
        <f>AVERAGE(B25:W25)</f>
        <v>118.43263181818183</v>
      </c>
    </row>
    <row r="26" spans="1:27" x14ac:dyDescent="0.2">
      <c r="A26">
        <v>2.8567999999999998</v>
      </c>
      <c r="B26">
        <v>31.138999999999999</v>
      </c>
      <c r="C26">
        <v>26.643000000000001</v>
      </c>
      <c r="D26">
        <v>40.872999999999998</v>
      </c>
      <c r="E26">
        <v>89.091999999999999</v>
      </c>
      <c r="F26">
        <v>105.92</v>
      </c>
      <c r="G26">
        <v>184.715</v>
      </c>
      <c r="H26">
        <v>165.81899999999999</v>
      </c>
      <c r="I26">
        <v>136.96799999999999</v>
      </c>
      <c r="J26">
        <v>63.116</v>
      </c>
      <c r="K26">
        <v>49.558</v>
      </c>
      <c r="L26">
        <v>69.375</v>
      </c>
      <c r="M26">
        <v>176.94499999999999</v>
      </c>
      <c r="N26">
        <v>161.24</v>
      </c>
      <c r="O26">
        <v>171.917</v>
      </c>
      <c r="P26">
        <v>206.798</v>
      </c>
      <c r="Q26">
        <v>149.26900000000001</v>
      </c>
      <c r="R26">
        <v>199.93</v>
      </c>
      <c r="S26">
        <v>155.72399999999999</v>
      </c>
      <c r="T26">
        <v>182.596</v>
      </c>
      <c r="U26">
        <v>57.795999999999999</v>
      </c>
      <c r="V26">
        <v>38.96</v>
      </c>
      <c r="W26">
        <v>105.468</v>
      </c>
      <c r="Z26">
        <f>A26/16.5458</f>
        <v>0.17266013127198443</v>
      </c>
      <c r="AA26">
        <f>AVERAGE(B26:W26)</f>
        <v>116.81186363636363</v>
      </c>
    </row>
    <row r="27" spans="1:27" x14ac:dyDescent="0.2">
      <c r="A27">
        <v>2.9759000000000002</v>
      </c>
      <c r="B27">
        <v>30.642600000000002</v>
      </c>
      <c r="C27">
        <v>21.051300000000001</v>
      </c>
      <c r="D27">
        <v>34.207999999999998</v>
      </c>
      <c r="E27">
        <v>79.745000000000005</v>
      </c>
      <c r="F27">
        <v>102.73</v>
      </c>
      <c r="G27">
        <v>176.73099999999999</v>
      </c>
      <c r="H27">
        <v>175.578</v>
      </c>
      <c r="I27">
        <v>146.26900000000001</v>
      </c>
      <c r="J27">
        <v>56.890999999999998</v>
      </c>
      <c r="K27">
        <v>44.911999999999999</v>
      </c>
      <c r="L27">
        <v>58.454000000000001</v>
      </c>
      <c r="M27">
        <v>172.619</v>
      </c>
      <c r="N27">
        <v>163.20599999999999</v>
      </c>
      <c r="O27">
        <v>158.16399999999999</v>
      </c>
      <c r="P27">
        <v>193.345</v>
      </c>
      <c r="Q27">
        <v>166.40199999999999</v>
      </c>
      <c r="R27">
        <v>204.715</v>
      </c>
      <c r="S27">
        <v>151.256</v>
      </c>
      <c r="T27">
        <v>173.32</v>
      </c>
      <c r="U27">
        <v>59.386000000000003</v>
      </c>
      <c r="V27">
        <v>42.063000000000002</v>
      </c>
      <c r="W27">
        <v>100.792</v>
      </c>
      <c r="Z27">
        <f>A27/16.5458</f>
        <v>0.17985833262821987</v>
      </c>
      <c r="AA27">
        <f>AVERAGE(B27:W27)</f>
        <v>114.2036318181818</v>
      </c>
    </row>
    <row r="28" spans="1:27" x14ac:dyDescent="0.2">
      <c r="A28">
        <v>3.0949</v>
      </c>
      <c r="B28">
        <v>26.422899999999998</v>
      </c>
      <c r="C28">
        <v>26.513100000000001</v>
      </c>
      <c r="D28">
        <v>35.683999999999997</v>
      </c>
      <c r="E28">
        <v>77.251000000000005</v>
      </c>
      <c r="F28">
        <v>116.765</v>
      </c>
      <c r="G28">
        <v>172.477</v>
      </c>
      <c r="H28">
        <v>175.71</v>
      </c>
      <c r="I28">
        <v>138.96</v>
      </c>
      <c r="J28">
        <v>55.646999999999998</v>
      </c>
      <c r="K28">
        <v>49.957000000000001</v>
      </c>
      <c r="L28">
        <v>52.725999999999999</v>
      </c>
      <c r="M28">
        <v>148.435</v>
      </c>
      <c r="N28">
        <v>159.13399999999999</v>
      </c>
      <c r="O28">
        <v>155.035</v>
      </c>
      <c r="P28">
        <v>198.73699999999999</v>
      </c>
      <c r="Q28">
        <v>179.52099999999999</v>
      </c>
      <c r="R28">
        <v>210.029</v>
      </c>
      <c r="S28">
        <v>126.779</v>
      </c>
      <c r="T28">
        <v>166.10300000000001</v>
      </c>
      <c r="U28">
        <v>61.927</v>
      </c>
      <c r="V28">
        <v>41.38</v>
      </c>
      <c r="W28">
        <v>89.509</v>
      </c>
      <c r="Z28">
        <f>A28/16.5458</f>
        <v>0.18705049015460118</v>
      </c>
      <c r="AA28">
        <f>AVERAGE(B28:W28)</f>
        <v>112.03190909090912</v>
      </c>
    </row>
    <row r="29" spans="1:27" x14ac:dyDescent="0.2">
      <c r="A29">
        <v>3.2139000000000002</v>
      </c>
      <c r="B29">
        <v>23.002400000000002</v>
      </c>
      <c r="C29">
        <v>23.202100000000002</v>
      </c>
      <c r="D29">
        <v>39.686999999999998</v>
      </c>
      <c r="E29">
        <v>68.42</v>
      </c>
      <c r="F29">
        <v>105.063</v>
      </c>
      <c r="G29">
        <v>181.55500000000001</v>
      </c>
      <c r="H29">
        <v>196.274</v>
      </c>
      <c r="I29">
        <v>135.55099999999999</v>
      </c>
      <c r="J29">
        <v>60.095999999999997</v>
      </c>
      <c r="K29">
        <v>41.231999999999999</v>
      </c>
      <c r="L29">
        <v>47.966000000000001</v>
      </c>
      <c r="M29">
        <v>146.643</v>
      </c>
      <c r="N29">
        <v>152.19499999999999</v>
      </c>
      <c r="O29">
        <v>152.399</v>
      </c>
      <c r="P29">
        <v>188.321</v>
      </c>
      <c r="Q29">
        <v>183.363</v>
      </c>
      <c r="R29">
        <v>198.548</v>
      </c>
      <c r="S29">
        <v>125.992</v>
      </c>
      <c r="T29">
        <v>147.84399999999999</v>
      </c>
      <c r="U29">
        <v>63.453000000000003</v>
      </c>
      <c r="V29">
        <v>52.59</v>
      </c>
      <c r="W29">
        <v>78.349999999999994</v>
      </c>
      <c r="Z29">
        <f>A29/16.5458</f>
        <v>0.19424264768098251</v>
      </c>
      <c r="AA29">
        <f>AVERAGE(B29:W29)</f>
        <v>109.62484090909092</v>
      </c>
    </row>
    <row r="30" spans="1:27" x14ac:dyDescent="0.2">
      <c r="A30">
        <v>3.3330000000000002</v>
      </c>
      <c r="B30">
        <v>28.700500000000002</v>
      </c>
      <c r="C30">
        <v>26.7485</v>
      </c>
      <c r="D30">
        <v>38.090000000000003</v>
      </c>
      <c r="E30">
        <v>59.636000000000003</v>
      </c>
      <c r="F30">
        <v>104.18</v>
      </c>
      <c r="G30">
        <v>162.339</v>
      </c>
      <c r="H30">
        <v>165.08500000000001</v>
      </c>
      <c r="I30">
        <v>129.77500000000001</v>
      </c>
      <c r="J30">
        <v>56.512</v>
      </c>
      <c r="K30">
        <v>33.893999999999998</v>
      </c>
      <c r="L30">
        <v>42.661000000000001</v>
      </c>
      <c r="M30">
        <v>133.404</v>
      </c>
      <c r="N30">
        <v>160.55099999999999</v>
      </c>
      <c r="O30">
        <v>148.65100000000001</v>
      </c>
      <c r="P30">
        <v>177.84299999999999</v>
      </c>
      <c r="Q30">
        <v>176.53800000000001</v>
      </c>
      <c r="R30">
        <v>186.27099999999999</v>
      </c>
      <c r="S30">
        <v>123.624</v>
      </c>
      <c r="T30">
        <v>130.63900000000001</v>
      </c>
      <c r="U30">
        <v>67.837000000000003</v>
      </c>
      <c r="V30">
        <v>58.993000000000002</v>
      </c>
      <c r="W30">
        <v>76.102999999999994</v>
      </c>
      <c r="Z30">
        <f>A30/16.5458</f>
        <v>0.20144084903721793</v>
      </c>
      <c r="AA30">
        <f>AVERAGE(B30:W30)</f>
        <v>104.0034090909091</v>
      </c>
    </row>
    <row r="31" spans="1:27" x14ac:dyDescent="0.2">
      <c r="A31">
        <v>3.452</v>
      </c>
      <c r="B31">
        <v>24.1724</v>
      </c>
      <c r="C31">
        <v>24.523399999999999</v>
      </c>
      <c r="D31">
        <v>53.805999999999997</v>
      </c>
      <c r="E31">
        <v>72.932000000000002</v>
      </c>
      <c r="F31">
        <v>118.242</v>
      </c>
      <c r="G31">
        <v>162.07</v>
      </c>
      <c r="H31">
        <v>156.71100000000001</v>
      </c>
      <c r="I31">
        <v>117.297</v>
      </c>
      <c r="J31">
        <v>46.576000000000001</v>
      </c>
      <c r="K31">
        <v>33.46</v>
      </c>
      <c r="L31">
        <v>40.542999999999999</v>
      </c>
      <c r="M31">
        <v>128.566</v>
      </c>
      <c r="N31">
        <v>169.77699999999999</v>
      </c>
      <c r="O31">
        <v>152.797</v>
      </c>
      <c r="P31">
        <v>167.51400000000001</v>
      </c>
      <c r="Q31">
        <v>173.63800000000001</v>
      </c>
      <c r="R31">
        <v>187.46199999999999</v>
      </c>
      <c r="S31">
        <v>99.221999999999994</v>
      </c>
      <c r="T31">
        <v>136.28399999999999</v>
      </c>
      <c r="U31">
        <v>70.347999999999999</v>
      </c>
      <c r="V31">
        <v>48</v>
      </c>
      <c r="W31">
        <v>54.738999999999997</v>
      </c>
      <c r="Z31">
        <f>A31/16.5458</f>
        <v>0.20863300656359923</v>
      </c>
      <c r="AA31">
        <f>AVERAGE(B31:W31)</f>
        <v>101.75817272727272</v>
      </c>
    </row>
    <row r="32" spans="1:27" x14ac:dyDescent="0.2">
      <c r="A32">
        <v>3.5710000000000002</v>
      </c>
      <c r="B32">
        <v>28.469000000000001</v>
      </c>
      <c r="C32">
        <v>22.334</v>
      </c>
      <c r="D32">
        <v>49.073</v>
      </c>
      <c r="E32">
        <v>69.185000000000002</v>
      </c>
      <c r="F32">
        <v>107.557</v>
      </c>
      <c r="G32">
        <v>163.93600000000001</v>
      </c>
      <c r="H32">
        <v>150.501</v>
      </c>
      <c r="I32">
        <v>106.113</v>
      </c>
      <c r="J32">
        <v>42.737000000000002</v>
      </c>
      <c r="K32">
        <v>31.556999999999999</v>
      </c>
      <c r="L32">
        <v>32.298999999999999</v>
      </c>
      <c r="M32">
        <v>124.23099999999999</v>
      </c>
      <c r="N32">
        <v>154.703</v>
      </c>
      <c r="O32">
        <v>151.69200000000001</v>
      </c>
      <c r="P32">
        <v>179.035</v>
      </c>
      <c r="Q32">
        <v>190.571</v>
      </c>
      <c r="R32">
        <v>175.49799999999999</v>
      </c>
      <c r="S32">
        <v>95.537000000000006</v>
      </c>
      <c r="T32">
        <v>129.423</v>
      </c>
      <c r="U32">
        <v>57.607999999999997</v>
      </c>
      <c r="V32">
        <v>48.104999999999997</v>
      </c>
      <c r="W32">
        <v>67.941999999999993</v>
      </c>
      <c r="Z32">
        <f>A32/16.5458</f>
        <v>0.21582516408998056</v>
      </c>
      <c r="AA32">
        <f>AVERAGE(B32:W32)</f>
        <v>99.004818181818194</v>
      </c>
    </row>
    <row r="33" spans="1:27" x14ac:dyDescent="0.2">
      <c r="A33">
        <v>3.6901000000000002</v>
      </c>
      <c r="B33">
        <v>25.644200000000001</v>
      </c>
      <c r="C33">
        <v>22.443999999999999</v>
      </c>
      <c r="D33">
        <v>54.991</v>
      </c>
      <c r="E33">
        <v>66.117000000000004</v>
      </c>
      <c r="F33">
        <v>111.625</v>
      </c>
      <c r="G33">
        <v>153.803</v>
      </c>
      <c r="H33">
        <v>141.018</v>
      </c>
      <c r="I33">
        <v>106.678</v>
      </c>
      <c r="J33">
        <v>41.212000000000003</v>
      </c>
      <c r="K33">
        <v>32.313000000000002</v>
      </c>
      <c r="L33">
        <v>31.222999999999999</v>
      </c>
      <c r="M33">
        <v>119.983</v>
      </c>
      <c r="N33">
        <v>154.298</v>
      </c>
      <c r="O33">
        <v>147.68199999999999</v>
      </c>
      <c r="P33">
        <v>162.81800000000001</v>
      </c>
      <c r="Q33">
        <v>186.761</v>
      </c>
      <c r="R33">
        <v>152.971</v>
      </c>
      <c r="S33">
        <v>74.111000000000004</v>
      </c>
      <c r="T33">
        <v>129.929</v>
      </c>
      <c r="U33">
        <v>51.369</v>
      </c>
      <c r="V33">
        <v>41.813000000000002</v>
      </c>
      <c r="W33">
        <v>65.408000000000001</v>
      </c>
      <c r="Z33">
        <f>A33/16.5458</f>
        <v>0.22302336544621598</v>
      </c>
      <c r="AA33">
        <f>AVERAGE(B33:W33)</f>
        <v>94.282327272727287</v>
      </c>
    </row>
    <row r="34" spans="1:27" x14ac:dyDescent="0.2">
      <c r="A34">
        <v>3.8090999999999999</v>
      </c>
      <c r="B34">
        <v>29.621099999999998</v>
      </c>
      <c r="C34">
        <v>18.751200000000001</v>
      </c>
      <c r="D34">
        <v>56.25</v>
      </c>
      <c r="E34">
        <v>75.158000000000001</v>
      </c>
      <c r="F34">
        <v>97.563000000000002</v>
      </c>
      <c r="G34">
        <v>151.67699999999999</v>
      </c>
      <c r="H34">
        <v>125.125</v>
      </c>
      <c r="I34">
        <v>110.934</v>
      </c>
      <c r="J34">
        <v>45.984999999999999</v>
      </c>
      <c r="K34">
        <v>29.344000000000001</v>
      </c>
      <c r="L34">
        <v>28.472000000000001</v>
      </c>
      <c r="M34">
        <v>115.236</v>
      </c>
      <c r="N34">
        <v>154.52600000000001</v>
      </c>
      <c r="O34">
        <v>142.78399999999999</v>
      </c>
      <c r="P34">
        <v>177.91499999999999</v>
      </c>
      <c r="Q34">
        <v>191.08099999999999</v>
      </c>
      <c r="R34">
        <v>114.876</v>
      </c>
      <c r="S34">
        <v>75.182000000000002</v>
      </c>
      <c r="T34">
        <v>142.25800000000001</v>
      </c>
      <c r="U34">
        <v>56.656999999999996</v>
      </c>
      <c r="V34">
        <v>46.006999999999998</v>
      </c>
      <c r="W34">
        <v>51.554000000000002</v>
      </c>
      <c r="Z34">
        <f>A34/16.5458</f>
        <v>0.23021552297259729</v>
      </c>
      <c r="AA34">
        <f>AVERAGE(B34:W34)</f>
        <v>92.588922727272731</v>
      </c>
    </row>
    <row r="35" spans="1:27" x14ac:dyDescent="0.2">
      <c r="A35">
        <v>3.9281000000000001</v>
      </c>
      <c r="B35">
        <v>28.763400000000001</v>
      </c>
      <c r="C35">
        <v>17.482099999999999</v>
      </c>
      <c r="D35">
        <v>55.771999999999998</v>
      </c>
      <c r="E35">
        <v>75.771000000000001</v>
      </c>
      <c r="F35">
        <v>100.319</v>
      </c>
      <c r="G35">
        <v>145.173</v>
      </c>
      <c r="H35">
        <v>124.042</v>
      </c>
      <c r="I35">
        <v>112.047</v>
      </c>
      <c r="J35">
        <v>32.329000000000001</v>
      </c>
      <c r="K35">
        <v>23.699000000000002</v>
      </c>
      <c r="L35">
        <v>33.759</v>
      </c>
      <c r="M35">
        <v>105.124</v>
      </c>
      <c r="N35">
        <v>112.69799999999999</v>
      </c>
      <c r="O35">
        <v>140.999</v>
      </c>
      <c r="P35">
        <v>177.98500000000001</v>
      </c>
      <c r="Q35">
        <v>187.92</v>
      </c>
      <c r="R35">
        <v>97.236000000000004</v>
      </c>
      <c r="S35">
        <v>61.761000000000003</v>
      </c>
      <c r="T35">
        <v>127.125</v>
      </c>
      <c r="U35">
        <v>46.375</v>
      </c>
      <c r="V35">
        <v>54.743000000000002</v>
      </c>
      <c r="W35">
        <v>47.781999999999996</v>
      </c>
      <c r="Z35">
        <f>A35/16.5458</f>
        <v>0.23740768049897859</v>
      </c>
      <c r="AA35">
        <f>AVERAGE(B35:W35)</f>
        <v>86.768386363636367</v>
      </c>
    </row>
    <row r="36" spans="1:27" x14ac:dyDescent="0.2">
      <c r="A36">
        <v>4.0472000000000001</v>
      </c>
      <c r="B36">
        <v>29.4236</v>
      </c>
      <c r="C36">
        <v>21.479099999999999</v>
      </c>
      <c r="D36">
        <v>54.195</v>
      </c>
      <c r="E36">
        <v>66.048000000000002</v>
      </c>
      <c r="F36">
        <v>91.215999999999994</v>
      </c>
      <c r="G36">
        <v>136.154</v>
      </c>
      <c r="H36">
        <v>118.11499999999999</v>
      </c>
      <c r="I36">
        <v>107.541</v>
      </c>
      <c r="J36">
        <v>30.713999999999999</v>
      </c>
      <c r="K36">
        <v>25.849</v>
      </c>
      <c r="L36">
        <v>34.241</v>
      </c>
      <c r="M36">
        <v>82.760999999999996</v>
      </c>
      <c r="N36">
        <v>104.925</v>
      </c>
      <c r="O36">
        <v>138.667</v>
      </c>
      <c r="P36">
        <v>180.95599999999999</v>
      </c>
      <c r="Q36">
        <v>178.29</v>
      </c>
      <c r="R36">
        <v>74.138000000000005</v>
      </c>
      <c r="S36">
        <v>72.036000000000001</v>
      </c>
      <c r="T36">
        <v>114.691</v>
      </c>
      <c r="U36">
        <v>45.423999999999999</v>
      </c>
      <c r="V36">
        <v>40.817999999999998</v>
      </c>
      <c r="W36">
        <v>44.656999999999996</v>
      </c>
      <c r="Z36">
        <f>A36/16.5458</f>
        <v>0.24460588185521404</v>
      </c>
      <c r="AA36">
        <f>AVERAGE(B36:W36)</f>
        <v>81.469940909090894</v>
      </c>
    </row>
    <row r="37" spans="1:27" x14ac:dyDescent="0.2">
      <c r="A37">
        <v>4.1661999999999999</v>
      </c>
      <c r="B37">
        <v>29.477499999999999</v>
      </c>
      <c r="C37">
        <v>22.695799999999998</v>
      </c>
      <c r="D37">
        <v>52.728000000000002</v>
      </c>
      <c r="E37">
        <v>65.900999999999996</v>
      </c>
      <c r="F37">
        <v>75.213999999999999</v>
      </c>
      <c r="G37">
        <v>131.69800000000001</v>
      </c>
      <c r="H37">
        <v>107.304</v>
      </c>
      <c r="I37">
        <v>94.656000000000006</v>
      </c>
      <c r="J37">
        <v>34.348999999999997</v>
      </c>
      <c r="K37">
        <v>30.939</v>
      </c>
      <c r="L37">
        <v>34.408999999999999</v>
      </c>
      <c r="M37">
        <v>94.355999999999995</v>
      </c>
      <c r="N37">
        <v>108.083</v>
      </c>
      <c r="O37">
        <v>145.00299999999999</v>
      </c>
      <c r="P37">
        <v>180.333</v>
      </c>
      <c r="Q37">
        <v>171.839</v>
      </c>
      <c r="R37">
        <v>66.674999999999997</v>
      </c>
      <c r="S37">
        <v>65.144999999999996</v>
      </c>
      <c r="T37">
        <v>114.105</v>
      </c>
      <c r="U37">
        <v>40.503</v>
      </c>
      <c r="V37">
        <v>51.497999999999998</v>
      </c>
      <c r="W37">
        <v>46.533000000000001</v>
      </c>
      <c r="Z37">
        <f>A37/16.5458</f>
        <v>0.25179803938159534</v>
      </c>
      <c r="AA37">
        <f>AVERAGE(B37:W37)</f>
        <v>80.15655909090907</v>
      </c>
    </row>
    <row r="38" spans="1:27" x14ac:dyDescent="0.2">
      <c r="A38">
        <v>4.2851999999999997</v>
      </c>
      <c r="B38">
        <v>31.309799999999999</v>
      </c>
      <c r="C38">
        <v>25.134399999999999</v>
      </c>
      <c r="D38">
        <v>44.148000000000003</v>
      </c>
      <c r="E38">
        <v>50.951999999999998</v>
      </c>
      <c r="F38">
        <v>72.911000000000001</v>
      </c>
      <c r="G38">
        <v>117.322</v>
      </c>
      <c r="H38">
        <v>98.119</v>
      </c>
      <c r="I38">
        <v>90.346000000000004</v>
      </c>
      <c r="J38">
        <v>25.271999999999998</v>
      </c>
      <c r="K38">
        <v>27.478000000000002</v>
      </c>
      <c r="L38">
        <v>35.378999999999998</v>
      </c>
      <c r="M38">
        <v>80.634</v>
      </c>
      <c r="N38">
        <v>100.468</v>
      </c>
      <c r="O38">
        <v>149.65199999999999</v>
      </c>
      <c r="P38">
        <v>174.48500000000001</v>
      </c>
      <c r="Q38">
        <v>160.863</v>
      </c>
      <c r="R38">
        <v>66.602999999999994</v>
      </c>
      <c r="S38">
        <v>55.226999999999997</v>
      </c>
      <c r="T38">
        <v>109.003</v>
      </c>
      <c r="U38">
        <v>40.720999999999997</v>
      </c>
      <c r="V38">
        <v>64.406999999999996</v>
      </c>
      <c r="W38">
        <v>46.000999999999998</v>
      </c>
      <c r="Z38">
        <f>A38/16.5458</f>
        <v>0.25899019690797664</v>
      </c>
      <c r="AA38">
        <f>AVERAGE(B38:W38)</f>
        <v>75.747054545454546</v>
      </c>
    </row>
    <row r="39" spans="1:27" x14ac:dyDescent="0.2">
      <c r="A39">
        <v>4.4043000000000001</v>
      </c>
      <c r="B39">
        <v>32.81</v>
      </c>
      <c r="C39">
        <v>21.382300000000001</v>
      </c>
      <c r="D39">
        <v>33.045999999999999</v>
      </c>
      <c r="E39">
        <v>52.247999999999998</v>
      </c>
      <c r="F39">
        <v>75.799000000000007</v>
      </c>
      <c r="G39">
        <v>118.01</v>
      </c>
      <c r="H39">
        <v>102.90600000000001</v>
      </c>
      <c r="I39">
        <v>87.522999999999996</v>
      </c>
      <c r="J39">
        <v>31.106999999999999</v>
      </c>
      <c r="K39">
        <v>26.452000000000002</v>
      </c>
      <c r="L39">
        <v>24.983000000000001</v>
      </c>
      <c r="M39">
        <v>72.936000000000007</v>
      </c>
      <c r="N39">
        <v>82.893000000000001</v>
      </c>
      <c r="O39">
        <v>137.10499999999999</v>
      </c>
      <c r="P39">
        <v>181.185</v>
      </c>
      <c r="Q39">
        <v>165.209</v>
      </c>
      <c r="R39">
        <v>80.204999999999998</v>
      </c>
      <c r="S39">
        <v>50.862000000000002</v>
      </c>
      <c r="T39">
        <v>101.026</v>
      </c>
      <c r="U39">
        <v>34.834000000000003</v>
      </c>
      <c r="V39">
        <v>58.988999999999997</v>
      </c>
      <c r="W39">
        <v>48.414999999999999</v>
      </c>
      <c r="Z39">
        <f>A39/16.5458</f>
        <v>0.26618839826421209</v>
      </c>
      <c r="AA39">
        <f>AVERAGE(B39:W39)</f>
        <v>73.632968181818185</v>
      </c>
    </row>
    <row r="40" spans="1:27" x14ac:dyDescent="0.2">
      <c r="A40">
        <v>4.5232999999999999</v>
      </c>
      <c r="B40">
        <v>22.305900000000001</v>
      </c>
      <c r="C40">
        <v>20.1419</v>
      </c>
      <c r="D40">
        <v>28.245999999999999</v>
      </c>
      <c r="E40">
        <v>54.281999999999996</v>
      </c>
      <c r="F40">
        <v>71.257999999999996</v>
      </c>
      <c r="G40">
        <v>122.928</v>
      </c>
      <c r="H40">
        <v>85.775999999999996</v>
      </c>
      <c r="I40">
        <v>67.561000000000007</v>
      </c>
      <c r="J40">
        <v>29.285</v>
      </c>
      <c r="K40">
        <v>33.628</v>
      </c>
      <c r="L40">
        <v>25.196000000000002</v>
      </c>
      <c r="M40">
        <v>67.694000000000003</v>
      </c>
      <c r="N40">
        <v>70.183999999999997</v>
      </c>
      <c r="O40">
        <v>135.01599999999999</v>
      </c>
      <c r="P40">
        <v>189.13499999999999</v>
      </c>
      <c r="Q40">
        <v>168.5</v>
      </c>
      <c r="R40">
        <v>63.930999999999997</v>
      </c>
      <c r="S40">
        <v>59.101999999999997</v>
      </c>
      <c r="T40">
        <v>108.392</v>
      </c>
      <c r="U40">
        <v>46.253</v>
      </c>
      <c r="V40">
        <v>50.597000000000001</v>
      </c>
      <c r="W40">
        <v>39.262999999999998</v>
      </c>
      <c r="Z40">
        <f>A40/16.5458</f>
        <v>0.27338055579059339</v>
      </c>
      <c r="AA40">
        <f>AVERAGE(B40:W40)</f>
        <v>70.848854545454529</v>
      </c>
    </row>
    <row r="41" spans="1:27" x14ac:dyDescent="0.2">
      <c r="A41">
        <v>4.6422999999999996</v>
      </c>
      <c r="B41">
        <v>23.526900000000001</v>
      </c>
      <c r="C41">
        <v>15.7866</v>
      </c>
      <c r="D41">
        <v>27.600999999999999</v>
      </c>
      <c r="E41">
        <v>42.465000000000003</v>
      </c>
      <c r="F41">
        <v>74.608000000000004</v>
      </c>
      <c r="G41">
        <v>112.369</v>
      </c>
      <c r="H41">
        <v>87.09</v>
      </c>
      <c r="I41">
        <v>68.42</v>
      </c>
      <c r="J41">
        <v>29.914000000000001</v>
      </c>
      <c r="K41">
        <v>27.835999999999999</v>
      </c>
      <c r="L41">
        <v>29.582000000000001</v>
      </c>
      <c r="M41">
        <v>67.138000000000005</v>
      </c>
      <c r="N41">
        <v>69.153999999999996</v>
      </c>
      <c r="O41">
        <v>112.633</v>
      </c>
      <c r="P41">
        <v>185.905</v>
      </c>
      <c r="Q41">
        <v>152.44999999999999</v>
      </c>
      <c r="R41">
        <v>64.468000000000004</v>
      </c>
      <c r="S41">
        <v>65.316999999999993</v>
      </c>
      <c r="T41">
        <v>101.726</v>
      </c>
      <c r="U41">
        <v>44.698999999999998</v>
      </c>
      <c r="V41">
        <v>44.865000000000002</v>
      </c>
      <c r="W41">
        <v>28.962</v>
      </c>
      <c r="Z41">
        <f>A41/16.5458</f>
        <v>0.2805727133169747</v>
      </c>
      <c r="AA41">
        <f>AVERAGE(B41:W41)</f>
        <v>67.114340909090913</v>
      </c>
    </row>
    <row r="42" spans="1:27" x14ac:dyDescent="0.2">
      <c r="A42">
        <v>4.7614000000000001</v>
      </c>
      <c r="B42">
        <v>24.044899999999998</v>
      </c>
      <c r="C42">
        <v>21.464200000000002</v>
      </c>
      <c r="D42">
        <v>32.354999999999997</v>
      </c>
      <c r="E42">
        <v>37.863999999999997</v>
      </c>
      <c r="F42">
        <v>69.061999999999998</v>
      </c>
      <c r="G42">
        <v>104.72199999999999</v>
      </c>
      <c r="H42">
        <v>89.685000000000002</v>
      </c>
      <c r="I42">
        <v>67.908000000000001</v>
      </c>
      <c r="J42">
        <v>26.276</v>
      </c>
      <c r="K42">
        <v>26.73</v>
      </c>
      <c r="L42">
        <v>18.073</v>
      </c>
      <c r="M42">
        <v>71.932000000000002</v>
      </c>
      <c r="N42">
        <v>65.271000000000001</v>
      </c>
      <c r="O42">
        <v>98.697999999999993</v>
      </c>
      <c r="P42">
        <v>197.00800000000001</v>
      </c>
      <c r="Q42">
        <v>151.221</v>
      </c>
      <c r="R42">
        <v>60.253999999999998</v>
      </c>
      <c r="S42">
        <v>56.393000000000001</v>
      </c>
      <c r="T42">
        <v>106.126</v>
      </c>
      <c r="U42">
        <v>50.353000000000002</v>
      </c>
      <c r="V42">
        <v>43.055999999999997</v>
      </c>
      <c r="W42">
        <v>39.094999999999999</v>
      </c>
      <c r="Z42">
        <f>A42/16.5458</f>
        <v>0.28777091467321014</v>
      </c>
      <c r="AA42">
        <f>AVERAGE(B42:W42)</f>
        <v>66.254140909090907</v>
      </c>
    </row>
    <row r="43" spans="1:27" x14ac:dyDescent="0.2">
      <c r="A43">
        <v>4.8803999999999998</v>
      </c>
      <c r="B43">
        <v>26.860299999999999</v>
      </c>
      <c r="C43">
        <v>21.336200000000002</v>
      </c>
      <c r="D43">
        <v>31.523</v>
      </c>
      <c r="E43">
        <v>38.037999999999997</v>
      </c>
      <c r="F43">
        <v>61.115000000000002</v>
      </c>
      <c r="G43">
        <v>97.677000000000007</v>
      </c>
      <c r="H43">
        <v>95.721999999999994</v>
      </c>
      <c r="I43">
        <v>70.712999999999994</v>
      </c>
      <c r="J43">
        <v>21.495000000000001</v>
      </c>
      <c r="K43">
        <v>24.766999999999999</v>
      </c>
      <c r="L43">
        <v>22.251999999999999</v>
      </c>
      <c r="M43">
        <v>69.546999999999997</v>
      </c>
      <c r="N43">
        <v>80.563000000000002</v>
      </c>
      <c r="O43">
        <v>90.628</v>
      </c>
      <c r="P43">
        <v>178.99799999999999</v>
      </c>
      <c r="Q43">
        <v>146.91200000000001</v>
      </c>
      <c r="R43">
        <v>53.872</v>
      </c>
      <c r="S43">
        <v>45.072000000000003</v>
      </c>
      <c r="T43">
        <v>100.31100000000001</v>
      </c>
      <c r="U43">
        <v>46.738</v>
      </c>
      <c r="V43">
        <v>43.68</v>
      </c>
      <c r="W43">
        <v>33.378999999999998</v>
      </c>
      <c r="Z43">
        <f>A43/16.5458</f>
        <v>0.29496307219959145</v>
      </c>
      <c r="AA43">
        <f>AVERAGE(B43:W43)</f>
        <v>63.690840909090916</v>
      </c>
    </row>
    <row r="44" spans="1:27" x14ac:dyDescent="0.2">
      <c r="A44">
        <v>4.9995000000000003</v>
      </c>
      <c r="B44">
        <v>21.794899999999998</v>
      </c>
      <c r="C44">
        <v>25.650600000000001</v>
      </c>
      <c r="D44">
        <v>29.835000000000001</v>
      </c>
      <c r="E44">
        <v>47.244</v>
      </c>
      <c r="F44">
        <v>56.517000000000003</v>
      </c>
      <c r="G44">
        <v>85.611000000000004</v>
      </c>
      <c r="H44">
        <v>104.687</v>
      </c>
      <c r="I44">
        <v>59.359000000000002</v>
      </c>
      <c r="J44">
        <v>22.219000000000001</v>
      </c>
      <c r="K44">
        <v>26.646000000000001</v>
      </c>
      <c r="L44">
        <v>29.553000000000001</v>
      </c>
      <c r="M44">
        <v>60.738999999999997</v>
      </c>
      <c r="N44">
        <v>75.611000000000004</v>
      </c>
      <c r="O44">
        <v>81.396000000000001</v>
      </c>
      <c r="P44">
        <v>157.065</v>
      </c>
      <c r="Q44">
        <v>140.47800000000001</v>
      </c>
      <c r="R44">
        <v>56.984999999999999</v>
      </c>
      <c r="S44">
        <v>53.691000000000003</v>
      </c>
      <c r="T44">
        <v>97.263000000000005</v>
      </c>
      <c r="U44">
        <v>47.914000000000001</v>
      </c>
      <c r="V44">
        <v>37.006</v>
      </c>
      <c r="W44">
        <v>29.167000000000002</v>
      </c>
      <c r="Z44">
        <f>A44/16.5458</f>
        <v>0.30216127355582689</v>
      </c>
      <c r="AA44">
        <f>AVERAGE(B44:W44)</f>
        <v>61.201431818181817</v>
      </c>
    </row>
    <row r="45" spans="1:27" x14ac:dyDescent="0.2">
      <c r="A45">
        <v>5.1185</v>
      </c>
      <c r="B45">
        <v>21.158000000000001</v>
      </c>
      <c r="C45">
        <v>19.3323</v>
      </c>
      <c r="D45">
        <v>26.353999999999999</v>
      </c>
      <c r="E45">
        <v>39.469000000000001</v>
      </c>
      <c r="F45">
        <v>48.597000000000001</v>
      </c>
      <c r="G45">
        <v>67.95</v>
      </c>
      <c r="H45">
        <v>95.546999999999997</v>
      </c>
      <c r="I45">
        <v>53.466999999999999</v>
      </c>
      <c r="J45">
        <v>19.437000000000001</v>
      </c>
      <c r="K45">
        <v>23.077000000000002</v>
      </c>
      <c r="L45">
        <v>26.193999999999999</v>
      </c>
      <c r="M45">
        <v>63.621000000000002</v>
      </c>
      <c r="N45">
        <v>81.269000000000005</v>
      </c>
      <c r="O45">
        <v>78.316000000000003</v>
      </c>
      <c r="P45">
        <v>155.74299999999999</v>
      </c>
      <c r="Q45">
        <v>143.923</v>
      </c>
      <c r="R45">
        <v>51.48</v>
      </c>
      <c r="S45">
        <v>54.067999999999998</v>
      </c>
      <c r="T45">
        <v>95.614000000000004</v>
      </c>
      <c r="U45">
        <v>45.476999999999997</v>
      </c>
      <c r="V45">
        <v>42.066000000000003</v>
      </c>
      <c r="W45">
        <v>23.530999999999999</v>
      </c>
      <c r="Z45">
        <f>A45/16.5458</f>
        <v>0.3093534310822082</v>
      </c>
      <c r="AA45">
        <f>AVERAGE(B45:W45)</f>
        <v>57.98592272727273</v>
      </c>
    </row>
    <row r="46" spans="1:27" x14ac:dyDescent="0.2">
      <c r="A46">
        <v>5.2374999999999998</v>
      </c>
      <c r="B46">
        <v>20.815100000000001</v>
      </c>
      <c r="C46">
        <v>19.291799999999999</v>
      </c>
      <c r="D46">
        <v>27.765999999999998</v>
      </c>
      <c r="E46">
        <v>40.908999999999999</v>
      </c>
      <c r="F46">
        <v>46.226999999999997</v>
      </c>
      <c r="G46">
        <v>67.331999999999994</v>
      </c>
      <c r="H46">
        <v>97.144999999999996</v>
      </c>
      <c r="I46">
        <v>52.731999999999999</v>
      </c>
      <c r="J46">
        <v>27.594999999999999</v>
      </c>
      <c r="K46">
        <v>26.626999999999999</v>
      </c>
      <c r="L46">
        <v>16.605</v>
      </c>
      <c r="M46">
        <v>63.569000000000003</v>
      </c>
      <c r="N46">
        <v>71.661000000000001</v>
      </c>
      <c r="O46">
        <v>76.697000000000003</v>
      </c>
      <c r="P46">
        <v>164.19499999999999</v>
      </c>
      <c r="Q46">
        <v>140.91999999999999</v>
      </c>
      <c r="R46">
        <v>57.890999999999998</v>
      </c>
      <c r="S46">
        <v>57.978999999999999</v>
      </c>
      <c r="T46">
        <v>98.195999999999998</v>
      </c>
      <c r="U46">
        <v>45.886000000000003</v>
      </c>
      <c r="V46">
        <v>38.302999999999997</v>
      </c>
      <c r="W46">
        <v>31.472000000000001</v>
      </c>
      <c r="Z46">
        <f>A46/16.5458</f>
        <v>0.3165455886085895</v>
      </c>
      <c r="AA46">
        <f>AVERAGE(B46:W46)</f>
        <v>58.627904545454541</v>
      </c>
    </row>
    <row r="47" spans="1:27" x14ac:dyDescent="0.2">
      <c r="A47">
        <v>5.3566000000000003</v>
      </c>
      <c r="B47">
        <v>17.146100000000001</v>
      </c>
      <c r="C47">
        <v>20.758500000000002</v>
      </c>
      <c r="D47">
        <v>25.411000000000001</v>
      </c>
      <c r="E47">
        <v>46.448</v>
      </c>
      <c r="F47">
        <v>37.463999999999999</v>
      </c>
      <c r="G47">
        <v>66.802000000000007</v>
      </c>
      <c r="H47">
        <v>92.081000000000003</v>
      </c>
      <c r="I47">
        <v>54.670999999999999</v>
      </c>
      <c r="J47">
        <v>18.36</v>
      </c>
      <c r="K47">
        <v>16.29</v>
      </c>
      <c r="L47">
        <v>21.321000000000002</v>
      </c>
      <c r="M47">
        <v>49.252000000000002</v>
      </c>
      <c r="N47">
        <v>85.364000000000004</v>
      </c>
      <c r="O47">
        <v>73.64</v>
      </c>
      <c r="P47">
        <v>155.595</v>
      </c>
      <c r="Q47">
        <v>131.01900000000001</v>
      </c>
      <c r="R47">
        <v>60.18</v>
      </c>
      <c r="S47">
        <v>43.161000000000001</v>
      </c>
      <c r="T47">
        <v>102.941</v>
      </c>
      <c r="U47">
        <v>46.131999999999998</v>
      </c>
      <c r="V47">
        <v>33.970999999999997</v>
      </c>
      <c r="W47">
        <v>31.677</v>
      </c>
      <c r="Z47">
        <f>A47/16.5458</f>
        <v>0.32374378996482495</v>
      </c>
      <c r="AA47">
        <f>AVERAGE(B47:W47)</f>
        <v>55.894754545454546</v>
      </c>
    </row>
    <row r="48" spans="1:27" x14ac:dyDescent="0.2">
      <c r="A48">
        <v>5.4756</v>
      </c>
      <c r="B48">
        <v>21.1313</v>
      </c>
      <c r="C48">
        <v>18.944700000000001</v>
      </c>
      <c r="D48">
        <v>25.861000000000001</v>
      </c>
      <c r="E48">
        <v>50.500999999999998</v>
      </c>
      <c r="F48">
        <v>46.765000000000001</v>
      </c>
      <c r="G48">
        <v>58.408000000000001</v>
      </c>
      <c r="H48">
        <v>83.085999999999999</v>
      </c>
      <c r="I48">
        <v>44.838000000000001</v>
      </c>
      <c r="J48">
        <v>20.257999999999999</v>
      </c>
      <c r="K48">
        <v>21.3</v>
      </c>
      <c r="L48">
        <v>17.082000000000001</v>
      </c>
      <c r="M48">
        <v>43.518000000000001</v>
      </c>
      <c r="N48">
        <v>88.989000000000004</v>
      </c>
      <c r="O48">
        <v>62.533000000000001</v>
      </c>
      <c r="P48">
        <v>161.083</v>
      </c>
      <c r="Q48">
        <v>136.03200000000001</v>
      </c>
      <c r="R48">
        <v>54.957999999999998</v>
      </c>
      <c r="S48">
        <v>46.033000000000001</v>
      </c>
      <c r="T48">
        <v>92.835999999999999</v>
      </c>
      <c r="U48">
        <v>34.624000000000002</v>
      </c>
      <c r="V48">
        <v>22.015000000000001</v>
      </c>
      <c r="W48">
        <v>29.85</v>
      </c>
      <c r="Z48">
        <f>A48/16.5458</f>
        <v>0.33093594749120625</v>
      </c>
      <c r="AA48">
        <f>AVERAGE(B48:W48)</f>
        <v>53.665727272727274</v>
      </c>
    </row>
    <row r="49" spans="1:27" x14ac:dyDescent="0.2">
      <c r="A49">
        <v>5.5945999999999998</v>
      </c>
      <c r="B49">
        <v>20.4832</v>
      </c>
      <c r="C49">
        <v>17.957599999999999</v>
      </c>
      <c r="D49">
        <v>33.976999999999997</v>
      </c>
      <c r="E49">
        <v>48.006999999999998</v>
      </c>
      <c r="F49">
        <v>39.066000000000003</v>
      </c>
      <c r="G49">
        <v>52.156999999999996</v>
      </c>
      <c r="H49">
        <v>80.301000000000002</v>
      </c>
      <c r="I49">
        <v>32.953000000000003</v>
      </c>
      <c r="J49">
        <v>23.417000000000002</v>
      </c>
      <c r="K49">
        <v>17.739000000000001</v>
      </c>
      <c r="L49">
        <v>16.568999999999999</v>
      </c>
      <c r="M49">
        <v>44.932000000000002</v>
      </c>
      <c r="N49">
        <v>92.801000000000002</v>
      </c>
      <c r="O49">
        <v>62.24</v>
      </c>
      <c r="P49">
        <v>158.13800000000001</v>
      </c>
      <c r="Q49">
        <v>124.038</v>
      </c>
      <c r="R49">
        <v>57.744999999999997</v>
      </c>
      <c r="S49">
        <v>43.182000000000002</v>
      </c>
      <c r="T49">
        <v>89.033000000000001</v>
      </c>
      <c r="U49">
        <v>37.982999999999997</v>
      </c>
      <c r="V49">
        <v>25.004000000000001</v>
      </c>
      <c r="W49">
        <v>36.334000000000003</v>
      </c>
      <c r="Z49">
        <f>A49/16.5458</f>
        <v>0.33812810501758755</v>
      </c>
      <c r="AA49">
        <f>AVERAGE(B49:W49)</f>
        <v>52.457127272727277</v>
      </c>
    </row>
    <row r="50" spans="1:27" x14ac:dyDescent="0.2">
      <c r="A50">
        <v>5.7137000000000002</v>
      </c>
      <c r="B50">
        <v>27.5016</v>
      </c>
      <c r="C50">
        <v>16.390999999999998</v>
      </c>
      <c r="D50">
        <v>33.451999999999998</v>
      </c>
      <c r="E50">
        <v>47.43</v>
      </c>
      <c r="F50">
        <v>32.537999999999997</v>
      </c>
      <c r="G50">
        <v>52.924999999999997</v>
      </c>
      <c r="H50">
        <v>79.840999999999994</v>
      </c>
      <c r="I50">
        <v>36.451000000000001</v>
      </c>
      <c r="J50">
        <v>18.632999999999999</v>
      </c>
      <c r="K50">
        <v>22.824999999999999</v>
      </c>
      <c r="L50">
        <v>11.819000000000001</v>
      </c>
      <c r="M50">
        <v>41.75</v>
      </c>
      <c r="N50">
        <v>87.759</v>
      </c>
      <c r="O50">
        <v>57.262999999999998</v>
      </c>
      <c r="P50">
        <v>162.71100000000001</v>
      </c>
      <c r="Q50">
        <v>115.768</v>
      </c>
      <c r="R50">
        <v>62.738</v>
      </c>
      <c r="S50">
        <v>49.927</v>
      </c>
      <c r="T50">
        <v>75.994</v>
      </c>
      <c r="U50">
        <v>41.372999999999998</v>
      </c>
      <c r="V50">
        <v>34.478000000000002</v>
      </c>
      <c r="W50">
        <v>29.332999999999998</v>
      </c>
      <c r="Z50">
        <f>A50/16.5458</f>
        <v>0.345326306373823</v>
      </c>
      <c r="AA50">
        <f>AVERAGE(B50:W50)</f>
        <v>51.76820909090911</v>
      </c>
    </row>
    <row r="51" spans="1:27" x14ac:dyDescent="0.2">
      <c r="A51">
        <v>5.8327</v>
      </c>
      <c r="B51">
        <v>18.204499999999999</v>
      </c>
      <c r="C51">
        <v>13.968</v>
      </c>
      <c r="D51">
        <v>38.462000000000003</v>
      </c>
      <c r="E51">
        <v>41.066000000000003</v>
      </c>
      <c r="F51">
        <v>44.43</v>
      </c>
      <c r="G51">
        <v>54.664000000000001</v>
      </c>
      <c r="H51">
        <v>75.608999999999995</v>
      </c>
      <c r="I51">
        <v>32.607999999999997</v>
      </c>
      <c r="J51">
        <v>18.808</v>
      </c>
      <c r="K51">
        <v>21.207999999999998</v>
      </c>
      <c r="L51">
        <v>17.47</v>
      </c>
      <c r="M51">
        <v>33.335000000000001</v>
      </c>
      <c r="N51">
        <v>105.303</v>
      </c>
      <c r="O51">
        <v>47.793999999999997</v>
      </c>
      <c r="P51">
        <v>161.17599999999999</v>
      </c>
      <c r="Q51">
        <v>121.86799999999999</v>
      </c>
      <c r="R51">
        <v>51.994</v>
      </c>
      <c r="S51">
        <v>43.56</v>
      </c>
      <c r="T51">
        <v>76.436999999999998</v>
      </c>
      <c r="U51">
        <v>40.207000000000001</v>
      </c>
      <c r="V51">
        <v>35.137</v>
      </c>
      <c r="W51">
        <v>25.803999999999998</v>
      </c>
      <c r="Z51">
        <f>A51/16.5458</f>
        <v>0.3525184639002043</v>
      </c>
      <c r="AA51">
        <f>AVERAGE(B51:W51)</f>
        <v>50.868750000000006</v>
      </c>
    </row>
    <row r="52" spans="1:27" x14ac:dyDescent="0.2">
      <c r="A52">
        <v>5.9516999999999998</v>
      </c>
      <c r="B52">
        <v>16.6297</v>
      </c>
      <c r="C52">
        <v>19.448899999999998</v>
      </c>
      <c r="D52">
        <v>43.892000000000003</v>
      </c>
      <c r="E52">
        <v>37.340000000000003</v>
      </c>
      <c r="F52">
        <v>41.82</v>
      </c>
      <c r="G52">
        <v>57.686999999999998</v>
      </c>
      <c r="H52">
        <v>89.909000000000006</v>
      </c>
      <c r="I52">
        <v>31.190999999999999</v>
      </c>
      <c r="J52">
        <v>20.541</v>
      </c>
      <c r="K52">
        <v>18.312000000000001</v>
      </c>
      <c r="L52">
        <v>21.347000000000001</v>
      </c>
      <c r="M52">
        <v>33.243000000000002</v>
      </c>
      <c r="N52">
        <v>116.108</v>
      </c>
      <c r="O52">
        <v>37.073</v>
      </c>
      <c r="P52">
        <v>143.529</v>
      </c>
      <c r="Q52">
        <v>112.58</v>
      </c>
      <c r="R52">
        <v>51.99</v>
      </c>
      <c r="S52">
        <v>35.377000000000002</v>
      </c>
      <c r="T52">
        <v>70.582999999999998</v>
      </c>
      <c r="U52">
        <v>40.414000000000001</v>
      </c>
      <c r="V52">
        <v>34.561999999999998</v>
      </c>
      <c r="W52">
        <v>31.666</v>
      </c>
      <c r="Z52">
        <f>A52/16.5458</f>
        <v>0.35971062142658561</v>
      </c>
      <c r="AA52">
        <f>AVERAGE(B52:W52)</f>
        <v>50.238299999999988</v>
      </c>
    </row>
    <row r="53" spans="1:27" x14ac:dyDescent="0.2">
      <c r="A53">
        <v>6.0708000000000002</v>
      </c>
      <c r="B53">
        <v>22.223800000000001</v>
      </c>
      <c r="C53">
        <v>16.296900000000001</v>
      </c>
      <c r="D53">
        <v>36.472999999999999</v>
      </c>
      <c r="E53">
        <v>41.728999999999999</v>
      </c>
      <c r="F53">
        <v>53.298999999999999</v>
      </c>
      <c r="G53">
        <v>58.118000000000002</v>
      </c>
      <c r="H53">
        <v>99.316000000000003</v>
      </c>
      <c r="I53">
        <v>28.242000000000001</v>
      </c>
      <c r="J53">
        <v>19.917000000000002</v>
      </c>
      <c r="K53">
        <v>21.812000000000001</v>
      </c>
      <c r="L53">
        <v>19.638000000000002</v>
      </c>
      <c r="M53">
        <v>40.625999999999998</v>
      </c>
      <c r="N53">
        <v>95.575000000000003</v>
      </c>
      <c r="O53">
        <v>41.87</v>
      </c>
      <c r="P53">
        <v>149.31</v>
      </c>
      <c r="Q53">
        <v>103.401</v>
      </c>
      <c r="R53">
        <v>62.180999999999997</v>
      </c>
      <c r="S53">
        <v>37.387</v>
      </c>
      <c r="T53">
        <v>64.778999999999996</v>
      </c>
      <c r="U53">
        <v>36.966000000000001</v>
      </c>
      <c r="V53">
        <v>35.06</v>
      </c>
      <c r="W53">
        <v>35.86</v>
      </c>
      <c r="Z53">
        <f>A53/16.5458</f>
        <v>0.36690882278282105</v>
      </c>
      <c r="AA53">
        <f>AVERAGE(B53:W53)</f>
        <v>50.912713636363627</v>
      </c>
    </row>
    <row r="54" spans="1:27" x14ac:dyDescent="0.2">
      <c r="A54">
        <v>6.1898</v>
      </c>
      <c r="B54">
        <v>26.704899999999999</v>
      </c>
      <c r="C54">
        <v>17.017499999999998</v>
      </c>
      <c r="D54">
        <v>26.085000000000001</v>
      </c>
      <c r="E54">
        <v>45.103000000000002</v>
      </c>
      <c r="F54">
        <v>46.755000000000003</v>
      </c>
      <c r="G54">
        <v>73.578999999999994</v>
      </c>
      <c r="H54">
        <v>90.813000000000002</v>
      </c>
      <c r="I54">
        <v>25.808</v>
      </c>
      <c r="J54">
        <v>20.161000000000001</v>
      </c>
      <c r="K54">
        <v>17.605</v>
      </c>
      <c r="L54">
        <v>19.143999999999998</v>
      </c>
      <c r="M54">
        <v>41.723999999999997</v>
      </c>
      <c r="N54">
        <v>96.745000000000005</v>
      </c>
      <c r="O54">
        <v>40.734999999999999</v>
      </c>
      <c r="P54">
        <v>153.31800000000001</v>
      </c>
      <c r="Q54">
        <v>110.318</v>
      </c>
      <c r="R54">
        <v>53.573</v>
      </c>
      <c r="S54">
        <v>36.561</v>
      </c>
      <c r="T54">
        <v>56.636000000000003</v>
      </c>
      <c r="U54">
        <v>46.841000000000001</v>
      </c>
      <c r="V54">
        <v>38.024999999999999</v>
      </c>
      <c r="W54">
        <v>30.227</v>
      </c>
      <c r="Z54">
        <f>A54/16.5458</f>
        <v>0.37410098030920236</v>
      </c>
      <c r="AA54">
        <f>AVERAGE(B54:W54)</f>
        <v>50.612654545454554</v>
      </c>
    </row>
    <row r="55" spans="1:27" x14ac:dyDescent="0.2">
      <c r="A55">
        <v>6.3087999999999997</v>
      </c>
      <c r="B55">
        <v>28.9513</v>
      </c>
      <c r="C55">
        <v>20.4756</v>
      </c>
      <c r="D55">
        <v>23.765000000000001</v>
      </c>
      <c r="E55">
        <v>38.893000000000001</v>
      </c>
      <c r="F55">
        <v>48.789000000000001</v>
      </c>
      <c r="G55">
        <v>62.859000000000002</v>
      </c>
      <c r="H55">
        <v>90.995999999999995</v>
      </c>
      <c r="I55">
        <v>26.852</v>
      </c>
      <c r="J55">
        <v>11.194000000000001</v>
      </c>
      <c r="K55">
        <v>25.885999999999999</v>
      </c>
      <c r="L55">
        <v>15.000999999999999</v>
      </c>
      <c r="M55">
        <v>29.722000000000001</v>
      </c>
      <c r="N55">
        <v>101.062</v>
      </c>
      <c r="O55">
        <v>39.515999999999998</v>
      </c>
      <c r="P55">
        <v>146.721</v>
      </c>
      <c r="Q55">
        <v>101</v>
      </c>
      <c r="R55">
        <v>50.570999999999998</v>
      </c>
      <c r="S55">
        <v>45.512999999999998</v>
      </c>
      <c r="T55">
        <v>64.88</v>
      </c>
      <c r="U55">
        <v>58.601999999999997</v>
      </c>
      <c r="V55">
        <v>38.188000000000002</v>
      </c>
      <c r="W55">
        <v>31.940999999999999</v>
      </c>
      <c r="Z55">
        <f>A55/16.5458</f>
        <v>0.38129313783558366</v>
      </c>
      <c r="AA55">
        <f>AVERAGE(B55:W55)</f>
        <v>50.062631818181828</v>
      </c>
    </row>
    <row r="56" spans="1:27" x14ac:dyDescent="0.2">
      <c r="A56">
        <v>6.4279000000000002</v>
      </c>
      <c r="B56">
        <v>29.131799999999998</v>
      </c>
      <c r="C56">
        <v>20.015699999999999</v>
      </c>
      <c r="D56">
        <v>32.39</v>
      </c>
      <c r="E56">
        <v>33.601999999999997</v>
      </c>
      <c r="F56">
        <v>54.311999999999998</v>
      </c>
      <c r="G56">
        <v>60.871000000000002</v>
      </c>
      <c r="H56">
        <v>91.022000000000006</v>
      </c>
      <c r="I56">
        <v>23.561</v>
      </c>
      <c r="J56">
        <v>11.611000000000001</v>
      </c>
      <c r="K56">
        <v>23.931000000000001</v>
      </c>
      <c r="L56">
        <v>10.63</v>
      </c>
      <c r="M56">
        <v>23.241</v>
      </c>
      <c r="N56">
        <v>105.98399999999999</v>
      </c>
      <c r="O56">
        <v>42.362000000000002</v>
      </c>
      <c r="P56">
        <v>132.929</v>
      </c>
      <c r="Q56">
        <v>86.593000000000004</v>
      </c>
      <c r="R56">
        <v>72.040000000000006</v>
      </c>
      <c r="S56">
        <v>36.267000000000003</v>
      </c>
      <c r="T56">
        <v>57.77</v>
      </c>
      <c r="U56">
        <v>52.488999999999997</v>
      </c>
      <c r="V56">
        <v>40.911000000000001</v>
      </c>
      <c r="W56">
        <v>30.079000000000001</v>
      </c>
      <c r="Z56">
        <f>A56/16.5458</f>
        <v>0.38849133919181911</v>
      </c>
      <c r="AA56">
        <f>AVERAGE(B56:W56)</f>
        <v>48.715568181818178</v>
      </c>
    </row>
    <row r="57" spans="1:27" x14ac:dyDescent="0.2">
      <c r="A57">
        <v>6.5468999999999999</v>
      </c>
      <c r="B57">
        <v>23.959499999999998</v>
      </c>
      <c r="C57">
        <v>20.355699999999999</v>
      </c>
      <c r="D57">
        <v>41.326999999999998</v>
      </c>
      <c r="E57">
        <v>36.718000000000004</v>
      </c>
      <c r="F57">
        <v>49.098999999999997</v>
      </c>
      <c r="G57">
        <v>54.134999999999998</v>
      </c>
      <c r="H57">
        <v>77.156000000000006</v>
      </c>
      <c r="I57">
        <v>27.428000000000001</v>
      </c>
      <c r="J57">
        <v>12.387</v>
      </c>
      <c r="K57">
        <v>25.654</v>
      </c>
      <c r="L57">
        <v>18.727</v>
      </c>
      <c r="M57">
        <v>28.782</v>
      </c>
      <c r="N57">
        <v>112.36199999999999</v>
      </c>
      <c r="O57">
        <v>44.268000000000001</v>
      </c>
      <c r="P57">
        <v>120.971</v>
      </c>
      <c r="Q57">
        <v>88.177999999999997</v>
      </c>
      <c r="R57">
        <v>82.935000000000002</v>
      </c>
      <c r="S57">
        <v>42.262999999999998</v>
      </c>
      <c r="T57">
        <v>65.826999999999998</v>
      </c>
      <c r="U57">
        <v>58.484999999999999</v>
      </c>
      <c r="V57">
        <v>28.184000000000001</v>
      </c>
      <c r="W57">
        <v>23.163</v>
      </c>
      <c r="Z57">
        <f>A57/16.5458</f>
        <v>0.39568349671820041</v>
      </c>
      <c r="AA57">
        <f>AVERAGE(B57:W57)</f>
        <v>49.198372727272726</v>
      </c>
    </row>
    <row r="58" spans="1:27" x14ac:dyDescent="0.2">
      <c r="A58">
        <v>6.6658999999999997</v>
      </c>
      <c r="B58">
        <v>29.894400000000001</v>
      </c>
      <c r="C58">
        <v>14.959099999999999</v>
      </c>
      <c r="D58">
        <v>44.218000000000004</v>
      </c>
      <c r="E58">
        <v>38.286999999999999</v>
      </c>
      <c r="F58">
        <v>40.878</v>
      </c>
      <c r="G58">
        <v>54.401000000000003</v>
      </c>
      <c r="H58">
        <v>60.31</v>
      </c>
      <c r="I58">
        <v>27.225999999999999</v>
      </c>
      <c r="J58">
        <v>20.120999999999999</v>
      </c>
      <c r="K58">
        <v>19.119</v>
      </c>
      <c r="L58">
        <v>27.541</v>
      </c>
      <c r="M58">
        <v>35.615000000000002</v>
      </c>
      <c r="N58">
        <v>102.976</v>
      </c>
      <c r="O58">
        <v>39.756</v>
      </c>
      <c r="P58">
        <v>111.84399999999999</v>
      </c>
      <c r="Q58">
        <v>82.47</v>
      </c>
      <c r="R58">
        <v>95.239000000000004</v>
      </c>
      <c r="S58">
        <v>37.598999999999997</v>
      </c>
      <c r="T58">
        <v>59.345999999999997</v>
      </c>
      <c r="U58">
        <v>45.131</v>
      </c>
      <c r="V58">
        <v>23.045999999999999</v>
      </c>
      <c r="W58">
        <v>16.358000000000001</v>
      </c>
      <c r="Z58">
        <f>A58/16.5458</f>
        <v>0.40287565424458172</v>
      </c>
      <c r="AA58">
        <f>AVERAGE(B58:W58)</f>
        <v>46.651568181818178</v>
      </c>
    </row>
    <row r="59" spans="1:27" x14ac:dyDescent="0.2">
      <c r="A59">
        <v>6.7850000000000001</v>
      </c>
      <c r="B59">
        <v>34.950800000000001</v>
      </c>
      <c r="C59">
        <v>9.2518999999999991</v>
      </c>
      <c r="D59">
        <v>40.728000000000002</v>
      </c>
      <c r="E59">
        <v>37.555</v>
      </c>
      <c r="F59">
        <v>44.514000000000003</v>
      </c>
      <c r="G59">
        <v>52.072000000000003</v>
      </c>
      <c r="H59">
        <v>51.923000000000002</v>
      </c>
      <c r="I59">
        <v>24.361999999999998</v>
      </c>
      <c r="J59">
        <v>19.367999999999999</v>
      </c>
      <c r="K59">
        <v>19.213999999999999</v>
      </c>
      <c r="L59">
        <v>26.792000000000002</v>
      </c>
      <c r="M59">
        <v>37.002000000000002</v>
      </c>
      <c r="N59">
        <v>109.34</v>
      </c>
      <c r="O59">
        <v>50.468000000000004</v>
      </c>
      <c r="P59">
        <v>103.322</v>
      </c>
      <c r="Q59">
        <v>77.59</v>
      </c>
      <c r="R59">
        <v>91.945999999999998</v>
      </c>
      <c r="S59">
        <v>48.048999999999999</v>
      </c>
      <c r="T59">
        <v>57.996000000000002</v>
      </c>
      <c r="U59">
        <v>39.691000000000003</v>
      </c>
      <c r="V59">
        <v>20.922000000000001</v>
      </c>
      <c r="W59">
        <v>22.488</v>
      </c>
      <c r="Z59">
        <f>A59/16.5458</f>
        <v>0.41007385560081716</v>
      </c>
      <c r="AA59">
        <f>AVERAGE(B59:W59)</f>
        <v>46.342940909090913</v>
      </c>
    </row>
    <row r="60" spans="1:27" x14ac:dyDescent="0.2">
      <c r="A60">
        <v>6.9039999999999999</v>
      </c>
      <c r="B60">
        <v>34.272100000000002</v>
      </c>
      <c r="C60">
        <v>16.262</v>
      </c>
      <c r="D60">
        <v>37.831000000000003</v>
      </c>
      <c r="E60">
        <v>36.859000000000002</v>
      </c>
      <c r="F60">
        <v>41.006999999999998</v>
      </c>
      <c r="G60">
        <v>41.691000000000003</v>
      </c>
      <c r="H60">
        <v>41.234999999999999</v>
      </c>
      <c r="I60">
        <v>22.843</v>
      </c>
      <c r="J60">
        <v>19.591999999999999</v>
      </c>
      <c r="K60">
        <v>18.63</v>
      </c>
      <c r="L60">
        <v>27.608000000000001</v>
      </c>
      <c r="M60">
        <v>44.03</v>
      </c>
      <c r="N60">
        <v>103.992</v>
      </c>
      <c r="O60">
        <v>49.247999999999998</v>
      </c>
      <c r="P60">
        <v>97.537999999999997</v>
      </c>
      <c r="Q60">
        <v>89.364000000000004</v>
      </c>
      <c r="R60">
        <v>82.471000000000004</v>
      </c>
      <c r="S60">
        <v>43.23</v>
      </c>
      <c r="T60">
        <v>65.361000000000004</v>
      </c>
      <c r="U60">
        <v>42.365000000000002</v>
      </c>
      <c r="V60">
        <v>17.039000000000001</v>
      </c>
      <c r="W60">
        <v>20.013000000000002</v>
      </c>
      <c r="Z60">
        <f>A60/16.5458</f>
        <v>0.41726601312719847</v>
      </c>
      <c r="AA60">
        <f>AVERAGE(B60:W60)</f>
        <v>45.112777272727278</v>
      </c>
    </row>
    <row r="61" spans="1:27" x14ac:dyDescent="0.2">
      <c r="A61">
        <v>7.0229999999999997</v>
      </c>
      <c r="B61">
        <v>33.262999999999998</v>
      </c>
      <c r="C61">
        <v>10.3483</v>
      </c>
      <c r="D61">
        <v>34.119</v>
      </c>
      <c r="E61">
        <v>41.862000000000002</v>
      </c>
      <c r="F61">
        <v>34.344000000000001</v>
      </c>
      <c r="G61">
        <v>52.186999999999998</v>
      </c>
      <c r="H61">
        <v>34.683</v>
      </c>
      <c r="I61">
        <v>22.472000000000001</v>
      </c>
      <c r="J61">
        <v>13.791</v>
      </c>
      <c r="K61">
        <v>11.41</v>
      </c>
      <c r="L61">
        <v>35.798999999999999</v>
      </c>
      <c r="M61">
        <v>40.475000000000001</v>
      </c>
      <c r="N61">
        <v>98.953999999999994</v>
      </c>
      <c r="O61">
        <v>45.326999999999998</v>
      </c>
      <c r="P61">
        <v>97.744</v>
      </c>
      <c r="Q61">
        <v>79.484999999999999</v>
      </c>
      <c r="R61">
        <v>74.203000000000003</v>
      </c>
      <c r="S61">
        <v>40.54</v>
      </c>
      <c r="T61">
        <v>60.68</v>
      </c>
      <c r="U61">
        <v>48.59</v>
      </c>
      <c r="V61">
        <v>17.154</v>
      </c>
      <c r="W61">
        <v>13.711</v>
      </c>
      <c r="Z61">
        <f>A61/16.5458</f>
        <v>0.42445817065357977</v>
      </c>
      <c r="AA61">
        <f>AVERAGE(B61:W61)</f>
        <v>42.779149999999994</v>
      </c>
    </row>
    <row r="62" spans="1:27" x14ac:dyDescent="0.2">
      <c r="A62">
        <v>7.1421000000000001</v>
      </c>
      <c r="B62">
        <v>27.151800000000001</v>
      </c>
      <c r="C62">
        <v>8.4192</v>
      </c>
      <c r="D62">
        <v>28.050999999999998</v>
      </c>
      <c r="E62">
        <v>36.264000000000003</v>
      </c>
      <c r="F62">
        <v>34.029000000000003</v>
      </c>
      <c r="G62">
        <v>53.427999999999997</v>
      </c>
      <c r="H62">
        <v>36.19</v>
      </c>
      <c r="I62">
        <v>20.277999999999999</v>
      </c>
      <c r="J62">
        <v>23.111000000000001</v>
      </c>
      <c r="K62">
        <v>13.319000000000001</v>
      </c>
      <c r="L62">
        <v>24.143999999999998</v>
      </c>
      <c r="M62">
        <v>40.9</v>
      </c>
      <c r="N62">
        <v>95.433000000000007</v>
      </c>
      <c r="O62">
        <v>50.707999999999998</v>
      </c>
      <c r="P62">
        <v>81.858000000000004</v>
      </c>
      <c r="Q62">
        <v>78.222999999999999</v>
      </c>
      <c r="R62">
        <v>55.033000000000001</v>
      </c>
      <c r="S62">
        <v>42.637</v>
      </c>
      <c r="T62">
        <v>67.744</v>
      </c>
      <c r="U62">
        <v>49.48</v>
      </c>
      <c r="V62">
        <v>19.201000000000001</v>
      </c>
      <c r="W62">
        <v>10.192</v>
      </c>
      <c r="Z62">
        <f>A62/16.5458</f>
        <v>0.43165637200981521</v>
      </c>
      <c r="AA62">
        <f>AVERAGE(B62:W62)</f>
        <v>40.717909090909089</v>
      </c>
    </row>
    <row r="63" spans="1:27" x14ac:dyDescent="0.2">
      <c r="A63">
        <v>7.2610999999999999</v>
      </c>
      <c r="B63">
        <v>22.142099999999999</v>
      </c>
      <c r="C63">
        <v>8.0302000000000007</v>
      </c>
      <c r="D63">
        <v>26.431000000000001</v>
      </c>
      <c r="E63">
        <v>38.387</v>
      </c>
      <c r="F63">
        <v>31.984000000000002</v>
      </c>
      <c r="G63">
        <v>40.435000000000002</v>
      </c>
      <c r="H63">
        <v>30.268000000000001</v>
      </c>
      <c r="I63">
        <v>23.972000000000001</v>
      </c>
      <c r="J63">
        <v>19.023</v>
      </c>
      <c r="K63">
        <v>18.039000000000001</v>
      </c>
      <c r="L63">
        <v>18.527000000000001</v>
      </c>
      <c r="M63">
        <v>31.370999999999999</v>
      </c>
      <c r="N63">
        <v>99.218999999999994</v>
      </c>
      <c r="O63">
        <v>45.576000000000001</v>
      </c>
      <c r="P63">
        <v>74.763000000000005</v>
      </c>
      <c r="Q63">
        <v>70.713999999999999</v>
      </c>
      <c r="R63">
        <v>40.332999999999998</v>
      </c>
      <c r="S63">
        <v>45.98</v>
      </c>
      <c r="T63">
        <v>57.234000000000002</v>
      </c>
      <c r="U63">
        <v>47.860999999999997</v>
      </c>
      <c r="V63">
        <v>22.027000000000001</v>
      </c>
      <c r="W63">
        <v>15.641999999999999</v>
      </c>
      <c r="Z63">
        <f>A63/16.5458</f>
        <v>0.43884852953619652</v>
      </c>
      <c r="AA63">
        <f>AVERAGE(B63:W63)</f>
        <v>37.634468181818185</v>
      </c>
    </row>
    <row r="64" spans="1:27" x14ac:dyDescent="0.2">
      <c r="A64">
        <v>7.3800999999999997</v>
      </c>
      <c r="B64">
        <v>16.996400000000001</v>
      </c>
      <c r="C64">
        <v>10.4398</v>
      </c>
      <c r="D64">
        <v>29.138999999999999</v>
      </c>
      <c r="E64">
        <v>30.085999999999999</v>
      </c>
      <c r="F64">
        <v>32.024999999999999</v>
      </c>
      <c r="G64">
        <v>41.378999999999998</v>
      </c>
      <c r="H64">
        <v>33.421999999999997</v>
      </c>
      <c r="I64">
        <v>24.922999999999998</v>
      </c>
      <c r="J64">
        <v>20.414000000000001</v>
      </c>
      <c r="K64">
        <v>19.463999999999999</v>
      </c>
      <c r="L64">
        <v>22.766999999999999</v>
      </c>
      <c r="M64">
        <v>38.82</v>
      </c>
      <c r="N64">
        <v>89.183999999999997</v>
      </c>
      <c r="O64">
        <v>37.445999999999998</v>
      </c>
      <c r="P64">
        <v>86.41</v>
      </c>
      <c r="Q64">
        <v>58.485999999999997</v>
      </c>
      <c r="R64">
        <v>38.502000000000002</v>
      </c>
      <c r="S64">
        <v>56.396999999999998</v>
      </c>
      <c r="T64">
        <v>64.480999999999995</v>
      </c>
      <c r="U64">
        <v>47.411999999999999</v>
      </c>
      <c r="V64">
        <v>23.4</v>
      </c>
      <c r="W64">
        <v>11.012</v>
      </c>
      <c r="Z64">
        <f>A64/16.5458</f>
        <v>0.44604068706257782</v>
      </c>
      <c r="AA64">
        <f>AVERAGE(B64:W64)</f>
        <v>37.845690909090905</v>
      </c>
    </row>
    <row r="65" spans="1:27" x14ac:dyDescent="0.2">
      <c r="A65">
        <v>7.4992000000000001</v>
      </c>
      <c r="B65">
        <v>12.5204</v>
      </c>
      <c r="C65">
        <v>6.7990000000000004</v>
      </c>
      <c r="D65">
        <v>34.954000000000001</v>
      </c>
      <c r="E65">
        <v>27.695</v>
      </c>
      <c r="F65">
        <v>28.69</v>
      </c>
      <c r="G65">
        <v>35.868000000000002</v>
      </c>
      <c r="H65">
        <v>28.286000000000001</v>
      </c>
      <c r="I65">
        <v>27.456</v>
      </c>
      <c r="J65">
        <v>18.757000000000001</v>
      </c>
      <c r="K65">
        <v>12.734999999999999</v>
      </c>
      <c r="L65">
        <v>18.378</v>
      </c>
      <c r="M65">
        <v>37.570999999999998</v>
      </c>
      <c r="N65">
        <v>89.147000000000006</v>
      </c>
      <c r="O65">
        <v>34.985999999999997</v>
      </c>
      <c r="P65">
        <v>70.180000000000007</v>
      </c>
      <c r="Q65">
        <v>63.027000000000001</v>
      </c>
      <c r="R65">
        <v>36.325000000000003</v>
      </c>
      <c r="S65">
        <v>61.067999999999998</v>
      </c>
      <c r="T65">
        <v>61.295999999999999</v>
      </c>
      <c r="U65">
        <v>51.704999999999998</v>
      </c>
      <c r="V65">
        <v>20.213000000000001</v>
      </c>
      <c r="W65">
        <v>8.6430000000000007</v>
      </c>
      <c r="Z65">
        <f>A65/16.5458</f>
        <v>0.45323888841881327</v>
      </c>
      <c r="AA65">
        <f>AVERAGE(B65:W65)</f>
        <v>35.740881818181826</v>
      </c>
    </row>
    <row r="66" spans="1:27" x14ac:dyDescent="0.2">
      <c r="A66">
        <v>7.6181999999999999</v>
      </c>
      <c r="B66">
        <v>12.450900000000001</v>
      </c>
      <c r="C66">
        <v>7.6539999999999999</v>
      </c>
      <c r="D66">
        <v>31.672999999999998</v>
      </c>
      <c r="E66">
        <v>30.286000000000001</v>
      </c>
      <c r="F66">
        <v>24.286000000000001</v>
      </c>
      <c r="G66">
        <v>24.611000000000001</v>
      </c>
      <c r="H66">
        <v>25.286000000000001</v>
      </c>
      <c r="I66">
        <v>26.713999999999999</v>
      </c>
      <c r="J66">
        <v>14.391</v>
      </c>
      <c r="K66">
        <v>13.531000000000001</v>
      </c>
      <c r="L66">
        <v>20.483000000000001</v>
      </c>
      <c r="M66">
        <v>45.192</v>
      </c>
      <c r="N66">
        <v>76.599000000000004</v>
      </c>
      <c r="O66">
        <v>41.872</v>
      </c>
      <c r="P66">
        <v>51.292999999999999</v>
      </c>
      <c r="Q66">
        <v>55.151000000000003</v>
      </c>
      <c r="R66">
        <v>38.027999999999999</v>
      </c>
      <c r="S66">
        <v>56.591000000000001</v>
      </c>
      <c r="T66">
        <v>64.706999999999994</v>
      </c>
      <c r="U66">
        <v>53.353000000000002</v>
      </c>
      <c r="V66">
        <v>16.286000000000001</v>
      </c>
      <c r="W66">
        <v>11.064</v>
      </c>
      <c r="Z66">
        <f>A66/16.5458</f>
        <v>0.46043104594519457</v>
      </c>
      <c r="AA66">
        <f>AVERAGE(B66:W66)</f>
        <v>33.704631818181809</v>
      </c>
    </row>
    <row r="67" spans="1:27" x14ac:dyDescent="0.2">
      <c r="A67">
        <v>7.7371999999999996</v>
      </c>
      <c r="B67">
        <v>17.183399999999999</v>
      </c>
      <c r="C67">
        <v>10.8116</v>
      </c>
      <c r="D67">
        <v>24.376000000000001</v>
      </c>
      <c r="E67">
        <v>27.837</v>
      </c>
      <c r="F67">
        <v>20.614999999999998</v>
      </c>
      <c r="G67">
        <v>24.925000000000001</v>
      </c>
      <c r="H67">
        <v>19.71</v>
      </c>
      <c r="I67">
        <v>23.414999999999999</v>
      </c>
      <c r="J67">
        <v>13.214</v>
      </c>
      <c r="K67">
        <v>22.914999999999999</v>
      </c>
      <c r="L67">
        <v>18.495999999999999</v>
      </c>
      <c r="M67">
        <v>38.524000000000001</v>
      </c>
      <c r="N67">
        <v>57.494</v>
      </c>
      <c r="O67">
        <v>45.597999999999999</v>
      </c>
      <c r="P67">
        <v>42.203000000000003</v>
      </c>
      <c r="Q67">
        <v>69.897000000000006</v>
      </c>
      <c r="R67">
        <v>26.986000000000001</v>
      </c>
      <c r="S67">
        <v>60.594000000000001</v>
      </c>
      <c r="T67">
        <v>66.869</v>
      </c>
      <c r="U67">
        <v>46.508000000000003</v>
      </c>
      <c r="V67">
        <v>18.128</v>
      </c>
      <c r="W67">
        <v>8.4649999999999999</v>
      </c>
      <c r="Z67">
        <f>A67/16.5458</f>
        <v>0.46762320347157588</v>
      </c>
      <c r="AA67">
        <f>AVERAGE(B67:W67)</f>
        <v>32.034727272727281</v>
      </c>
    </row>
    <row r="68" spans="1:27" x14ac:dyDescent="0.2">
      <c r="A68">
        <v>7.8563000000000001</v>
      </c>
      <c r="B68">
        <v>10.9077</v>
      </c>
      <c r="C68">
        <v>12.939</v>
      </c>
      <c r="D68">
        <v>18.591000000000001</v>
      </c>
      <c r="E68">
        <v>31.843</v>
      </c>
      <c r="F68">
        <v>23.577000000000002</v>
      </c>
      <c r="G68">
        <v>20.143000000000001</v>
      </c>
      <c r="H68">
        <v>24.032</v>
      </c>
      <c r="I68">
        <v>16.922999999999998</v>
      </c>
      <c r="J68">
        <v>12.920999999999999</v>
      </c>
      <c r="K68">
        <v>16.405999999999999</v>
      </c>
      <c r="L68">
        <v>18.518000000000001</v>
      </c>
      <c r="M68">
        <v>37.362000000000002</v>
      </c>
      <c r="N68">
        <v>52.624000000000002</v>
      </c>
      <c r="O68">
        <v>40.610999999999997</v>
      </c>
      <c r="P68">
        <v>36.01</v>
      </c>
      <c r="Q68">
        <v>59.082999999999998</v>
      </c>
      <c r="R68">
        <v>34.707000000000001</v>
      </c>
      <c r="S68">
        <v>51.262999999999998</v>
      </c>
      <c r="T68">
        <v>68.552000000000007</v>
      </c>
      <c r="U68">
        <v>48.972999999999999</v>
      </c>
      <c r="V68">
        <v>17.341999999999999</v>
      </c>
      <c r="W68">
        <v>15.1</v>
      </c>
      <c r="Z68">
        <f>A68/16.5458</f>
        <v>0.47482140482781132</v>
      </c>
      <c r="AA68">
        <f>AVERAGE(B68:W68)</f>
        <v>30.38307727272727</v>
      </c>
    </row>
    <row r="69" spans="1:27" x14ac:dyDescent="0.2">
      <c r="A69">
        <v>7.9752999999999998</v>
      </c>
      <c r="B69">
        <v>11.873100000000001</v>
      </c>
      <c r="C69">
        <v>10.520300000000001</v>
      </c>
      <c r="D69">
        <v>27.428000000000001</v>
      </c>
      <c r="E69">
        <v>31.69</v>
      </c>
      <c r="F69">
        <v>18.681999999999999</v>
      </c>
      <c r="G69">
        <v>24.882000000000001</v>
      </c>
      <c r="H69">
        <v>20.274000000000001</v>
      </c>
      <c r="I69">
        <v>23.606999999999999</v>
      </c>
      <c r="J69">
        <v>15.249000000000001</v>
      </c>
      <c r="K69">
        <v>12.632</v>
      </c>
      <c r="L69">
        <v>19.120999999999999</v>
      </c>
      <c r="M69">
        <v>43.052</v>
      </c>
      <c r="N69">
        <v>50.110999999999997</v>
      </c>
      <c r="O69">
        <v>34.325000000000003</v>
      </c>
      <c r="P69">
        <v>39.07</v>
      </c>
      <c r="Q69">
        <v>35.713999999999999</v>
      </c>
      <c r="R69">
        <v>24.119</v>
      </c>
      <c r="S69">
        <v>53.713000000000001</v>
      </c>
      <c r="T69">
        <v>66.334999999999994</v>
      </c>
      <c r="U69">
        <v>53.884999999999998</v>
      </c>
      <c r="V69">
        <v>15.634</v>
      </c>
      <c r="W69">
        <v>9.3309999999999995</v>
      </c>
      <c r="Z69">
        <f>A69/16.5458</f>
        <v>0.48201356235419263</v>
      </c>
      <c r="AA69">
        <f>AVERAGE(B69:W69)</f>
        <v>29.147609090909089</v>
      </c>
    </row>
    <row r="70" spans="1:27" x14ac:dyDescent="0.2">
      <c r="A70">
        <v>8.0943000000000005</v>
      </c>
      <c r="B70">
        <v>13.5215</v>
      </c>
      <c r="C70">
        <v>15.664400000000001</v>
      </c>
      <c r="D70">
        <v>24.378</v>
      </c>
      <c r="E70">
        <v>29.222999999999999</v>
      </c>
      <c r="F70">
        <v>22.456</v>
      </c>
      <c r="G70">
        <v>16.43</v>
      </c>
      <c r="H70">
        <v>27.474</v>
      </c>
      <c r="I70">
        <v>26.108000000000001</v>
      </c>
      <c r="J70">
        <v>19.702999999999999</v>
      </c>
      <c r="K70">
        <v>18.742999999999999</v>
      </c>
      <c r="L70">
        <v>22.654</v>
      </c>
      <c r="M70">
        <v>43.072000000000003</v>
      </c>
      <c r="N70">
        <v>46.384999999999998</v>
      </c>
      <c r="O70">
        <v>41.356999999999999</v>
      </c>
      <c r="P70">
        <v>34.97</v>
      </c>
      <c r="Q70">
        <v>32.68</v>
      </c>
      <c r="R70">
        <v>19.757000000000001</v>
      </c>
      <c r="S70">
        <v>43.287999999999997</v>
      </c>
      <c r="T70">
        <v>54.859000000000002</v>
      </c>
      <c r="U70">
        <v>50.28</v>
      </c>
      <c r="V70">
        <v>13.244</v>
      </c>
      <c r="W70">
        <v>9.9689999999999994</v>
      </c>
      <c r="Z70">
        <f>A70/16.5458</f>
        <v>0.48920571988057393</v>
      </c>
      <c r="AA70">
        <f>AVERAGE(B70:W70)</f>
        <v>28.464359090909099</v>
      </c>
    </row>
    <row r="71" spans="1:27" x14ac:dyDescent="0.2">
      <c r="A71">
        <v>8.2134</v>
      </c>
      <c r="B71">
        <v>13.534599999999999</v>
      </c>
      <c r="C71">
        <v>14.235099999999999</v>
      </c>
      <c r="D71">
        <v>18.32</v>
      </c>
      <c r="E71">
        <v>36.274000000000001</v>
      </c>
      <c r="F71">
        <v>30.215</v>
      </c>
      <c r="G71">
        <v>14.121</v>
      </c>
      <c r="H71">
        <v>28.809000000000001</v>
      </c>
      <c r="I71">
        <v>25.195</v>
      </c>
      <c r="J71">
        <v>15.708</v>
      </c>
      <c r="K71">
        <v>14.831</v>
      </c>
      <c r="L71">
        <v>14.436</v>
      </c>
      <c r="M71">
        <v>34.356000000000002</v>
      </c>
      <c r="N71">
        <v>46.271000000000001</v>
      </c>
      <c r="O71">
        <v>38.091999999999999</v>
      </c>
      <c r="P71">
        <v>34.701000000000001</v>
      </c>
      <c r="Q71">
        <v>30.922999999999998</v>
      </c>
      <c r="R71">
        <v>15.428000000000001</v>
      </c>
      <c r="S71">
        <v>34.386000000000003</v>
      </c>
      <c r="T71">
        <v>50.960999999999999</v>
      </c>
      <c r="U71">
        <v>53.671999999999997</v>
      </c>
      <c r="V71">
        <v>14.018000000000001</v>
      </c>
      <c r="W71">
        <v>10.923</v>
      </c>
      <c r="Z71">
        <f>A71/16.5458</f>
        <v>0.49640392123680938</v>
      </c>
      <c r="AA71">
        <f>AVERAGE(B71:W71)</f>
        <v>26.791350000000001</v>
      </c>
    </row>
    <row r="72" spans="1:27" x14ac:dyDescent="0.2">
      <c r="A72">
        <v>8.3323999999999998</v>
      </c>
      <c r="B72">
        <v>10.9587</v>
      </c>
      <c r="C72">
        <v>9.8659999999999997</v>
      </c>
      <c r="D72">
        <v>19.545000000000002</v>
      </c>
      <c r="E72">
        <v>40.026000000000003</v>
      </c>
      <c r="F72">
        <v>30.702000000000002</v>
      </c>
      <c r="G72">
        <v>14.612</v>
      </c>
      <c r="H72">
        <v>32.24</v>
      </c>
      <c r="I72">
        <v>17.585000000000001</v>
      </c>
      <c r="J72">
        <v>16.091999999999999</v>
      </c>
      <c r="K72">
        <v>16.837</v>
      </c>
      <c r="L72">
        <v>13.106999999999999</v>
      </c>
      <c r="M72">
        <v>34.723999999999997</v>
      </c>
      <c r="N72">
        <v>48.23</v>
      </c>
      <c r="O72">
        <v>36.274000000000001</v>
      </c>
      <c r="P72">
        <v>31.446999999999999</v>
      </c>
      <c r="Q72">
        <v>34.936999999999998</v>
      </c>
      <c r="R72">
        <v>13.209</v>
      </c>
      <c r="S72">
        <v>26.015999999999998</v>
      </c>
      <c r="T72">
        <v>48.328000000000003</v>
      </c>
      <c r="U72">
        <v>50.701000000000001</v>
      </c>
      <c r="V72">
        <v>17.742000000000001</v>
      </c>
      <c r="W72">
        <v>6.44</v>
      </c>
      <c r="Z72">
        <f>A72/16.5458</f>
        <v>0.50359607876319068</v>
      </c>
      <c r="AA72">
        <f>AVERAGE(B72:W72)</f>
        <v>25.891759090909094</v>
      </c>
    </row>
    <row r="73" spans="1:27" x14ac:dyDescent="0.2">
      <c r="A73">
        <v>8.4514999999999993</v>
      </c>
      <c r="B73">
        <v>10.724</v>
      </c>
      <c r="C73">
        <v>11.228899999999999</v>
      </c>
      <c r="D73">
        <v>25.087</v>
      </c>
      <c r="E73">
        <v>44.927999999999997</v>
      </c>
      <c r="F73">
        <v>24.806000000000001</v>
      </c>
      <c r="G73">
        <v>15.234</v>
      </c>
      <c r="H73">
        <v>26.77</v>
      </c>
      <c r="I73">
        <v>18.175000000000001</v>
      </c>
      <c r="J73">
        <v>16.12</v>
      </c>
      <c r="K73">
        <v>22.416</v>
      </c>
      <c r="L73">
        <v>11.734999999999999</v>
      </c>
      <c r="M73">
        <v>23.972000000000001</v>
      </c>
      <c r="N73">
        <v>41.433999999999997</v>
      </c>
      <c r="O73">
        <v>34.600999999999999</v>
      </c>
      <c r="P73">
        <v>38.667000000000002</v>
      </c>
      <c r="Q73">
        <v>39.970999999999997</v>
      </c>
      <c r="R73">
        <v>13.395</v>
      </c>
      <c r="S73">
        <v>23.331</v>
      </c>
      <c r="T73">
        <v>46.152999999999999</v>
      </c>
      <c r="U73">
        <v>63.857999999999997</v>
      </c>
      <c r="V73">
        <v>14.878</v>
      </c>
      <c r="W73">
        <v>7.6820000000000004</v>
      </c>
      <c r="Z73">
        <f>A73/16.5458</f>
        <v>0.51079428011942607</v>
      </c>
      <c r="AA73">
        <f>AVERAGE(B73:W73)</f>
        <v>26.14390454545455</v>
      </c>
    </row>
    <row r="74" spans="1:27" x14ac:dyDescent="0.2">
      <c r="A74">
        <v>8.5704999999999991</v>
      </c>
      <c r="B74">
        <v>9.6835000000000004</v>
      </c>
      <c r="C74">
        <v>13.7386</v>
      </c>
      <c r="D74">
        <v>22.99</v>
      </c>
      <c r="E74">
        <v>50.73</v>
      </c>
      <c r="F74">
        <v>20.521999999999998</v>
      </c>
      <c r="G74">
        <v>17.603000000000002</v>
      </c>
      <c r="H74">
        <v>21.824000000000002</v>
      </c>
      <c r="I74">
        <v>15.282</v>
      </c>
      <c r="J74">
        <v>19.289000000000001</v>
      </c>
      <c r="K74">
        <v>22.13</v>
      </c>
      <c r="L74">
        <v>16.513000000000002</v>
      </c>
      <c r="M74">
        <v>27.187999999999999</v>
      </c>
      <c r="N74">
        <v>34.497999999999998</v>
      </c>
      <c r="O74">
        <v>42.851999999999997</v>
      </c>
      <c r="P74">
        <v>45.177</v>
      </c>
      <c r="Q74">
        <v>43.749000000000002</v>
      </c>
      <c r="R74">
        <v>11.465</v>
      </c>
      <c r="S74">
        <v>25.498000000000001</v>
      </c>
      <c r="T74">
        <v>44.354999999999997</v>
      </c>
      <c r="U74">
        <v>50.804000000000002</v>
      </c>
      <c r="V74">
        <v>17</v>
      </c>
      <c r="W74">
        <v>5.9989999999999997</v>
      </c>
      <c r="Z74">
        <f>A74/16.5458</f>
        <v>0.51798643764580732</v>
      </c>
      <c r="AA74">
        <f>AVERAGE(B74:W74)</f>
        <v>26.313186363636365</v>
      </c>
    </row>
    <row r="75" spans="1:27" x14ac:dyDescent="0.2">
      <c r="A75">
        <v>8.6895000000000007</v>
      </c>
      <c r="B75">
        <v>15.029</v>
      </c>
      <c r="C75">
        <v>10.4864</v>
      </c>
      <c r="D75">
        <v>21.533000000000001</v>
      </c>
      <c r="E75">
        <v>44.043999999999997</v>
      </c>
      <c r="F75">
        <v>18.629000000000001</v>
      </c>
      <c r="G75">
        <v>13.957000000000001</v>
      </c>
      <c r="H75">
        <v>16.199000000000002</v>
      </c>
      <c r="I75">
        <v>18.016999999999999</v>
      </c>
      <c r="J75">
        <v>19.71</v>
      </c>
      <c r="K75">
        <v>14.016</v>
      </c>
      <c r="L75">
        <v>15.112</v>
      </c>
      <c r="M75">
        <v>27.382000000000001</v>
      </c>
      <c r="N75">
        <v>26.861999999999998</v>
      </c>
      <c r="O75">
        <v>38.412999999999997</v>
      </c>
      <c r="P75">
        <v>32.052999999999997</v>
      </c>
      <c r="Q75">
        <v>41.293999999999997</v>
      </c>
      <c r="R75">
        <v>11.699</v>
      </c>
      <c r="S75">
        <v>17.07</v>
      </c>
      <c r="T75">
        <v>44.939</v>
      </c>
      <c r="U75">
        <v>41.555</v>
      </c>
      <c r="V75">
        <v>21.898</v>
      </c>
      <c r="W75">
        <v>5.3689999999999998</v>
      </c>
      <c r="Z75">
        <f>A75/16.5458</f>
        <v>0.52517859517218879</v>
      </c>
      <c r="AA75">
        <f>AVERAGE(B75:W75)</f>
        <v>23.421200000000002</v>
      </c>
    </row>
    <row r="76" spans="1:27" x14ac:dyDescent="0.2">
      <c r="A76">
        <v>8.8086000000000002</v>
      </c>
      <c r="B76">
        <v>10.6774</v>
      </c>
      <c r="C76">
        <v>12.3635</v>
      </c>
      <c r="D76">
        <v>17.577000000000002</v>
      </c>
      <c r="E76">
        <v>52.55</v>
      </c>
      <c r="F76">
        <v>18.786999999999999</v>
      </c>
      <c r="G76">
        <v>14.606999999999999</v>
      </c>
      <c r="H76">
        <v>16.402999999999999</v>
      </c>
      <c r="I76">
        <v>20.395</v>
      </c>
      <c r="J76">
        <v>22.384</v>
      </c>
      <c r="K76">
        <v>9.5429999999999993</v>
      </c>
      <c r="L76">
        <v>16.928000000000001</v>
      </c>
      <c r="M76">
        <v>22.38</v>
      </c>
      <c r="N76">
        <v>22.62</v>
      </c>
      <c r="O76">
        <v>28.960999999999999</v>
      </c>
      <c r="P76">
        <v>25.041</v>
      </c>
      <c r="Q76">
        <v>41.145000000000003</v>
      </c>
      <c r="R76">
        <v>6.43</v>
      </c>
      <c r="S76">
        <v>14.180999999999999</v>
      </c>
      <c r="T76">
        <v>45.121000000000002</v>
      </c>
      <c r="U76">
        <v>43.829000000000001</v>
      </c>
      <c r="V76">
        <v>14.74</v>
      </c>
      <c r="W76">
        <v>3.4980000000000002</v>
      </c>
      <c r="Z76">
        <f>A76/16.5458</f>
        <v>0.53237679652842418</v>
      </c>
      <c r="AA76">
        <f>AVERAGE(B76:W76)</f>
        <v>21.825495454545454</v>
      </c>
    </row>
    <row r="77" spans="1:27" x14ac:dyDescent="0.2">
      <c r="A77">
        <v>8.9276</v>
      </c>
      <c r="B77">
        <v>11.678800000000001</v>
      </c>
      <c r="C77">
        <v>12.2965</v>
      </c>
      <c r="D77">
        <v>14.252000000000001</v>
      </c>
      <c r="E77">
        <v>45.128</v>
      </c>
      <c r="F77">
        <v>20.617999999999999</v>
      </c>
      <c r="G77">
        <v>15.989000000000001</v>
      </c>
      <c r="H77">
        <v>23.558</v>
      </c>
      <c r="I77">
        <v>21.398</v>
      </c>
      <c r="J77">
        <v>13.932</v>
      </c>
      <c r="K77">
        <v>14.387</v>
      </c>
      <c r="L77">
        <v>13.946999999999999</v>
      </c>
      <c r="M77">
        <v>20.771000000000001</v>
      </c>
      <c r="N77">
        <v>28.541</v>
      </c>
      <c r="O77">
        <v>35.404000000000003</v>
      </c>
      <c r="P77">
        <v>22.648</v>
      </c>
      <c r="Q77">
        <v>51.997</v>
      </c>
      <c r="R77">
        <v>6.9489999999999998</v>
      </c>
      <c r="S77">
        <v>9.7070000000000007</v>
      </c>
      <c r="T77">
        <v>46.427999999999997</v>
      </c>
      <c r="U77">
        <v>39.515999999999998</v>
      </c>
      <c r="V77">
        <v>15.815</v>
      </c>
      <c r="W77">
        <v>3.577</v>
      </c>
      <c r="Z77">
        <f>A77/16.5458</f>
        <v>0.53956895405480543</v>
      </c>
      <c r="AA77">
        <f>AVERAGE(B77:W77)</f>
        <v>22.206240909090909</v>
      </c>
    </row>
    <row r="78" spans="1:27" x14ac:dyDescent="0.2">
      <c r="A78">
        <v>9.0465999999999998</v>
      </c>
      <c r="B78">
        <v>12.2715</v>
      </c>
      <c r="C78">
        <v>13.5678</v>
      </c>
      <c r="D78">
        <v>17.79</v>
      </c>
      <c r="E78">
        <v>39.484000000000002</v>
      </c>
      <c r="F78">
        <v>17.722999999999999</v>
      </c>
      <c r="G78">
        <v>18.376000000000001</v>
      </c>
      <c r="H78">
        <v>25.440999999999999</v>
      </c>
      <c r="I78">
        <v>21.96</v>
      </c>
      <c r="J78">
        <v>9.3140000000000001</v>
      </c>
      <c r="K78">
        <v>14.502000000000001</v>
      </c>
      <c r="L78">
        <v>14.193</v>
      </c>
      <c r="M78">
        <v>26.376000000000001</v>
      </c>
      <c r="N78">
        <v>29.004999999999999</v>
      </c>
      <c r="O78">
        <v>20.811</v>
      </c>
      <c r="P78">
        <v>21.975999999999999</v>
      </c>
      <c r="Q78">
        <v>48.415999999999997</v>
      </c>
      <c r="R78">
        <v>7.6379999999999999</v>
      </c>
      <c r="S78">
        <v>13.202</v>
      </c>
      <c r="T78">
        <v>60.723999999999997</v>
      </c>
      <c r="U78">
        <v>39.979999999999997</v>
      </c>
      <c r="V78">
        <v>15.058</v>
      </c>
      <c r="W78">
        <v>5.7830000000000004</v>
      </c>
      <c r="Z78">
        <f>A78/16.5458</f>
        <v>0.54676111158118679</v>
      </c>
      <c r="AA78">
        <f>AVERAGE(B78:W78)</f>
        <v>22.435968181818183</v>
      </c>
    </row>
    <row r="79" spans="1:27" x14ac:dyDescent="0.2">
      <c r="A79">
        <v>9.1656999999999993</v>
      </c>
      <c r="B79">
        <v>14.1877</v>
      </c>
      <c r="C79">
        <v>12.3467</v>
      </c>
      <c r="D79">
        <v>16.826000000000001</v>
      </c>
      <c r="E79">
        <v>39.448999999999998</v>
      </c>
      <c r="F79">
        <v>14.81</v>
      </c>
      <c r="G79">
        <v>15.317</v>
      </c>
      <c r="H79">
        <v>27.111000000000001</v>
      </c>
      <c r="I79">
        <v>24.263000000000002</v>
      </c>
      <c r="J79">
        <v>9.69</v>
      </c>
      <c r="K79">
        <v>14.859</v>
      </c>
      <c r="L79">
        <v>17.440000000000001</v>
      </c>
      <c r="M79">
        <v>24.32</v>
      </c>
      <c r="N79">
        <v>24.228999999999999</v>
      </c>
      <c r="O79">
        <v>14.2</v>
      </c>
      <c r="P79">
        <v>33.826999999999998</v>
      </c>
      <c r="Q79">
        <v>46.914999999999999</v>
      </c>
      <c r="R79">
        <v>11.183999999999999</v>
      </c>
      <c r="S79">
        <v>10.236000000000001</v>
      </c>
      <c r="T79">
        <v>68.34</v>
      </c>
      <c r="U79">
        <v>35.982999999999997</v>
      </c>
      <c r="V79">
        <v>15.657</v>
      </c>
      <c r="W79">
        <v>6.5919999999999996</v>
      </c>
      <c r="Z79">
        <f>A79/16.5458</f>
        <v>0.55395931293742218</v>
      </c>
      <c r="AA79">
        <f>AVERAGE(B79:W79)</f>
        <v>22.626472727272724</v>
      </c>
    </row>
    <row r="80" spans="1:27" x14ac:dyDescent="0.2">
      <c r="A80">
        <v>9.2847000000000008</v>
      </c>
      <c r="B80">
        <v>8.3506</v>
      </c>
      <c r="C80">
        <v>15.3642</v>
      </c>
      <c r="D80">
        <v>14.944000000000001</v>
      </c>
      <c r="E80">
        <v>28.195</v>
      </c>
      <c r="F80">
        <v>16.027000000000001</v>
      </c>
      <c r="G80">
        <v>12.831</v>
      </c>
      <c r="H80">
        <v>31.78</v>
      </c>
      <c r="I80">
        <v>18.423999999999999</v>
      </c>
      <c r="J80">
        <v>10.016</v>
      </c>
      <c r="K80">
        <v>11.795</v>
      </c>
      <c r="L80">
        <v>20.34</v>
      </c>
      <c r="M80">
        <v>20.036999999999999</v>
      </c>
      <c r="N80">
        <v>18.716999999999999</v>
      </c>
      <c r="O80">
        <v>15.288</v>
      </c>
      <c r="P80">
        <v>28.902000000000001</v>
      </c>
      <c r="Q80">
        <v>39.570999999999998</v>
      </c>
      <c r="R80">
        <v>5.718</v>
      </c>
      <c r="S80">
        <v>8.468</v>
      </c>
      <c r="T80">
        <v>56.335999999999999</v>
      </c>
      <c r="U80">
        <v>33.817</v>
      </c>
      <c r="V80">
        <v>23.09</v>
      </c>
      <c r="W80">
        <v>2.9289999999999998</v>
      </c>
      <c r="Z80">
        <f>A80/16.5458</f>
        <v>0.56115147046380354</v>
      </c>
      <c r="AA80">
        <f>AVERAGE(B80:W80)</f>
        <v>20.042718181818184</v>
      </c>
    </row>
    <row r="81" spans="1:27" x14ac:dyDescent="0.2">
      <c r="A81">
        <v>9.4037000000000006</v>
      </c>
      <c r="B81">
        <v>6.8864000000000001</v>
      </c>
      <c r="C81">
        <v>12.3652</v>
      </c>
      <c r="D81">
        <v>14.84</v>
      </c>
      <c r="E81">
        <v>38.281999999999996</v>
      </c>
      <c r="F81">
        <v>11.898</v>
      </c>
      <c r="G81">
        <v>9.8629999999999995</v>
      </c>
      <c r="H81">
        <v>29.923999999999999</v>
      </c>
      <c r="I81">
        <v>9.9450000000000003</v>
      </c>
      <c r="J81">
        <v>7.8940000000000001</v>
      </c>
      <c r="K81">
        <v>13.759</v>
      </c>
      <c r="L81">
        <v>20.018999999999998</v>
      </c>
      <c r="M81">
        <v>12.808999999999999</v>
      </c>
      <c r="N81">
        <v>30.172999999999998</v>
      </c>
      <c r="O81">
        <v>9.6359999999999992</v>
      </c>
      <c r="P81">
        <v>25.638000000000002</v>
      </c>
      <c r="Q81">
        <v>38.017000000000003</v>
      </c>
      <c r="R81">
        <v>6.4320000000000004</v>
      </c>
      <c r="S81">
        <v>12.701000000000001</v>
      </c>
      <c r="T81">
        <v>49.203000000000003</v>
      </c>
      <c r="U81">
        <v>45.143000000000001</v>
      </c>
      <c r="V81">
        <v>20.332999999999998</v>
      </c>
      <c r="W81">
        <v>3.9460000000000002</v>
      </c>
      <c r="Z81">
        <f>A81/16.5458</f>
        <v>0.5683436279901849</v>
      </c>
      <c r="AA81">
        <f>AVERAGE(B81:W81)</f>
        <v>19.532118181818188</v>
      </c>
    </row>
    <row r="82" spans="1:27" x14ac:dyDescent="0.2">
      <c r="A82">
        <v>9.5228000000000002</v>
      </c>
      <c r="B82">
        <v>11.867699999999999</v>
      </c>
      <c r="C82">
        <v>11.531499999999999</v>
      </c>
      <c r="D82">
        <v>15.08</v>
      </c>
      <c r="E82">
        <v>35.768000000000001</v>
      </c>
      <c r="F82">
        <v>12.169</v>
      </c>
      <c r="G82">
        <v>7.15</v>
      </c>
      <c r="H82">
        <v>27.667000000000002</v>
      </c>
      <c r="I82">
        <v>16.484000000000002</v>
      </c>
      <c r="J82">
        <v>9.74</v>
      </c>
      <c r="K82">
        <v>17.579999999999998</v>
      </c>
      <c r="L82">
        <v>18.254000000000001</v>
      </c>
      <c r="M82">
        <v>15.217000000000001</v>
      </c>
      <c r="N82">
        <v>15.733000000000001</v>
      </c>
      <c r="O82">
        <v>14.122999999999999</v>
      </c>
      <c r="P82">
        <v>23.378</v>
      </c>
      <c r="Q82">
        <v>31.186</v>
      </c>
      <c r="R82">
        <v>10.907</v>
      </c>
      <c r="S82">
        <v>10.083</v>
      </c>
      <c r="T82">
        <v>39.548000000000002</v>
      </c>
      <c r="U82">
        <v>34.003</v>
      </c>
      <c r="V82">
        <v>11.467000000000001</v>
      </c>
      <c r="W82">
        <v>6.2060000000000004</v>
      </c>
      <c r="Z82">
        <f>A82/16.5458</f>
        <v>0.57554182934642029</v>
      </c>
      <c r="AA82">
        <f>AVERAGE(B82:W82)</f>
        <v>17.961009090909087</v>
      </c>
    </row>
    <row r="83" spans="1:27" x14ac:dyDescent="0.2">
      <c r="A83">
        <v>9.6417999999999999</v>
      </c>
      <c r="B83">
        <v>12.455500000000001</v>
      </c>
      <c r="C83">
        <v>16.797499999999999</v>
      </c>
      <c r="D83">
        <v>24.347999999999999</v>
      </c>
      <c r="E83">
        <v>25.632000000000001</v>
      </c>
      <c r="F83">
        <v>7.5570000000000004</v>
      </c>
      <c r="G83">
        <v>9.3360000000000003</v>
      </c>
      <c r="H83">
        <v>28.695</v>
      </c>
      <c r="I83">
        <v>17.222999999999999</v>
      </c>
      <c r="J83">
        <v>9.2360000000000007</v>
      </c>
      <c r="K83">
        <v>23.126999999999999</v>
      </c>
      <c r="L83">
        <v>19.271999999999998</v>
      </c>
      <c r="M83">
        <v>19.061</v>
      </c>
      <c r="N83">
        <v>19.38</v>
      </c>
      <c r="O83">
        <v>11.724</v>
      </c>
      <c r="P83">
        <v>21.97</v>
      </c>
      <c r="Q83">
        <v>35.159999999999997</v>
      </c>
      <c r="R83">
        <v>8.09</v>
      </c>
      <c r="S83">
        <v>8.4440000000000008</v>
      </c>
      <c r="T83">
        <v>27.324999999999999</v>
      </c>
      <c r="U83">
        <v>24.763000000000002</v>
      </c>
      <c r="V83">
        <v>17.581</v>
      </c>
      <c r="W83">
        <v>7.1269999999999998</v>
      </c>
      <c r="Z83">
        <f>A83/16.5458</f>
        <v>0.58273398687280153</v>
      </c>
      <c r="AA83">
        <f>AVERAGE(B83:W83)</f>
        <v>17.922909090909087</v>
      </c>
    </row>
    <row r="84" spans="1:27" x14ac:dyDescent="0.2">
      <c r="A84">
        <v>9.7607999999999997</v>
      </c>
      <c r="B84">
        <v>9.7553999999999998</v>
      </c>
      <c r="C84">
        <v>13.7882</v>
      </c>
      <c r="D84">
        <v>15.805</v>
      </c>
      <c r="E84">
        <v>18.306000000000001</v>
      </c>
      <c r="F84">
        <v>6.36</v>
      </c>
      <c r="G84">
        <v>12.079000000000001</v>
      </c>
      <c r="H84">
        <v>28.364000000000001</v>
      </c>
      <c r="I84">
        <v>14.923999999999999</v>
      </c>
      <c r="J84">
        <v>7.3630000000000004</v>
      </c>
      <c r="K84">
        <v>12.606</v>
      </c>
      <c r="L84">
        <v>15.771000000000001</v>
      </c>
      <c r="M84">
        <v>23.465</v>
      </c>
      <c r="N84">
        <v>19.667000000000002</v>
      </c>
      <c r="O84">
        <v>9.218</v>
      </c>
      <c r="P84">
        <v>21.552</v>
      </c>
      <c r="Q84">
        <v>30.173999999999999</v>
      </c>
      <c r="R84">
        <v>5.2460000000000004</v>
      </c>
      <c r="S84">
        <v>8.5180000000000007</v>
      </c>
      <c r="T84">
        <v>29.173999999999999</v>
      </c>
      <c r="U84">
        <v>31.245000000000001</v>
      </c>
      <c r="V84">
        <v>12.516</v>
      </c>
      <c r="W84">
        <v>2.7749999999999999</v>
      </c>
      <c r="Z84">
        <f>A84/16.5458</f>
        <v>0.58992614439918289</v>
      </c>
      <c r="AA84">
        <f>AVERAGE(B84:W84)</f>
        <v>15.84870909090909</v>
      </c>
    </row>
    <row r="85" spans="1:27" x14ac:dyDescent="0.2">
      <c r="A85">
        <v>9.8798999999999992</v>
      </c>
      <c r="B85">
        <v>8.5442999999999998</v>
      </c>
      <c r="C85">
        <v>12.974</v>
      </c>
      <c r="D85">
        <v>16.463999999999999</v>
      </c>
      <c r="E85">
        <v>21.074000000000002</v>
      </c>
      <c r="F85">
        <v>8.4160000000000004</v>
      </c>
      <c r="G85">
        <v>10.269</v>
      </c>
      <c r="H85">
        <v>24.556000000000001</v>
      </c>
      <c r="I85">
        <v>11.462999999999999</v>
      </c>
      <c r="J85">
        <v>11.789</v>
      </c>
      <c r="K85">
        <v>18.245999999999999</v>
      </c>
      <c r="L85">
        <v>14.09</v>
      </c>
      <c r="M85">
        <v>16.66</v>
      </c>
      <c r="N85">
        <v>19.062999999999999</v>
      </c>
      <c r="O85">
        <v>7.9089999999999998</v>
      </c>
      <c r="P85">
        <v>18.486999999999998</v>
      </c>
      <c r="Q85">
        <v>22.574999999999999</v>
      </c>
      <c r="R85">
        <v>7.2119999999999997</v>
      </c>
      <c r="S85">
        <v>6.5869999999999997</v>
      </c>
      <c r="T85">
        <v>29.556999999999999</v>
      </c>
      <c r="U85">
        <v>32.241999999999997</v>
      </c>
      <c r="V85">
        <v>20.815000000000001</v>
      </c>
      <c r="W85">
        <v>4.5640000000000001</v>
      </c>
      <c r="Z85">
        <f>A85/16.5458</f>
        <v>0.59712434575541828</v>
      </c>
      <c r="AA85">
        <f>AVERAGE(B85:W85)</f>
        <v>15.616195454545455</v>
      </c>
    </row>
    <row r="86" spans="1:27" x14ac:dyDescent="0.2">
      <c r="A86">
        <v>9.9989000000000008</v>
      </c>
      <c r="B86">
        <v>10.2768</v>
      </c>
      <c r="C86">
        <v>15.5471</v>
      </c>
      <c r="D86">
        <v>14.446</v>
      </c>
      <c r="E86">
        <v>17.434000000000001</v>
      </c>
      <c r="F86">
        <v>10.454000000000001</v>
      </c>
      <c r="G86">
        <v>9.5429999999999993</v>
      </c>
      <c r="H86">
        <v>17.192</v>
      </c>
      <c r="I86">
        <v>17.992000000000001</v>
      </c>
      <c r="J86">
        <v>9.9309999999999992</v>
      </c>
      <c r="K86">
        <v>13.635999999999999</v>
      </c>
      <c r="L86">
        <v>12.967000000000001</v>
      </c>
      <c r="M86">
        <v>14.743</v>
      </c>
      <c r="N86">
        <v>17.552</v>
      </c>
      <c r="O86">
        <v>5.7530000000000001</v>
      </c>
      <c r="P86">
        <v>22.321999999999999</v>
      </c>
      <c r="Q86">
        <v>26.640999999999998</v>
      </c>
      <c r="R86">
        <v>6.024</v>
      </c>
      <c r="S86">
        <v>10.103</v>
      </c>
      <c r="T86">
        <v>22.518000000000001</v>
      </c>
      <c r="U86">
        <v>25.416</v>
      </c>
      <c r="V86">
        <v>16.103000000000002</v>
      </c>
      <c r="W86">
        <v>2.028</v>
      </c>
      <c r="Z86">
        <f>A86/16.5458</f>
        <v>0.60431650328179964</v>
      </c>
      <c r="AA86">
        <f>AVERAGE(B86:W86)</f>
        <v>14.482813636363637</v>
      </c>
    </row>
    <row r="87" spans="1:27" x14ac:dyDescent="0.2">
      <c r="A87">
        <v>10.117900000000001</v>
      </c>
      <c r="B87">
        <v>9.9987999999999992</v>
      </c>
      <c r="C87">
        <v>17.734100000000002</v>
      </c>
      <c r="D87">
        <v>10.972</v>
      </c>
      <c r="E87">
        <v>16.888000000000002</v>
      </c>
      <c r="F87">
        <v>10.295</v>
      </c>
      <c r="G87">
        <v>12.047000000000001</v>
      </c>
      <c r="H87">
        <v>15.031000000000001</v>
      </c>
      <c r="I87">
        <v>19.937000000000001</v>
      </c>
      <c r="J87">
        <v>7.2770000000000001</v>
      </c>
      <c r="K87">
        <v>14.939</v>
      </c>
      <c r="L87">
        <v>17.771999999999998</v>
      </c>
      <c r="M87">
        <v>13.269</v>
      </c>
      <c r="N87">
        <v>14</v>
      </c>
      <c r="O87">
        <v>9.8659999999999997</v>
      </c>
      <c r="P87">
        <v>28.722000000000001</v>
      </c>
      <c r="Q87">
        <v>20.169</v>
      </c>
      <c r="R87">
        <v>9.5879999999999992</v>
      </c>
      <c r="S87">
        <v>12.356999999999999</v>
      </c>
      <c r="T87">
        <v>20.696000000000002</v>
      </c>
      <c r="U87">
        <v>22.251999999999999</v>
      </c>
      <c r="V87">
        <v>18.754000000000001</v>
      </c>
      <c r="W87">
        <v>3.3079999999999998</v>
      </c>
      <c r="Z87">
        <f>A87/16.5458</f>
        <v>0.611508660808181</v>
      </c>
      <c r="AA87">
        <f>AVERAGE(B87:W87)</f>
        <v>14.812359090909093</v>
      </c>
    </row>
    <row r="88" spans="1:27" x14ac:dyDescent="0.2">
      <c r="A88">
        <v>10.237</v>
      </c>
      <c r="B88">
        <v>10.2864</v>
      </c>
      <c r="C88">
        <v>12.035600000000001</v>
      </c>
      <c r="D88">
        <v>7.7539999999999996</v>
      </c>
      <c r="E88">
        <v>17.760000000000002</v>
      </c>
      <c r="F88">
        <v>4.1609999999999996</v>
      </c>
      <c r="G88">
        <v>9.2029999999999994</v>
      </c>
      <c r="H88">
        <v>16.734999999999999</v>
      </c>
      <c r="I88">
        <v>14.994</v>
      </c>
      <c r="J88">
        <v>7.0629999999999997</v>
      </c>
      <c r="K88">
        <v>19.298999999999999</v>
      </c>
      <c r="L88">
        <v>20.919</v>
      </c>
      <c r="M88">
        <v>14.473000000000001</v>
      </c>
      <c r="N88">
        <v>9.9450000000000003</v>
      </c>
      <c r="O88">
        <v>8.19</v>
      </c>
      <c r="P88">
        <v>23.077999999999999</v>
      </c>
      <c r="Q88">
        <v>15.865</v>
      </c>
      <c r="R88">
        <v>3.5880000000000001</v>
      </c>
      <c r="S88">
        <v>8.1270000000000007</v>
      </c>
      <c r="T88">
        <v>20.619</v>
      </c>
      <c r="U88">
        <v>24.167000000000002</v>
      </c>
      <c r="V88">
        <v>22.257000000000001</v>
      </c>
      <c r="W88">
        <v>6.0259999999999998</v>
      </c>
      <c r="Z88">
        <f>A88/16.5458</f>
        <v>0.61870686216441639</v>
      </c>
      <c r="AA88">
        <f>AVERAGE(B88:W88)</f>
        <v>13.479318181818185</v>
      </c>
    </row>
    <row r="89" spans="1:27" x14ac:dyDescent="0.2">
      <c r="A89">
        <v>10.356</v>
      </c>
      <c r="B89">
        <v>10.440799999999999</v>
      </c>
      <c r="C89">
        <v>14.936299999999999</v>
      </c>
      <c r="D89">
        <v>15.206</v>
      </c>
      <c r="E89">
        <v>16.419</v>
      </c>
      <c r="F89">
        <v>6.8319999999999999</v>
      </c>
      <c r="G89">
        <v>3.887</v>
      </c>
      <c r="H89">
        <v>13.746</v>
      </c>
      <c r="I89">
        <v>16.93</v>
      </c>
      <c r="J89">
        <v>6.93</v>
      </c>
      <c r="K89">
        <v>14.042</v>
      </c>
      <c r="L89">
        <v>19.158000000000001</v>
      </c>
      <c r="M89">
        <v>11.173</v>
      </c>
      <c r="N89">
        <v>8.4939999999999998</v>
      </c>
      <c r="O89">
        <v>8.7949999999999999</v>
      </c>
      <c r="P89">
        <v>24.468</v>
      </c>
      <c r="Q89">
        <v>13.039</v>
      </c>
      <c r="R89">
        <v>3.492</v>
      </c>
      <c r="S89">
        <v>5.4139999999999997</v>
      </c>
      <c r="T89">
        <v>29.742000000000001</v>
      </c>
      <c r="U89">
        <v>19.835000000000001</v>
      </c>
      <c r="V89">
        <v>17.690000000000001</v>
      </c>
      <c r="W89">
        <v>2.9329999999999998</v>
      </c>
      <c r="Z89">
        <f>A89/16.5458</f>
        <v>0.62589901969079764</v>
      </c>
      <c r="AA89">
        <f>AVERAGE(B89:W89)</f>
        <v>12.891004545454543</v>
      </c>
    </row>
    <row r="90" spans="1:27" x14ac:dyDescent="0.2">
      <c r="A90">
        <v>10.475</v>
      </c>
      <c r="B90">
        <v>14.8996</v>
      </c>
      <c r="C90">
        <v>11.0913</v>
      </c>
      <c r="D90">
        <v>15.071</v>
      </c>
      <c r="E90">
        <v>12.111000000000001</v>
      </c>
      <c r="F90">
        <v>7.3330000000000002</v>
      </c>
      <c r="G90">
        <v>3.97</v>
      </c>
      <c r="H90">
        <v>19.433</v>
      </c>
      <c r="I90">
        <v>22.565000000000001</v>
      </c>
      <c r="J90">
        <v>4.8579999999999997</v>
      </c>
      <c r="K90">
        <v>12.138</v>
      </c>
      <c r="L90">
        <v>14.996</v>
      </c>
      <c r="M90">
        <v>14.069000000000001</v>
      </c>
      <c r="N90">
        <v>6.8040000000000003</v>
      </c>
      <c r="O90">
        <v>10.196</v>
      </c>
      <c r="P90">
        <v>24.692</v>
      </c>
      <c r="Q90">
        <v>17.713999999999999</v>
      </c>
      <c r="R90">
        <v>3.347</v>
      </c>
      <c r="S90">
        <v>8.31</v>
      </c>
      <c r="T90">
        <v>22.021999999999998</v>
      </c>
      <c r="U90">
        <v>22.343</v>
      </c>
      <c r="V90">
        <v>16.186</v>
      </c>
      <c r="W90">
        <v>3.343</v>
      </c>
      <c r="Z90">
        <f>A90/16.5458</f>
        <v>0.633091177217179</v>
      </c>
      <c r="AA90">
        <f>AVERAGE(B90:W90)</f>
        <v>13.067813636363637</v>
      </c>
    </row>
    <row r="91" spans="1:27" x14ac:dyDescent="0.2">
      <c r="A91">
        <v>10.594099999999999</v>
      </c>
      <c r="B91">
        <v>10.328900000000001</v>
      </c>
      <c r="C91">
        <v>10.476900000000001</v>
      </c>
      <c r="D91">
        <v>14.567</v>
      </c>
      <c r="E91">
        <v>17.335999999999999</v>
      </c>
      <c r="F91">
        <v>8.2260000000000009</v>
      </c>
      <c r="G91">
        <v>7.069</v>
      </c>
      <c r="H91">
        <v>23.46</v>
      </c>
      <c r="I91">
        <v>19.798999999999999</v>
      </c>
      <c r="J91">
        <v>6.0590000000000002</v>
      </c>
      <c r="K91">
        <v>20.398</v>
      </c>
      <c r="L91">
        <v>15.714</v>
      </c>
      <c r="M91">
        <v>14.747</v>
      </c>
      <c r="N91">
        <v>7.6210000000000004</v>
      </c>
      <c r="O91">
        <v>12.099</v>
      </c>
      <c r="P91">
        <v>29.466999999999999</v>
      </c>
      <c r="Q91">
        <v>14.996</v>
      </c>
      <c r="R91">
        <v>4.5759999999999996</v>
      </c>
      <c r="S91">
        <v>14.510999999999999</v>
      </c>
      <c r="T91">
        <v>16.039000000000001</v>
      </c>
      <c r="U91">
        <v>18.385999999999999</v>
      </c>
      <c r="V91">
        <v>15.051</v>
      </c>
      <c r="W91">
        <v>5.2750000000000004</v>
      </c>
      <c r="Z91">
        <f>A91/16.5458</f>
        <v>0.64028937857341439</v>
      </c>
      <c r="AA91">
        <f>AVERAGE(B91:W91)</f>
        <v>13.918263636363635</v>
      </c>
    </row>
    <row r="92" spans="1:27" x14ac:dyDescent="0.2">
      <c r="A92">
        <v>10.713100000000001</v>
      </c>
      <c r="B92">
        <v>8.1889000000000003</v>
      </c>
      <c r="C92">
        <v>12.551500000000001</v>
      </c>
      <c r="D92">
        <v>13.02</v>
      </c>
      <c r="E92">
        <v>24.57</v>
      </c>
      <c r="F92">
        <v>8.9659999999999993</v>
      </c>
      <c r="G92">
        <v>3.7610000000000001</v>
      </c>
      <c r="H92">
        <v>19.292999999999999</v>
      </c>
      <c r="I92">
        <v>18.696999999999999</v>
      </c>
      <c r="J92">
        <v>6.1230000000000002</v>
      </c>
      <c r="K92">
        <v>17.146999999999998</v>
      </c>
      <c r="L92">
        <v>14.927</v>
      </c>
      <c r="M92">
        <v>11.081</v>
      </c>
      <c r="N92">
        <v>8.0210000000000008</v>
      </c>
      <c r="O92">
        <v>8.907</v>
      </c>
      <c r="P92">
        <v>24.923999999999999</v>
      </c>
      <c r="Q92">
        <v>15.709</v>
      </c>
      <c r="R92">
        <v>4.3390000000000004</v>
      </c>
      <c r="S92">
        <v>14.561999999999999</v>
      </c>
      <c r="T92">
        <v>19.305</v>
      </c>
      <c r="U92">
        <v>17.786999999999999</v>
      </c>
      <c r="V92">
        <v>23.084</v>
      </c>
      <c r="W92">
        <v>3.161</v>
      </c>
      <c r="Z92">
        <f>A92/16.5458</f>
        <v>0.64748153609979575</v>
      </c>
      <c r="AA92">
        <f>AVERAGE(B92:W92)</f>
        <v>13.551109090909092</v>
      </c>
    </row>
    <row r="93" spans="1:27" x14ac:dyDescent="0.2">
      <c r="A93">
        <v>10.832100000000001</v>
      </c>
      <c r="B93">
        <v>10.424899999999999</v>
      </c>
      <c r="C93">
        <v>9.6630000000000003</v>
      </c>
      <c r="D93">
        <v>11.198</v>
      </c>
      <c r="E93">
        <v>19.059000000000001</v>
      </c>
      <c r="F93">
        <v>7.3789999999999996</v>
      </c>
      <c r="G93">
        <v>7.49</v>
      </c>
      <c r="H93">
        <v>26.616</v>
      </c>
      <c r="I93">
        <v>11.289</v>
      </c>
      <c r="J93">
        <v>7.8579999999999997</v>
      </c>
      <c r="K93">
        <v>14.166</v>
      </c>
      <c r="L93">
        <v>18.015000000000001</v>
      </c>
      <c r="M93">
        <v>14.358000000000001</v>
      </c>
      <c r="N93">
        <v>7.1639999999999997</v>
      </c>
      <c r="O93">
        <v>7.9429999999999996</v>
      </c>
      <c r="P93">
        <v>28.201000000000001</v>
      </c>
      <c r="Q93">
        <v>15.522</v>
      </c>
      <c r="R93">
        <v>5.2910000000000004</v>
      </c>
      <c r="S93">
        <v>19.446000000000002</v>
      </c>
      <c r="T93">
        <v>15.782999999999999</v>
      </c>
      <c r="U93">
        <v>19.847000000000001</v>
      </c>
      <c r="V93">
        <v>18.600999999999999</v>
      </c>
      <c r="W93">
        <v>7.415</v>
      </c>
      <c r="Z93">
        <f>A93/16.5458</f>
        <v>0.65467369362617711</v>
      </c>
      <c r="AA93">
        <f>AVERAGE(B93:W93)</f>
        <v>13.760404545454543</v>
      </c>
    </row>
    <row r="94" spans="1:27" x14ac:dyDescent="0.2">
      <c r="A94">
        <v>10.9512</v>
      </c>
      <c r="B94">
        <v>12.6676</v>
      </c>
      <c r="C94">
        <v>12.208</v>
      </c>
      <c r="D94">
        <v>12.715</v>
      </c>
      <c r="E94">
        <v>21.388999999999999</v>
      </c>
      <c r="F94">
        <v>3.3919999999999999</v>
      </c>
      <c r="G94">
        <v>6.0190000000000001</v>
      </c>
      <c r="H94">
        <v>20.062000000000001</v>
      </c>
      <c r="I94">
        <v>11.917999999999999</v>
      </c>
      <c r="J94">
        <v>7.5940000000000003</v>
      </c>
      <c r="K94">
        <v>16.492999999999999</v>
      </c>
      <c r="L94">
        <v>24.962</v>
      </c>
      <c r="M94">
        <v>11.525</v>
      </c>
      <c r="N94">
        <v>6.4749999999999996</v>
      </c>
      <c r="O94">
        <v>14.215999999999999</v>
      </c>
      <c r="P94">
        <v>25.888999999999999</v>
      </c>
      <c r="Q94">
        <v>12.125</v>
      </c>
      <c r="R94">
        <v>3.3239999999999998</v>
      </c>
      <c r="S94">
        <v>13.500999999999999</v>
      </c>
      <c r="T94">
        <v>13.266999999999999</v>
      </c>
      <c r="U94">
        <v>19.151</v>
      </c>
      <c r="V94">
        <v>19.186</v>
      </c>
      <c r="W94">
        <v>7.8079999999999998</v>
      </c>
      <c r="Z94">
        <f>A94/16.5458</f>
        <v>0.6618718949824125</v>
      </c>
      <c r="AA94">
        <f>AVERAGE(B94:W94)</f>
        <v>13.449390909090909</v>
      </c>
    </row>
    <row r="95" spans="1:27" x14ac:dyDescent="0.2">
      <c r="A95">
        <v>11.0702</v>
      </c>
      <c r="B95">
        <v>11.5337</v>
      </c>
      <c r="C95">
        <v>12.4358</v>
      </c>
      <c r="D95">
        <v>11.212999999999999</v>
      </c>
      <c r="E95">
        <v>21.734000000000002</v>
      </c>
      <c r="F95">
        <v>4.9779999999999998</v>
      </c>
      <c r="G95">
        <v>9.15</v>
      </c>
      <c r="H95">
        <v>25.026</v>
      </c>
      <c r="I95">
        <v>10.766999999999999</v>
      </c>
      <c r="J95">
        <v>8.9559999999999995</v>
      </c>
      <c r="K95">
        <v>10.183</v>
      </c>
      <c r="L95">
        <v>17.815000000000001</v>
      </c>
      <c r="M95">
        <v>8.3170000000000002</v>
      </c>
      <c r="N95">
        <v>5.2679999999999998</v>
      </c>
      <c r="O95">
        <v>11.914999999999999</v>
      </c>
      <c r="P95">
        <v>23.861000000000001</v>
      </c>
      <c r="Q95">
        <v>17.295000000000002</v>
      </c>
      <c r="R95">
        <v>6.2240000000000002</v>
      </c>
      <c r="S95">
        <v>8.7129999999999992</v>
      </c>
      <c r="T95">
        <v>15.955</v>
      </c>
      <c r="U95">
        <v>16.681999999999999</v>
      </c>
      <c r="V95">
        <v>18.466999999999999</v>
      </c>
      <c r="W95">
        <v>8.1430000000000007</v>
      </c>
      <c r="Z95">
        <f>A95/16.5458</f>
        <v>0.66906405250879375</v>
      </c>
      <c r="AA95">
        <f>AVERAGE(B95:W95)</f>
        <v>12.937795454545453</v>
      </c>
    </row>
    <row r="96" spans="1:27" x14ac:dyDescent="0.2">
      <c r="A96">
        <v>11.1892</v>
      </c>
      <c r="B96">
        <v>15.7293</v>
      </c>
      <c r="C96">
        <v>11.754200000000001</v>
      </c>
      <c r="D96">
        <v>23.670999999999999</v>
      </c>
      <c r="E96">
        <v>15.621</v>
      </c>
      <c r="F96">
        <v>13.938000000000001</v>
      </c>
      <c r="G96">
        <v>7.6950000000000003</v>
      </c>
      <c r="H96">
        <v>25.53</v>
      </c>
      <c r="I96">
        <v>16.861999999999998</v>
      </c>
      <c r="J96">
        <v>11.464</v>
      </c>
      <c r="K96">
        <v>7.5860000000000003</v>
      </c>
      <c r="L96">
        <v>17.181000000000001</v>
      </c>
      <c r="M96">
        <v>17.155999999999999</v>
      </c>
      <c r="N96">
        <v>2.302</v>
      </c>
      <c r="O96">
        <v>10.814</v>
      </c>
      <c r="P96">
        <v>23.795000000000002</v>
      </c>
      <c r="Q96">
        <v>10.731</v>
      </c>
      <c r="R96">
        <v>6.4</v>
      </c>
      <c r="S96">
        <v>8.5359999999999996</v>
      </c>
      <c r="T96">
        <v>10.257999999999999</v>
      </c>
      <c r="U96">
        <v>20.148</v>
      </c>
      <c r="V96">
        <v>19.97</v>
      </c>
      <c r="W96">
        <v>9.4169999999999998</v>
      </c>
      <c r="Z96">
        <f>A96/16.5458</f>
        <v>0.67625621003517511</v>
      </c>
      <c r="AA96">
        <f>AVERAGE(B96:W96)</f>
        <v>13.934477272727275</v>
      </c>
    </row>
    <row r="97" spans="1:27" x14ac:dyDescent="0.2">
      <c r="A97">
        <v>11.308299999999999</v>
      </c>
      <c r="B97">
        <v>13.8238</v>
      </c>
      <c r="C97">
        <v>10.092599999999999</v>
      </c>
      <c r="D97">
        <v>18.196999999999999</v>
      </c>
      <c r="E97">
        <v>11.343999999999999</v>
      </c>
      <c r="F97">
        <v>8.0009999999999994</v>
      </c>
      <c r="G97">
        <v>9.1</v>
      </c>
      <c r="H97">
        <v>20.664999999999999</v>
      </c>
      <c r="I97">
        <v>13.372</v>
      </c>
      <c r="J97">
        <v>9.3019999999999996</v>
      </c>
      <c r="K97">
        <v>9.6780000000000008</v>
      </c>
      <c r="L97">
        <v>14.79</v>
      </c>
      <c r="M97">
        <v>8.7629999999999999</v>
      </c>
      <c r="N97">
        <v>5.3659999999999997</v>
      </c>
      <c r="O97">
        <v>12.039</v>
      </c>
      <c r="P97">
        <v>25.675999999999998</v>
      </c>
      <c r="Q97">
        <v>14.563000000000001</v>
      </c>
      <c r="R97">
        <v>7.6929999999999996</v>
      </c>
      <c r="S97">
        <v>13.045999999999999</v>
      </c>
      <c r="T97">
        <v>8.4749999999999996</v>
      </c>
      <c r="U97">
        <v>22.577999999999999</v>
      </c>
      <c r="V97">
        <v>17.914000000000001</v>
      </c>
      <c r="W97">
        <v>8.6470000000000002</v>
      </c>
      <c r="Z97">
        <f>A97/16.5458</f>
        <v>0.6834544113914105</v>
      </c>
      <c r="AA97">
        <f>AVERAGE(B97:W97)</f>
        <v>12.869336363636359</v>
      </c>
    </row>
    <row r="98" spans="1:27" x14ac:dyDescent="0.2">
      <c r="A98">
        <v>11.427300000000001</v>
      </c>
      <c r="B98">
        <v>15.3262</v>
      </c>
      <c r="C98">
        <v>15.2829</v>
      </c>
      <c r="D98">
        <v>18.628</v>
      </c>
      <c r="E98">
        <v>16.655999999999999</v>
      </c>
      <c r="F98">
        <v>5.53</v>
      </c>
      <c r="G98">
        <v>15.473000000000001</v>
      </c>
      <c r="H98">
        <v>17.763000000000002</v>
      </c>
      <c r="I98">
        <v>12.36</v>
      </c>
      <c r="J98">
        <v>5.7969999999999997</v>
      </c>
      <c r="K98">
        <v>12.359</v>
      </c>
      <c r="L98">
        <v>16.388999999999999</v>
      </c>
      <c r="M98">
        <v>7.9560000000000004</v>
      </c>
      <c r="N98">
        <v>8.7460000000000004</v>
      </c>
      <c r="O98">
        <v>9.07</v>
      </c>
      <c r="P98">
        <v>29.837</v>
      </c>
      <c r="Q98">
        <v>14.071</v>
      </c>
      <c r="R98">
        <v>6.069</v>
      </c>
      <c r="S98">
        <v>14.609</v>
      </c>
      <c r="T98">
        <v>10.084</v>
      </c>
      <c r="U98">
        <v>21.084</v>
      </c>
      <c r="V98">
        <v>18.533999999999999</v>
      </c>
      <c r="W98">
        <v>5.2430000000000003</v>
      </c>
      <c r="Z98">
        <f>A98/16.5458</f>
        <v>0.69064656891779186</v>
      </c>
      <c r="AA98">
        <f>AVERAGE(B98:W98)</f>
        <v>13.49395909090909</v>
      </c>
    </row>
    <row r="99" spans="1:27" x14ac:dyDescent="0.2">
      <c r="A99">
        <v>11.5463</v>
      </c>
      <c r="B99">
        <v>6.9633000000000003</v>
      </c>
      <c r="C99">
        <v>6.9991000000000003</v>
      </c>
      <c r="D99">
        <v>16.552</v>
      </c>
      <c r="E99">
        <v>14.484999999999999</v>
      </c>
      <c r="F99">
        <v>9.9550000000000001</v>
      </c>
      <c r="G99">
        <v>11.397</v>
      </c>
      <c r="H99">
        <v>13.01</v>
      </c>
      <c r="I99">
        <v>10.97</v>
      </c>
      <c r="J99">
        <v>6.1189999999999998</v>
      </c>
      <c r="K99">
        <v>8.4890000000000008</v>
      </c>
      <c r="L99">
        <v>12.082000000000001</v>
      </c>
      <c r="M99">
        <v>8.4990000000000006</v>
      </c>
      <c r="N99">
        <v>6.2960000000000003</v>
      </c>
      <c r="O99">
        <v>11.561999999999999</v>
      </c>
      <c r="P99">
        <v>30.524999999999999</v>
      </c>
      <c r="Q99">
        <v>13.462999999999999</v>
      </c>
      <c r="R99">
        <v>4.6210000000000004</v>
      </c>
      <c r="S99">
        <v>12.063000000000001</v>
      </c>
      <c r="T99">
        <v>13.459</v>
      </c>
      <c r="U99">
        <v>18.29</v>
      </c>
      <c r="V99">
        <v>18.446000000000002</v>
      </c>
      <c r="W99">
        <v>10.207000000000001</v>
      </c>
      <c r="Z99">
        <f>A99/16.5458</f>
        <v>0.69783872644417322</v>
      </c>
      <c r="AA99">
        <f>AVERAGE(B99:W99)</f>
        <v>12.020563636363637</v>
      </c>
    </row>
    <row r="100" spans="1:27" x14ac:dyDescent="0.2">
      <c r="A100">
        <v>11.6654</v>
      </c>
      <c r="B100">
        <v>7.6448999999999998</v>
      </c>
      <c r="C100">
        <v>11.6317</v>
      </c>
      <c r="D100">
        <v>23.097000000000001</v>
      </c>
      <c r="E100">
        <v>11.154</v>
      </c>
      <c r="F100">
        <v>9.4580000000000002</v>
      </c>
      <c r="G100">
        <v>8.7579999999999991</v>
      </c>
      <c r="H100">
        <v>16.896999999999998</v>
      </c>
      <c r="I100">
        <v>15.753</v>
      </c>
      <c r="J100">
        <v>3.9430000000000001</v>
      </c>
      <c r="K100">
        <v>11.670999999999999</v>
      </c>
      <c r="L100">
        <v>10.943</v>
      </c>
      <c r="M100">
        <v>12.259</v>
      </c>
      <c r="N100">
        <v>5.1470000000000002</v>
      </c>
      <c r="O100">
        <v>11.804</v>
      </c>
      <c r="P100">
        <v>31.844999999999999</v>
      </c>
      <c r="Q100">
        <v>10.242000000000001</v>
      </c>
      <c r="R100">
        <v>4.4909999999999997</v>
      </c>
      <c r="S100">
        <v>8.7629999999999999</v>
      </c>
      <c r="T100">
        <v>12.654999999999999</v>
      </c>
      <c r="U100">
        <v>16.382999999999999</v>
      </c>
      <c r="V100">
        <v>18.209</v>
      </c>
      <c r="W100">
        <v>5.0410000000000004</v>
      </c>
      <c r="Z100">
        <f>A100/16.5458</f>
        <v>0.70503692780040861</v>
      </c>
      <c r="AA100">
        <f>AVERAGE(B100:W100)</f>
        <v>12.172254545454546</v>
      </c>
    </row>
    <row r="101" spans="1:27" x14ac:dyDescent="0.2">
      <c r="A101">
        <v>11.7844</v>
      </c>
      <c r="B101">
        <v>8.1617999999999995</v>
      </c>
      <c r="C101">
        <v>16.840399999999999</v>
      </c>
      <c r="D101">
        <v>23.202999999999999</v>
      </c>
      <c r="E101">
        <v>9.4429999999999996</v>
      </c>
      <c r="F101">
        <v>5.835</v>
      </c>
      <c r="G101">
        <v>6.1849999999999996</v>
      </c>
      <c r="H101">
        <v>14.69</v>
      </c>
      <c r="I101">
        <v>12.507999999999999</v>
      </c>
      <c r="J101">
        <v>7.2649999999999997</v>
      </c>
      <c r="K101">
        <v>12.207000000000001</v>
      </c>
      <c r="L101">
        <v>13.026999999999999</v>
      </c>
      <c r="M101">
        <v>6.0540000000000003</v>
      </c>
      <c r="N101">
        <v>7.8620000000000001</v>
      </c>
      <c r="O101">
        <v>8.2309999999999999</v>
      </c>
      <c r="P101">
        <v>23.536000000000001</v>
      </c>
      <c r="Q101">
        <v>13.205</v>
      </c>
      <c r="R101">
        <v>4.9390000000000001</v>
      </c>
      <c r="S101">
        <v>9.4489999999999998</v>
      </c>
      <c r="T101">
        <v>11.634</v>
      </c>
      <c r="U101">
        <v>24.7</v>
      </c>
      <c r="V101">
        <v>18.920000000000002</v>
      </c>
      <c r="W101">
        <v>6.2709999999999999</v>
      </c>
      <c r="Z101">
        <f>A101/16.5458</f>
        <v>0.71222908532678986</v>
      </c>
      <c r="AA101">
        <f>AVERAGE(B101:W101)</f>
        <v>12.007554545454546</v>
      </c>
    </row>
    <row r="102" spans="1:27" x14ac:dyDescent="0.2">
      <c r="A102">
        <v>11.903499999999999</v>
      </c>
      <c r="B102">
        <v>6.4771999999999998</v>
      </c>
      <c r="C102">
        <v>11.768800000000001</v>
      </c>
      <c r="D102">
        <v>26.619</v>
      </c>
      <c r="E102">
        <v>11.667</v>
      </c>
      <c r="F102">
        <v>5.9219999999999997</v>
      </c>
      <c r="G102">
        <v>6.6959999999999997</v>
      </c>
      <c r="H102">
        <v>20.780999999999999</v>
      </c>
      <c r="I102">
        <v>12.92</v>
      </c>
      <c r="J102">
        <v>5.8929999999999998</v>
      </c>
      <c r="K102">
        <v>10.465999999999999</v>
      </c>
      <c r="L102">
        <v>10.898999999999999</v>
      </c>
      <c r="M102">
        <v>7.7690000000000001</v>
      </c>
      <c r="N102">
        <v>7.4649999999999999</v>
      </c>
      <c r="O102">
        <v>9.1039999999999992</v>
      </c>
      <c r="P102">
        <v>19.448</v>
      </c>
      <c r="Q102">
        <v>14.675000000000001</v>
      </c>
      <c r="R102">
        <v>4.5780000000000003</v>
      </c>
      <c r="S102">
        <v>7.9960000000000004</v>
      </c>
      <c r="T102">
        <v>16.582000000000001</v>
      </c>
      <c r="U102">
        <v>20.574000000000002</v>
      </c>
      <c r="V102">
        <v>18.545999999999999</v>
      </c>
      <c r="W102">
        <v>5.7590000000000003</v>
      </c>
      <c r="Z102">
        <f>A102/16.5458</f>
        <v>0.71942728668302525</v>
      </c>
      <c r="AA102">
        <f>AVERAGE(B102:W102)</f>
        <v>11.936590909090912</v>
      </c>
    </row>
    <row r="103" spans="1:27" x14ac:dyDescent="0.2">
      <c r="A103">
        <v>12.022500000000001</v>
      </c>
      <c r="B103">
        <v>7.3609999999999998</v>
      </c>
      <c r="C103">
        <v>12.095499999999999</v>
      </c>
      <c r="D103">
        <v>19.867999999999999</v>
      </c>
      <c r="E103">
        <v>9.6300000000000008</v>
      </c>
      <c r="F103">
        <v>9.7639999999999993</v>
      </c>
      <c r="G103">
        <v>9.2050000000000001</v>
      </c>
      <c r="H103">
        <v>16.995999999999999</v>
      </c>
      <c r="I103">
        <v>11.739000000000001</v>
      </c>
      <c r="J103">
        <v>7.4359999999999999</v>
      </c>
      <c r="K103">
        <v>15.872999999999999</v>
      </c>
      <c r="L103">
        <v>16.039000000000001</v>
      </c>
      <c r="M103">
        <v>6.5350000000000001</v>
      </c>
      <c r="N103">
        <v>8.7100000000000009</v>
      </c>
      <c r="O103">
        <v>7.1390000000000002</v>
      </c>
      <c r="P103">
        <v>21.492000000000001</v>
      </c>
      <c r="Q103">
        <v>17.37</v>
      </c>
      <c r="R103">
        <v>6.6420000000000003</v>
      </c>
      <c r="S103">
        <v>14.346</v>
      </c>
      <c r="T103">
        <v>15.254</v>
      </c>
      <c r="U103">
        <v>18.951000000000001</v>
      </c>
      <c r="V103">
        <v>15.734999999999999</v>
      </c>
      <c r="W103">
        <v>7.202</v>
      </c>
      <c r="Z103">
        <f>A103/16.5458</f>
        <v>0.72661944420940672</v>
      </c>
      <c r="AA103">
        <f>AVERAGE(B103:W103)</f>
        <v>12.517386363636364</v>
      </c>
    </row>
    <row r="104" spans="1:27" x14ac:dyDescent="0.2">
      <c r="A104">
        <v>12.141500000000001</v>
      </c>
      <c r="B104">
        <v>11.023099999999999</v>
      </c>
      <c r="C104">
        <v>8.3848000000000003</v>
      </c>
      <c r="D104">
        <v>19.497</v>
      </c>
      <c r="E104">
        <v>16.574000000000002</v>
      </c>
      <c r="F104">
        <v>5.8639999999999999</v>
      </c>
      <c r="G104">
        <v>6.7610000000000001</v>
      </c>
      <c r="H104">
        <v>15.058999999999999</v>
      </c>
      <c r="I104">
        <v>10.196999999999999</v>
      </c>
      <c r="J104">
        <v>9.923</v>
      </c>
      <c r="K104">
        <v>12.074999999999999</v>
      </c>
      <c r="L104">
        <v>15.965</v>
      </c>
      <c r="M104">
        <v>6.6369999999999996</v>
      </c>
      <c r="N104">
        <v>10.083</v>
      </c>
      <c r="O104">
        <v>2.13</v>
      </c>
      <c r="P104">
        <v>19.792999999999999</v>
      </c>
      <c r="Q104">
        <v>12.481</v>
      </c>
      <c r="R104">
        <v>6.4029999999999996</v>
      </c>
      <c r="S104">
        <v>11.464</v>
      </c>
      <c r="T104">
        <v>17.126999999999999</v>
      </c>
      <c r="U104">
        <v>16.696999999999999</v>
      </c>
      <c r="V104">
        <v>23.260999999999999</v>
      </c>
      <c r="W104">
        <v>4.9569999999999999</v>
      </c>
      <c r="Z104">
        <f>A104/16.5458</f>
        <v>0.73381160173578797</v>
      </c>
      <c r="AA104">
        <f>AVERAGE(B104:W104)</f>
        <v>11.925268181818183</v>
      </c>
    </row>
    <row r="105" spans="1:27" x14ac:dyDescent="0.2">
      <c r="A105">
        <v>12.2606</v>
      </c>
      <c r="B105">
        <v>8.3323999999999998</v>
      </c>
      <c r="C105">
        <v>9.1232000000000006</v>
      </c>
      <c r="D105">
        <v>19.524000000000001</v>
      </c>
      <c r="E105">
        <v>17.55</v>
      </c>
      <c r="F105">
        <v>9.7929999999999993</v>
      </c>
      <c r="G105">
        <v>12.164</v>
      </c>
      <c r="H105">
        <v>21.616</v>
      </c>
      <c r="I105">
        <v>10.297000000000001</v>
      </c>
      <c r="J105">
        <v>7.4089999999999998</v>
      </c>
      <c r="K105">
        <v>7.9470000000000001</v>
      </c>
      <c r="L105">
        <v>15.218999999999999</v>
      </c>
      <c r="M105">
        <v>9.0500000000000007</v>
      </c>
      <c r="N105">
        <v>11.19</v>
      </c>
      <c r="O105">
        <v>4.8689999999999998</v>
      </c>
      <c r="P105">
        <v>18.155999999999999</v>
      </c>
      <c r="Q105">
        <v>13.561999999999999</v>
      </c>
      <c r="R105">
        <v>2.9049999999999998</v>
      </c>
      <c r="S105">
        <v>11.731</v>
      </c>
      <c r="T105">
        <v>25.248000000000001</v>
      </c>
      <c r="U105">
        <v>17.600999999999999</v>
      </c>
      <c r="V105">
        <v>21.966999999999999</v>
      </c>
      <c r="W105">
        <v>4.37</v>
      </c>
      <c r="Z105">
        <f>A105/16.5458</f>
        <v>0.74100980309202336</v>
      </c>
      <c r="AA105">
        <f>AVERAGE(B105:W105)</f>
        <v>12.710163636363637</v>
      </c>
    </row>
    <row r="106" spans="1:27" x14ac:dyDescent="0.2">
      <c r="A106">
        <v>12.3796</v>
      </c>
      <c r="B106">
        <v>4.6182999999999996</v>
      </c>
      <c r="C106">
        <v>8.7660999999999998</v>
      </c>
      <c r="D106">
        <v>18.821999999999999</v>
      </c>
      <c r="E106">
        <v>8.3230000000000004</v>
      </c>
      <c r="F106">
        <v>8.6820000000000004</v>
      </c>
      <c r="G106">
        <v>10.821</v>
      </c>
      <c r="H106">
        <v>21.224</v>
      </c>
      <c r="I106">
        <v>11.138999999999999</v>
      </c>
      <c r="J106">
        <v>7.1719999999999997</v>
      </c>
      <c r="K106">
        <v>9.19</v>
      </c>
      <c r="L106">
        <v>10.327</v>
      </c>
      <c r="M106">
        <v>4.29</v>
      </c>
      <c r="N106">
        <v>8.1829999999999998</v>
      </c>
      <c r="O106">
        <v>6.2910000000000004</v>
      </c>
      <c r="P106">
        <v>20.661999999999999</v>
      </c>
      <c r="Q106">
        <v>14.584</v>
      </c>
      <c r="R106">
        <v>3.8450000000000002</v>
      </c>
      <c r="S106">
        <v>7.2530000000000001</v>
      </c>
      <c r="T106">
        <v>28.414999999999999</v>
      </c>
      <c r="U106">
        <v>22.407</v>
      </c>
      <c r="V106">
        <v>18.492999999999999</v>
      </c>
      <c r="W106">
        <v>4.577</v>
      </c>
      <c r="Z106">
        <f>A106/16.5458</f>
        <v>0.74820196061840472</v>
      </c>
      <c r="AA106">
        <f>AVERAGE(B106:W106)</f>
        <v>11.731109090909092</v>
      </c>
    </row>
    <row r="107" spans="1:27" x14ac:dyDescent="0.2">
      <c r="A107">
        <v>12.4986</v>
      </c>
      <c r="B107">
        <v>5.1344000000000003</v>
      </c>
      <c r="C107">
        <v>6.7466999999999997</v>
      </c>
      <c r="D107">
        <v>22.562000000000001</v>
      </c>
      <c r="E107">
        <v>7.0880000000000001</v>
      </c>
      <c r="F107">
        <v>7.1559999999999997</v>
      </c>
      <c r="G107">
        <v>7.4909999999999997</v>
      </c>
      <c r="H107">
        <v>24.786999999999999</v>
      </c>
      <c r="I107">
        <v>9.6630000000000003</v>
      </c>
      <c r="J107">
        <v>11.567</v>
      </c>
      <c r="K107">
        <v>8.8650000000000002</v>
      </c>
      <c r="L107">
        <v>10.583</v>
      </c>
      <c r="M107">
        <v>7.84</v>
      </c>
      <c r="N107">
        <v>7.649</v>
      </c>
      <c r="O107">
        <v>5.2460000000000004</v>
      </c>
      <c r="P107">
        <v>11.414999999999999</v>
      </c>
      <c r="Q107">
        <v>12.076000000000001</v>
      </c>
      <c r="R107">
        <v>5.5629999999999997</v>
      </c>
      <c r="S107">
        <v>6.2690000000000001</v>
      </c>
      <c r="T107">
        <v>26.81</v>
      </c>
      <c r="U107">
        <v>20.937999999999999</v>
      </c>
      <c r="V107">
        <v>13.502000000000001</v>
      </c>
      <c r="W107">
        <v>3.887</v>
      </c>
      <c r="Z107">
        <f>A107/16.5458</f>
        <v>0.75539411814478596</v>
      </c>
      <c r="AA107">
        <f>AVERAGE(B107:W107)</f>
        <v>11.038095454545454</v>
      </c>
    </row>
    <row r="108" spans="1:27" x14ac:dyDescent="0.2">
      <c r="A108">
        <v>12.617699999999999</v>
      </c>
      <c r="B108">
        <v>7.3308</v>
      </c>
      <c r="C108">
        <v>10.412599999999999</v>
      </c>
      <c r="D108">
        <v>17.463000000000001</v>
      </c>
      <c r="E108">
        <v>18.326000000000001</v>
      </c>
      <c r="F108">
        <v>7.7149999999999999</v>
      </c>
      <c r="G108">
        <v>11.933</v>
      </c>
      <c r="H108">
        <v>20.367999999999999</v>
      </c>
      <c r="I108">
        <v>10.618</v>
      </c>
      <c r="J108">
        <v>9.9250000000000007</v>
      </c>
      <c r="K108">
        <v>10.002000000000001</v>
      </c>
      <c r="L108">
        <v>14.122</v>
      </c>
      <c r="M108">
        <v>6.7110000000000003</v>
      </c>
      <c r="N108">
        <v>6.7649999999999997</v>
      </c>
      <c r="O108">
        <v>5.2610000000000001</v>
      </c>
      <c r="P108">
        <v>9.1430000000000007</v>
      </c>
      <c r="Q108">
        <v>9.4290000000000003</v>
      </c>
      <c r="R108">
        <v>7.5780000000000003</v>
      </c>
      <c r="S108">
        <v>5.2629999999999999</v>
      </c>
      <c r="T108">
        <v>28.85</v>
      </c>
      <c r="U108">
        <v>30.760999999999999</v>
      </c>
      <c r="V108">
        <v>14.977</v>
      </c>
      <c r="W108">
        <v>5.5149999999999997</v>
      </c>
      <c r="Z108">
        <f>A108/16.5458</f>
        <v>0.76259231950102135</v>
      </c>
      <c r="AA108">
        <f>AVERAGE(B108:W108)</f>
        <v>12.20310909090909</v>
      </c>
    </row>
    <row r="109" spans="1:27" x14ac:dyDescent="0.2">
      <c r="A109">
        <v>12.736700000000001</v>
      </c>
      <c r="B109">
        <v>10.104799999999999</v>
      </c>
      <c r="C109">
        <v>8.1079000000000008</v>
      </c>
      <c r="D109">
        <v>14.54</v>
      </c>
      <c r="E109">
        <v>19.84</v>
      </c>
      <c r="F109">
        <v>5.7229999999999999</v>
      </c>
      <c r="G109">
        <v>8.3249999999999993</v>
      </c>
      <c r="H109">
        <v>25.981000000000002</v>
      </c>
      <c r="I109">
        <v>10.394</v>
      </c>
      <c r="J109">
        <v>13.896000000000001</v>
      </c>
      <c r="K109">
        <v>8.9139999999999997</v>
      </c>
      <c r="L109">
        <v>14.569000000000001</v>
      </c>
      <c r="M109">
        <v>8.3140000000000001</v>
      </c>
      <c r="N109">
        <v>6.2240000000000002</v>
      </c>
      <c r="O109">
        <v>3.177</v>
      </c>
      <c r="P109">
        <v>11.401999999999999</v>
      </c>
      <c r="Q109">
        <v>12.877000000000001</v>
      </c>
      <c r="R109">
        <v>5.9489999999999998</v>
      </c>
      <c r="S109">
        <v>7.1909999999999998</v>
      </c>
      <c r="T109">
        <v>29.472000000000001</v>
      </c>
      <c r="U109">
        <v>22.638999999999999</v>
      </c>
      <c r="V109">
        <v>15.85</v>
      </c>
      <c r="W109">
        <v>9.5370000000000008</v>
      </c>
      <c r="Z109">
        <f>A109/16.5458</f>
        <v>0.76978447702740282</v>
      </c>
      <c r="AA109">
        <f>AVERAGE(B109:W109)</f>
        <v>12.410304545454546</v>
      </c>
    </row>
    <row r="110" spans="1:27" x14ac:dyDescent="0.2">
      <c r="A110">
        <v>12.855700000000001</v>
      </c>
      <c r="B110">
        <v>4.0511999999999997</v>
      </c>
      <c r="C110">
        <v>7.4321999999999999</v>
      </c>
      <c r="D110">
        <v>14.693</v>
      </c>
      <c r="E110">
        <v>17.663</v>
      </c>
      <c r="F110">
        <v>4.7050000000000001</v>
      </c>
      <c r="G110">
        <v>10.993</v>
      </c>
      <c r="H110">
        <v>20.196000000000002</v>
      </c>
      <c r="I110">
        <v>13.154999999999999</v>
      </c>
      <c r="J110">
        <v>15.541</v>
      </c>
      <c r="K110">
        <v>7.6120000000000001</v>
      </c>
      <c r="L110">
        <v>19.122</v>
      </c>
      <c r="M110">
        <v>6.7030000000000003</v>
      </c>
      <c r="N110">
        <v>7.149</v>
      </c>
      <c r="O110">
        <v>7.42</v>
      </c>
      <c r="P110">
        <v>14.038</v>
      </c>
      <c r="Q110">
        <v>9.923</v>
      </c>
      <c r="R110">
        <v>8.0370000000000008</v>
      </c>
      <c r="S110">
        <v>4.5650000000000004</v>
      </c>
      <c r="T110">
        <v>28.187999999999999</v>
      </c>
      <c r="U110">
        <v>20.675000000000001</v>
      </c>
      <c r="V110">
        <v>12.478</v>
      </c>
      <c r="W110">
        <v>7.7729999999999997</v>
      </c>
      <c r="Z110">
        <f>A110/16.5458</f>
        <v>0.77697663455378407</v>
      </c>
      <c r="AA110">
        <f>AVERAGE(B110:W110)</f>
        <v>11.914200000000001</v>
      </c>
    </row>
    <row r="111" spans="1:27" x14ac:dyDescent="0.2">
      <c r="A111">
        <v>12.9748</v>
      </c>
      <c r="B111">
        <v>4.8479999999999999</v>
      </c>
      <c r="C111">
        <v>7.7179000000000002</v>
      </c>
      <c r="D111">
        <v>13.327999999999999</v>
      </c>
      <c r="E111">
        <v>17.991</v>
      </c>
      <c r="F111">
        <v>5.6580000000000004</v>
      </c>
      <c r="G111">
        <v>9.7469999999999999</v>
      </c>
      <c r="H111">
        <v>19.091999999999999</v>
      </c>
      <c r="I111">
        <v>11.698</v>
      </c>
      <c r="J111">
        <v>15.231999999999999</v>
      </c>
      <c r="K111">
        <v>11.885</v>
      </c>
      <c r="L111">
        <v>22.811</v>
      </c>
      <c r="M111">
        <v>6.4169999999999998</v>
      </c>
      <c r="N111">
        <v>3.827</v>
      </c>
      <c r="O111">
        <v>9.0139999999999993</v>
      </c>
      <c r="P111">
        <v>18.352</v>
      </c>
      <c r="Q111">
        <v>13.75</v>
      </c>
      <c r="R111">
        <v>7.9710000000000001</v>
      </c>
      <c r="S111">
        <v>5.71</v>
      </c>
      <c r="T111">
        <v>30.183</v>
      </c>
      <c r="U111">
        <v>24.484999999999999</v>
      </c>
      <c r="V111">
        <v>9.9930000000000003</v>
      </c>
      <c r="W111">
        <v>6.274</v>
      </c>
      <c r="Z111">
        <f>A111/16.5458</f>
        <v>0.78417483591001946</v>
      </c>
      <c r="AA111">
        <f>AVERAGE(B111:W111)</f>
        <v>12.544722727272728</v>
      </c>
    </row>
    <row r="112" spans="1:27" x14ac:dyDescent="0.2">
      <c r="A112">
        <v>13.0938</v>
      </c>
      <c r="B112">
        <v>3.3994</v>
      </c>
      <c r="C112">
        <v>7.2085999999999997</v>
      </c>
      <c r="D112">
        <v>12.016999999999999</v>
      </c>
      <c r="E112">
        <v>17.295000000000002</v>
      </c>
      <c r="F112">
        <v>7.3209999999999997</v>
      </c>
      <c r="G112">
        <v>15.686</v>
      </c>
      <c r="H112">
        <v>18.411999999999999</v>
      </c>
      <c r="I112">
        <v>11.268000000000001</v>
      </c>
      <c r="J112">
        <v>12.759</v>
      </c>
      <c r="K112">
        <v>18.616</v>
      </c>
      <c r="L112">
        <v>18.931999999999999</v>
      </c>
      <c r="M112">
        <v>9.98</v>
      </c>
      <c r="N112">
        <v>8.9209999999999994</v>
      </c>
      <c r="O112">
        <v>7.5</v>
      </c>
      <c r="P112">
        <v>19.478000000000002</v>
      </c>
      <c r="Q112">
        <v>14.006</v>
      </c>
      <c r="R112">
        <v>9.0739999999999998</v>
      </c>
      <c r="S112">
        <v>6.9370000000000003</v>
      </c>
      <c r="T112">
        <v>19.584</v>
      </c>
      <c r="U112">
        <v>25.876000000000001</v>
      </c>
      <c r="V112">
        <v>13.676</v>
      </c>
      <c r="W112">
        <v>3.2410000000000001</v>
      </c>
      <c r="Z112">
        <f>A112/16.5458</f>
        <v>0.79136699343640082</v>
      </c>
      <c r="AA112">
        <f>AVERAGE(B112:W112)</f>
        <v>12.781227272727271</v>
      </c>
    </row>
    <row r="113" spans="1:27" x14ac:dyDescent="0.2">
      <c r="A113">
        <v>13.2128</v>
      </c>
      <c r="B113">
        <v>3.6358000000000001</v>
      </c>
      <c r="C113">
        <v>9.5314999999999994</v>
      </c>
      <c r="D113">
        <v>8.6479999999999997</v>
      </c>
      <c r="E113">
        <v>17.087</v>
      </c>
      <c r="F113">
        <v>7.6219999999999999</v>
      </c>
      <c r="G113">
        <v>14.292999999999999</v>
      </c>
      <c r="H113">
        <v>21.013000000000002</v>
      </c>
      <c r="I113">
        <v>9.4760000000000009</v>
      </c>
      <c r="J113">
        <v>14.464</v>
      </c>
      <c r="K113">
        <v>21.652999999999999</v>
      </c>
      <c r="L113">
        <v>22.221</v>
      </c>
      <c r="M113">
        <v>4.1529999999999996</v>
      </c>
      <c r="N113">
        <v>9.0570000000000004</v>
      </c>
      <c r="O113">
        <v>6.1920000000000002</v>
      </c>
      <c r="P113">
        <v>19.614999999999998</v>
      </c>
      <c r="Q113">
        <v>18.198</v>
      </c>
      <c r="R113">
        <v>8.3010000000000002</v>
      </c>
      <c r="S113">
        <v>8.02</v>
      </c>
      <c r="T113">
        <v>17.951000000000001</v>
      </c>
      <c r="U113">
        <v>23.059000000000001</v>
      </c>
      <c r="V113">
        <v>12.105</v>
      </c>
      <c r="W113">
        <v>5.3120000000000003</v>
      </c>
      <c r="Z113">
        <f>A113/16.5458</f>
        <v>0.79855915096278207</v>
      </c>
      <c r="AA113">
        <f>AVERAGE(B113:W113)</f>
        <v>12.800331818181819</v>
      </c>
    </row>
    <row r="114" spans="1:27" x14ac:dyDescent="0.2">
      <c r="A114">
        <v>13.331899999999999</v>
      </c>
      <c r="B114">
        <v>6.4409999999999998</v>
      </c>
      <c r="C114">
        <v>5.3902000000000001</v>
      </c>
      <c r="D114">
        <v>10.869</v>
      </c>
      <c r="E114">
        <v>15.098000000000001</v>
      </c>
      <c r="F114">
        <v>7.8890000000000002</v>
      </c>
      <c r="G114">
        <v>11.506</v>
      </c>
      <c r="H114">
        <v>15.907999999999999</v>
      </c>
      <c r="I114">
        <v>7.96</v>
      </c>
      <c r="J114">
        <v>16.981000000000002</v>
      </c>
      <c r="K114">
        <v>20.681000000000001</v>
      </c>
      <c r="L114">
        <v>21.952000000000002</v>
      </c>
      <c r="M114">
        <v>6.3449999999999998</v>
      </c>
      <c r="N114">
        <v>8.3030000000000008</v>
      </c>
      <c r="O114">
        <v>7.1130000000000004</v>
      </c>
      <c r="P114">
        <v>19.896999999999998</v>
      </c>
      <c r="Q114">
        <v>14.442</v>
      </c>
      <c r="R114">
        <v>11.268000000000001</v>
      </c>
      <c r="S114">
        <v>6.5679999999999996</v>
      </c>
      <c r="T114">
        <v>10.593999999999999</v>
      </c>
      <c r="U114">
        <v>21.802</v>
      </c>
      <c r="V114">
        <v>10.25</v>
      </c>
      <c r="W114">
        <v>8.4149999999999991</v>
      </c>
      <c r="Z114">
        <f>A114/16.5458</f>
        <v>0.80575735231901746</v>
      </c>
      <c r="AA114">
        <f>AVERAGE(B114:W114)</f>
        <v>12.076009090909093</v>
      </c>
    </row>
    <row r="115" spans="1:27" x14ac:dyDescent="0.2">
      <c r="A115">
        <v>13.450900000000001</v>
      </c>
      <c r="B115">
        <v>9.8538999999999994</v>
      </c>
      <c r="C115">
        <v>4.9173999999999998</v>
      </c>
      <c r="D115">
        <v>7.8</v>
      </c>
      <c r="E115">
        <v>13.76</v>
      </c>
      <c r="F115">
        <v>12.541</v>
      </c>
      <c r="G115">
        <v>9.7889999999999997</v>
      </c>
      <c r="H115">
        <v>20.271000000000001</v>
      </c>
      <c r="I115">
        <v>7.298</v>
      </c>
      <c r="J115">
        <v>17.577000000000002</v>
      </c>
      <c r="K115">
        <v>21.343</v>
      </c>
      <c r="L115">
        <v>17.568000000000001</v>
      </c>
      <c r="M115">
        <v>7.8840000000000003</v>
      </c>
      <c r="N115">
        <v>7.8040000000000003</v>
      </c>
      <c r="O115">
        <v>7.2149999999999999</v>
      </c>
      <c r="P115">
        <v>24.443000000000001</v>
      </c>
      <c r="Q115">
        <v>15.91</v>
      </c>
      <c r="R115">
        <v>7</v>
      </c>
      <c r="S115">
        <v>8.7590000000000003</v>
      </c>
      <c r="T115">
        <v>9.4849999999999994</v>
      </c>
      <c r="U115">
        <v>23.169</v>
      </c>
      <c r="V115">
        <v>6.024</v>
      </c>
      <c r="W115">
        <v>5.2350000000000003</v>
      </c>
      <c r="Z115">
        <f>A115/16.5458</f>
        <v>0.81294950984539893</v>
      </c>
      <c r="AA115">
        <f>AVERAGE(B115:W115)</f>
        <v>12.074831818181821</v>
      </c>
    </row>
    <row r="116" spans="1:27" x14ac:dyDescent="0.2">
      <c r="A116">
        <v>13.569900000000001</v>
      </c>
      <c r="B116">
        <v>7.3952</v>
      </c>
      <c r="C116">
        <v>4.7983000000000002</v>
      </c>
      <c r="D116">
        <v>8.34</v>
      </c>
      <c r="E116">
        <v>16.175999999999998</v>
      </c>
      <c r="F116">
        <v>13.638</v>
      </c>
      <c r="G116">
        <v>9.9250000000000007</v>
      </c>
      <c r="H116">
        <v>17.28</v>
      </c>
      <c r="I116">
        <v>7.6829999999999998</v>
      </c>
      <c r="J116">
        <v>13.9</v>
      </c>
      <c r="K116">
        <v>15.14</v>
      </c>
      <c r="L116">
        <v>22.48</v>
      </c>
      <c r="M116">
        <v>4.056</v>
      </c>
      <c r="N116">
        <v>9.5169999999999995</v>
      </c>
      <c r="O116">
        <v>5.141</v>
      </c>
      <c r="P116">
        <v>27.462</v>
      </c>
      <c r="Q116">
        <v>15.456</v>
      </c>
      <c r="R116">
        <v>13.022</v>
      </c>
      <c r="S116">
        <v>6.1379999999999999</v>
      </c>
      <c r="T116">
        <v>9.8719999999999999</v>
      </c>
      <c r="U116">
        <v>24.36</v>
      </c>
      <c r="V116">
        <v>8.7379999999999995</v>
      </c>
      <c r="W116">
        <v>4.3940000000000001</v>
      </c>
      <c r="Z116">
        <f>A116/16.5458</f>
        <v>0.82014166737178018</v>
      </c>
      <c r="AA116">
        <f>AVERAGE(B116:W116)</f>
        <v>12.041431818181819</v>
      </c>
    </row>
    <row r="117" spans="1:27" x14ac:dyDescent="0.2">
      <c r="A117">
        <v>13.689</v>
      </c>
      <c r="B117">
        <v>7.2506000000000004</v>
      </c>
      <c r="C117">
        <v>6.7466999999999997</v>
      </c>
      <c r="D117">
        <v>4.3600000000000003</v>
      </c>
      <c r="E117">
        <v>15.167999999999999</v>
      </c>
      <c r="F117">
        <v>10.253</v>
      </c>
      <c r="G117">
        <v>4.9379999999999997</v>
      </c>
      <c r="H117">
        <v>17.823</v>
      </c>
      <c r="I117">
        <v>10.638</v>
      </c>
      <c r="J117">
        <v>15.714</v>
      </c>
      <c r="K117">
        <v>11.538</v>
      </c>
      <c r="L117">
        <v>21.512</v>
      </c>
      <c r="M117">
        <v>7.76</v>
      </c>
      <c r="N117">
        <v>8.8450000000000006</v>
      </c>
      <c r="O117">
        <v>8.7769999999999992</v>
      </c>
      <c r="P117">
        <v>24.997</v>
      </c>
      <c r="Q117">
        <v>10.589</v>
      </c>
      <c r="R117">
        <v>9.5459999999999994</v>
      </c>
      <c r="S117">
        <v>7.6239999999999997</v>
      </c>
      <c r="T117">
        <v>8.75</v>
      </c>
      <c r="U117">
        <v>20.815000000000001</v>
      </c>
      <c r="V117">
        <v>7.702</v>
      </c>
      <c r="W117">
        <v>8.2390000000000008</v>
      </c>
      <c r="Z117">
        <f>A117/16.5458</f>
        <v>0.82733986872801557</v>
      </c>
      <c r="AA117">
        <f>AVERAGE(B117:W117)</f>
        <v>11.344786363636361</v>
      </c>
    </row>
    <row r="118" spans="1:27" x14ac:dyDescent="0.2">
      <c r="A118">
        <v>13.808</v>
      </c>
      <c r="B118">
        <v>4.4397000000000002</v>
      </c>
      <c r="C118">
        <v>8.4763999999999999</v>
      </c>
      <c r="D118">
        <v>9.0660000000000007</v>
      </c>
      <c r="E118">
        <v>13.788</v>
      </c>
      <c r="F118">
        <v>7.1120000000000001</v>
      </c>
      <c r="G118">
        <v>11.794</v>
      </c>
      <c r="H118">
        <v>18.041</v>
      </c>
      <c r="I118">
        <v>10.343999999999999</v>
      </c>
      <c r="J118">
        <v>14.736000000000001</v>
      </c>
      <c r="K118">
        <v>11.961</v>
      </c>
      <c r="L118">
        <v>16.715</v>
      </c>
      <c r="M118">
        <v>5.66</v>
      </c>
      <c r="N118">
        <v>7.3390000000000004</v>
      </c>
      <c r="O118">
        <v>8.5220000000000002</v>
      </c>
      <c r="P118">
        <v>29.399000000000001</v>
      </c>
      <c r="Q118">
        <v>7.7140000000000004</v>
      </c>
      <c r="R118">
        <v>10.803000000000001</v>
      </c>
      <c r="S118">
        <v>5.4359999999999999</v>
      </c>
      <c r="T118">
        <v>12.709</v>
      </c>
      <c r="U118">
        <v>25.109000000000002</v>
      </c>
      <c r="V118">
        <v>8.9879999999999995</v>
      </c>
      <c r="W118">
        <v>8.1530000000000005</v>
      </c>
      <c r="Z118">
        <f>A118/16.5458</f>
        <v>0.83453202625439693</v>
      </c>
      <c r="AA118">
        <f>AVERAGE(B118:W118)</f>
        <v>11.650231818181821</v>
      </c>
    </row>
    <row r="119" spans="1:27" x14ac:dyDescent="0.2">
      <c r="A119">
        <v>13.927</v>
      </c>
      <c r="B119">
        <v>5.3494000000000002</v>
      </c>
      <c r="C119">
        <v>5.28</v>
      </c>
      <c r="D119">
        <v>12.148</v>
      </c>
      <c r="E119">
        <v>17.806999999999999</v>
      </c>
      <c r="F119">
        <v>9.4610000000000003</v>
      </c>
      <c r="G119">
        <v>10.377000000000001</v>
      </c>
      <c r="H119">
        <v>15.867000000000001</v>
      </c>
      <c r="I119">
        <v>10.016</v>
      </c>
      <c r="J119">
        <v>15.246</v>
      </c>
      <c r="K119">
        <v>12.98</v>
      </c>
      <c r="L119">
        <v>21.152999999999999</v>
      </c>
      <c r="M119">
        <v>7.8280000000000003</v>
      </c>
      <c r="N119">
        <v>9.0239999999999991</v>
      </c>
      <c r="O119">
        <v>5.1760000000000002</v>
      </c>
      <c r="P119">
        <v>21.073</v>
      </c>
      <c r="Q119">
        <v>7.7569999999999997</v>
      </c>
      <c r="R119">
        <v>12.254</v>
      </c>
      <c r="S119">
        <v>8.1120000000000001</v>
      </c>
      <c r="T119">
        <v>10.214</v>
      </c>
      <c r="U119">
        <v>20.536999999999999</v>
      </c>
      <c r="V119">
        <v>10.096</v>
      </c>
      <c r="W119">
        <v>8.7929999999999993</v>
      </c>
      <c r="Z119">
        <f>A119/16.5458</f>
        <v>0.84172418378077818</v>
      </c>
      <c r="AA119">
        <f>AVERAGE(B119:W119)</f>
        <v>11.66129090909091</v>
      </c>
    </row>
    <row r="120" spans="1:27" x14ac:dyDescent="0.2">
      <c r="A120">
        <v>14.046099999999999</v>
      </c>
      <c r="B120">
        <v>5.1643999999999997</v>
      </c>
      <c r="C120">
        <v>6.4204999999999997</v>
      </c>
      <c r="D120">
        <v>7.6529999999999996</v>
      </c>
      <c r="E120">
        <v>12.792</v>
      </c>
      <c r="F120">
        <v>5.9539999999999997</v>
      </c>
      <c r="G120">
        <v>14.768000000000001</v>
      </c>
      <c r="H120">
        <v>16.465</v>
      </c>
      <c r="I120">
        <v>12.817</v>
      </c>
      <c r="J120">
        <v>11.973000000000001</v>
      </c>
      <c r="K120">
        <v>12.234</v>
      </c>
      <c r="L120">
        <v>20.507000000000001</v>
      </c>
      <c r="M120">
        <v>3.2679999999999998</v>
      </c>
      <c r="N120">
        <v>6.1840000000000002</v>
      </c>
      <c r="O120">
        <v>8.42</v>
      </c>
      <c r="P120">
        <v>15.766</v>
      </c>
      <c r="Q120">
        <v>7.8280000000000003</v>
      </c>
      <c r="R120">
        <v>18.478000000000002</v>
      </c>
      <c r="S120">
        <v>9.7170000000000005</v>
      </c>
      <c r="T120">
        <v>7.12</v>
      </c>
      <c r="U120">
        <v>21.044</v>
      </c>
      <c r="V120">
        <v>9.0030000000000001</v>
      </c>
      <c r="W120">
        <v>8.2620000000000005</v>
      </c>
      <c r="Z120">
        <f>A120/16.5458</f>
        <v>0.84892238513701357</v>
      </c>
      <c r="AA120">
        <f>AVERAGE(B120:W120)</f>
        <v>10.992631818181819</v>
      </c>
    </row>
    <row r="121" spans="1:27" x14ac:dyDescent="0.2">
      <c r="A121">
        <v>14.165100000000001</v>
      </c>
      <c r="B121">
        <v>9.2373999999999992</v>
      </c>
      <c r="C121">
        <v>3.9367999999999999</v>
      </c>
      <c r="D121">
        <v>13.157</v>
      </c>
      <c r="E121">
        <v>9.8949999999999996</v>
      </c>
      <c r="F121">
        <v>8.94</v>
      </c>
      <c r="G121">
        <v>11.432</v>
      </c>
      <c r="H121">
        <v>21.367999999999999</v>
      </c>
      <c r="I121">
        <v>13.579000000000001</v>
      </c>
      <c r="J121">
        <v>9.2170000000000005</v>
      </c>
      <c r="K121">
        <v>13.398999999999999</v>
      </c>
      <c r="L121">
        <v>15.118</v>
      </c>
      <c r="M121">
        <v>8.8190000000000008</v>
      </c>
      <c r="N121">
        <v>8.6440000000000001</v>
      </c>
      <c r="O121">
        <v>11.201000000000001</v>
      </c>
      <c r="P121">
        <v>13.476000000000001</v>
      </c>
      <c r="Q121">
        <v>6.2229999999999999</v>
      </c>
      <c r="R121">
        <v>18.995999999999999</v>
      </c>
      <c r="S121">
        <v>7.601</v>
      </c>
      <c r="T121">
        <v>8.1750000000000007</v>
      </c>
      <c r="U121">
        <v>16.582000000000001</v>
      </c>
      <c r="V121">
        <v>10.731</v>
      </c>
      <c r="W121">
        <v>11.064</v>
      </c>
      <c r="Z121">
        <f>A121/16.5458</f>
        <v>0.85611454266339504</v>
      </c>
      <c r="AA121">
        <f>AVERAGE(B121:W121)</f>
        <v>11.3996</v>
      </c>
    </row>
    <row r="122" spans="1:27" x14ac:dyDescent="0.2">
      <c r="A122">
        <v>14.2841</v>
      </c>
      <c r="B122">
        <v>5.8605999999999998</v>
      </c>
      <c r="C122">
        <v>9.3600999999999992</v>
      </c>
      <c r="D122">
        <v>13.744</v>
      </c>
      <c r="E122">
        <v>13.528</v>
      </c>
      <c r="F122">
        <v>8.3079999999999998</v>
      </c>
      <c r="G122">
        <v>8.8420000000000005</v>
      </c>
      <c r="H122">
        <v>19.390999999999998</v>
      </c>
      <c r="I122">
        <v>8.9030000000000005</v>
      </c>
      <c r="J122">
        <v>10.609</v>
      </c>
      <c r="K122">
        <v>10.718</v>
      </c>
      <c r="L122">
        <v>19.873000000000001</v>
      </c>
      <c r="M122">
        <v>7.0339999999999998</v>
      </c>
      <c r="N122">
        <v>8.9990000000000006</v>
      </c>
      <c r="O122">
        <v>7.97</v>
      </c>
      <c r="P122">
        <v>7.74</v>
      </c>
      <c r="Q122">
        <v>8.7270000000000003</v>
      </c>
      <c r="R122">
        <v>17.821000000000002</v>
      </c>
      <c r="S122">
        <v>9.1590000000000007</v>
      </c>
      <c r="T122">
        <v>12.760999999999999</v>
      </c>
      <c r="U122">
        <v>15.037000000000001</v>
      </c>
      <c r="V122">
        <v>7.6319999999999997</v>
      </c>
      <c r="W122">
        <v>12.157999999999999</v>
      </c>
      <c r="Z122">
        <f>A122/16.5458</f>
        <v>0.86330670018977629</v>
      </c>
      <c r="AA122">
        <f>AVERAGE(B122:W122)</f>
        <v>11.098849999999999</v>
      </c>
    </row>
    <row r="123" spans="1:27" x14ac:dyDescent="0.2">
      <c r="A123">
        <v>14.4032</v>
      </c>
      <c r="B123">
        <v>8.7751999999999999</v>
      </c>
      <c r="C123">
        <v>11.001200000000001</v>
      </c>
      <c r="D123">
        <v>13.965999999999999</v>
      </c>
      <c r="E123">
        <v>17.021000000000001</v>
      </c>
      <c r="F123">
        <v>4.9109999999999996</v>
      </c>
      <c r="G123">
        <v>14.917999999999999</v>
      </c>
      <c r="H123">
        <v>33.531999999999996</v>
      </c>
      <c r="I123">
        <v>7.125</v>
      </c>
      <c r="J123">
        <v>7.944</v>
      </c>
      <c r="K123">
        <v>13.329000000000001</v>
      </c>
      <c r="L123">
        <v>20.225000000000001</v>
      </c>
      <c r="M123">
        <v>13.414999999999999</v>
      </c>
      <c r="N123">
        <v>5.1989999999999998</v>
      </c>
      <c r="O123">
        <v>11.49</v>
      </c>
      <c r="P123">
        <v>9.2680000000000007</v>
      </c>
      <c r="Q123">
        <v>10.555999999999999</v>
      </c>
      <c r="R123">
        <v>12.438000000000001</v>
      </c>
      <c r="S123">
        <v>6.3769999999999998</v>
      </c>
      <c r="T123">
        <v>9.7590000000000003</v>
      </c>
      <c r="U123">
        <v>18.463999999999999</v>
      </c>
      <c r="V123">
        <v>12.371</v>
      </c>
      <c r="W123">
        <v>12.651</v>
      </c>
      <c r="Z123">
        <f>A123/16.5458</f>
        <v>0.87050490154601168</v>
      </c>
      <c r="AA123">
        <f>AVERAGE(B123:W123)</f>
        <v>12.487972727272728</v>
      </c>
    </row>
    <row r="124" spans="1:27" x14ac:dyDescent="0.2">
      <c r="A124">
        <v>14.5222</v>
      </c>
      <c r="B124">
        <v>9.6571999999999996</v>
      </c>
      <c r="C124">
        <v>6.8757000000000001</v>
      </c>
      <c r="D124">
        <v>16.408999999999999</v>
      </c>
      <c r="E124">
        <v>14.353999999999999</v>
      </c>
      <c r="F124">
        <v>8.39</v>
      </c>
      <c r="G124">
        <v>8.4250000000000007</v>
      </c>
      <c r="H124">
        <v>28.817</v>
      </c>
      <c r="I124">
        <v>13.49</v>
      </c>
      <c r="J124">
        <v>8.3089999999999993</v>
      </c>
      <c r="K124">
        <v>11.760999999999999</v>
      </c>
      <c r="L124">
        <v>16.603000000000002</v>
      </c>
      <c r="M124">
        <v>18.388999999999999</v>
      </c>
      <c r="N124">
        <v>4.335</v>
      </c>
      <c r="O124">
        <v>13.46</v>
      </c>
      <c r="P124">
        <v>12.427</v>
      </c>
      <c r="Q124">
        <v>10.698</v>
      </c>
      <c r="R124">
        <v>17.251999999999999</v>
      </c>
      <c r="S124">
        <v>14.172000000000001</v>
      </c>
      <c r="T124">
        <v>6.8689999999999998</v>
      </c>
      <c r="U124">
        <v>13.145</v>
      </c>
      <c r="V124">
        <v>11.68</v>
      </c>
      <c r="W124">
        <v>9.6460000000000008</v>
      </c>
      <c r="Z124">
        <f>A124/16.5458</f>
        <v>0.87769705907239304</v>
      </c>
      <c r="AA124">
        <f>AVERAGE(B124:W124)</f>
        <v>12.50745</v>
      </c>
    </row>
    <row r="125" spans="1:27" x14ac:dyDescent="0.2">
      <c r="A125">
        <v>14.6412</v>
      </c>
      <c r="B125">
        <v>12.4269</v>
      </c>
      <c r="C125">
        <v>9.4944000000000006</v>
      </c>
      <c r="D125">
        <v>19.727</v>
      </c>
      <c r="E125">
        <v>12.007</v>
      </c>
      <c r="F125">
        <v>7.69</v>
      </c>
      <c r="G125">
        <v>9.9380000000000006</v>
      </c>
      <c r="H125">
        <v>21.167000000000002</v>
      </c>
      <c r="I125">
        <v>11.909000000000001</v>
      </c>
      <c r="J125">
        <v>9.3819999999999997</v>
      </c>
      <c r="K125">
        <v>11.141</v>
      </c>
      <c r="L125">
        <v>19.056000000000001</v>
      </c>
      <c r="M125">
        <v>19.577000000000002</v>
      </c>
      <c r="N125">
        <v>6.9160000000000004</v>
      </c>
      <c r="O125">
        <v>8.6460000000000008</v>
      </c>
      <c r="P125">
        <v>9.9949999999999992</v>
      </c>
      <c r="Q125">
        <v>13.433</v>
      </c>
      <c r="R125">
        <v>17.318999999999999</v>
      </c>
      <c r="S125">
        <v>10.888</v>
      </c>
      <c r="T125">
        <v>6.6639999999999997</v>
      </c>
      <c r="U125">
        <v>16.309999999999999</v>
      </c>
      <c r="V125">
        <v>12.048</v>
      </c>
      <c r="W125">
        <v>10.430999999999999</v>
      </c>
      <c r="Z125">
        <f>A125/16.5458</f>
        <v>0.88488921659877429</v>
      </c>
      <c r="AA125">
        <f>AVERAGE(B125:W125)</f>
        <v>12.552968181818182</v>
      </c>
    </row>
    <row r="126" spans="1:27" x14ac:dyDescent="0.2">
      <c r="A126">
        <v>14.760300000000001</v>
      </c>
      <c r="B126">
        <v>9.2184000000000008</v>
      </c>
      <c r="C126">
        <v>17.3764</v>
      </c>
      <c r="D126">
        <v>13.98</v>
      </c>
      <c r="E126">
        <v>16.524999999999999</v>
      </c>
      <c r="F126">
        <v>10.443</v>
      </c>
      <c r="G126">
        <v>10.53</v>
      </c>
      <c r="H126">
        <v>20.184999999999999</v>
      </c>
      <c r="I126">
        <v>11.85</v>
      </c>
      <c r="J126">
        <v>8.2560000000000002</v>
      </c>
      <c r="K126">
        <v>12.512</v>
      </c>
      <c r="L126">
        <v>17.646000000000001</v>
      </c>
      <c r="M126">
        <v>12.875999999999999</v>
      </c>
      <c r="N126">
        <v>7.74</v>
      </c>
      <c r="O126">
        <v>8.6120000000000001</v>
      </c>
      <c r="P126">
        <v>9.25</v>
      </c>
      <c r="Q126">
        <v>16.273</v>
      </c>
      <c r="R126">
        <v>12.791</v>
      </c>
      <c r="S126">
        <v>13.548999999999999</v>
      </c>
      <c r="T126">
        <v>9.1850000000000005</v>
      </c>
      <c r="U126">
        <v>6.3680000000000003</v>
      </c>
      <c r="V126">
        <v>16.88</v>
      </c>
      <c r="W126">
        <v>9.8829999999999991</v>
      </c>
      <c r="Z126">
        <f>A126/16.5458</f>
        <v>0.89208741795500979</v>
      </c>
      <c r="AA126">
        <f>AVERAGE(B126:W126)</f>
        <v>12.360399999999998</v>
      </c>
    </row>
    <row r="127" spans="1:27" x14ac:dyDescent="0.2">
      <c r="A127">
        <v>14.879300000000001</v>
      </c>
      <c r="B127">
        <v>8.5274999999999999</v>
      </c>
      <c r="C127">
        <v>14.4834</v>
      </c>
      <c r="D127">
        <v>15.622999999999999</v>
      </c>
      <c r="E127">
        <v>12.94</v>
      </c>
      <c r="F127">
        <v>12.558999999999999</v>
      </c>
      <c r="G127">
        <v>10.398999999999999</v>
      </c>
      <c r="H127">
        <v>19.829999999999998</v>
      </c>
      <c r="I127">
        <v>12.478999999999999</v>
      </c>
      <c r="J127">
        <v>7.7510000000000003</v>
      </c>
      <c r="K127">
        <v>16.298999999999999</v>
      </c>
      <c r="L127">
        <v>21.707999999999998</v>
      </c>
      <c r="M127">
        <v>15.763</v>
      </c>
      <c r="N127">
        <v>9.34</v>
      </c>
      <c r="O127">
        <v>10.929</v>
      </c>
      <c r="P127">
        <v>11.704000000000001</v>
      </c>
      <c r="Q127">
        <v>14.225</v>
      </c>
      <c r="R127">
        <v>14.835000000000001</v>
      </c>
      <c r="S127">
        <v>9.8919999999999995</v>
      </c>
      <c r="T127">
        <v>6.5720000000000001</v>
      </c>
      <c r="U127">
        <v>8.0419999999999998</v>
      </c>
      <c r="V127">
        <v>15.180999999999999</v>
      </c>
      <c r="W127">
        <v>17.896999999999998</v>
      </c>
      <c r="Z127">
        <f>A127/16.5458</f>
        <v>0.89927957548139115</v>
      </c>
      <c r="AA127">
        <f>AVERAGE(B127:W127)</f>
        <v>13.044495454545455</v>
      </c>
    </row>
    <row r="128" spans="1:27" x14ac:dyDescent="0.2">
      <c r="A128">
        <v>14.9984</v>
      </c>
      <c r="B128">
        <v>9.3407999999999998</v>
      </c>
      <c r="C128">
        <v>11.0479</v>
      </c>
      <c r="D128">
        <v>14.337</v>
      </c>
      <c r="E128">
        <v>12.55</v>
      </c>
      <c r="F128">
        <v>15.28</v>
      </c>
      <c r="G128">
        <v>7.3449999999999998</v>
      </c>
      <c r="H128">
        <v>19.850999999999999</v>
      </c>
      <c r="I128">
        <v>14.266</v>
      </c>
      <c r="J128">
        <v>8.3710000000000004</v>
      </c>
      <c r="K128">
        <v>10.452999999999999</v>
      </c>
      <c r="L128">
        <v>16.015999999999998</v>
      </c>
      <c r="M128">
        <v>13.760999999999999</v>
      </c>
      <c r="N128">
        <v>11.749000000000001</v>
      </c>
      <c r="O128">
        <v>6.298</v>
      </c>
      <c r="P128">
        <v>8.4619999999999997</v>
      </c>
      <c r="Q128">
        <v>17.349</v>
      </c>
      <c r="R128">
        <v>18.361000000000001</v>
      </c>
      <c r="S128">
        <v>9.5670000000000002</v>
      </c>
      <c r="T128">
        <v>6.8360000000000003</v>
      </c>
      <c r="U128">
        <v>14.314</v>
      </c>
      <c r="V128">
        <v>18.943999999999999</v>
      </c>
      <c r="W128">
        <v>14.606999999999999</v>
      </c>
      <c r="Z128">
        <f>A128/16.5458</f>
        <v>0.90647777683762654</v>
      </c>
      <c r="AA128">
        <f>AVERAGE(B128:W128)</f>
        <v>12.686622727272725</v>
      </c>
    </row>
    <row r="129" spans="1:27" x14ac:dyDescent="0.2">
      <c r="A129">
        <v>15.1174</v>
      </c>
      <c r="B129">
        <v>6.4015000000000004</v>
      </c>
      <c r="C129">
        <v>14.060600000000001</v>
      </c>
      <c r="D129">
        <v>15.707000000000001</v>
      </c>
      <c r="E129">
        <v>14.448</v>
      </c>
      <c r="F129">
        <v>10.744</v>
      </c>
      <c r="G129">
        <v>5.867</v>
      </c>
      <c r="H129">
        <v>19.542000000000002</v>
      </c>
      <c r="I129">
        <v>12.766999999999999</v>
      </c>
      <c r="J129">
        <v>9.3109999999999999</v>
      </c>
      <c r="K129">
        <v>9.1159999999999997</v>
      </c>
      <c r="L129">
        <v>19.626000000000001</v>
      </c>
      <c r="M129">
        <v>14.933999999999999</v>
      </c>
      <c r="N129">
        <v>7.9139999999999997</v>
      </c>
      <c r="O129">
        <v>7.1859999999999999</v>
      </c>
      <c r="P129">
        <v>9.0869999999999997</v>
      </c>
      <c r="Q129">
        <v>14.853</v>
      </c>
      <c r="R129">
        <v>14.47</v>
      </c>
      <c r="S129">
        <v>13.811</v>
      </c>
      <c r="T129">
        <v>4.7290000000000001</v>
      </c>
      <c r="U129">
        <v>11.417</v>
      </c>
      <c r="V129">
        <v>14.093999999999999</v>
      </c>
      <c r="W129">
        <v>13.994</v>
      </c>
      <c r="Z129">
        <f>A129/16.5458</f>
        <v>0.91366993436400779</v>
      </c>
      <c r="AA129">
        <f>AVERAGE(B129:W129)</f>
        <v>12.003595454545454</v>
      </c>
    </row>
    <row r="130" spans="1:27" x14ac:dyDescent="0.2">
      <c r="A130">
        <v>15.2364</v>
      </c>
      <c r="B130">
        <v>6.1746999999999996</v>
      </c>
      <c r="C130">
        <v>16.410299999999999</v>
      </c>
      <c r="D130">
        <v>21.504999999999999</v>
      </c>
      <c r="E130">
        <v>13.911</v>
      </c>
      <c r="F130">
        <v>10.993</v>
      </c>
      <c r="G130">
        <v>5.2140000000000004</v>
      </c>
      <c r="H130">
        <v>15.723000000000001</v>
      </c>
      <c r="I130">
        <v>10.407999999999999</v>
      </c>
      <c r="J130">
        <v>5.4660000000000002</v>
      </c>
      <c r="K130">
        <v>16.012</v>
      </c>
      <c r="L130">
        <v>15.592000000000001</v>
      </c>
      <c r="M130">
        <v>18.021000000000001</v>
      </c>
      <c r="N130">
        <v>11.363</v>
      </c>
      <c r="O130">
        <v>7.077</v>
      </c>
      <c r="P130">
        <v>12.228</v>
      </c>
      <c r="Q130">
        <v>19.015999999999998</v>
      </c>
      <c r="R130">
        <v>17.331</v>
      </c>
      <c r="S130">
        <v>11.458</v>
      </c>
      <c r="T130">
        <v>3.794</v>
      </c>
      <c r="U130">
        <v>4.9669999999999996</v>
      </c>
      <c r="V130">
        <v>11.4</v>
      </c>
      <c r="W130">
        <v>9.0370000000000008</v>
      </c>
      <c r="Z130">
        <f>A130/16.5458</f>
        <v>0.92086209189038915</v>
      </c>
      <c r="AA130">
        <f>AVERAGE(B130:W130)</f>
        <v>11.959136363636363</v>
      </c>
    </row>
    <row r="131" spans="1:27" x14ac:dyDescent="0.2">
      <c r="A131">
        <v>15.355499999999999</v>
      </c>
      <c r="B131">
        <v>8.5551999999999992</v>
      </c>
      <c r="C131">
        <v>10.355</v>
      </c>
      <c r="D131">
        <v>19.297000000000001</v>
      </c>
      <c r="E131">
        <v>11.949</v>
      </c>
      <c r="F131">
        <v>11.05</v>
      </c>
      <c r="G131">
        <v>12.840999999999999</v>
      </c>
      <c r="H131">
        <v>11.298</v>
      </c>
      <c r="I131">
        <v>9.532</v>
      </c>
      <c r="J131">
        <v>6.08</v>
      </c>
      <c r="K131">
        <v>15.836</v>
      </c>
      <c r="L131">
        <v>25.553000000000001</v>
      </c>
      <c r="M131">
        <v>16.59</v>
      </c>
      <c r="N131">
        <v>14.711</v>
      </c>
      <c r="O131">
        <v>10.005000000000001</v>
      </c>
      <c r="P131">
        <v>10.129</v>
      </c>
      <c r="Q131">
        <v>17.268999999999998</v>
      </c>
      <c r="R131">
        <v>16.149999999999999</v>
      </c>
      <c r="S131">
        <v>11.574</v>
      </c>
      <c r="T131">
        <v>3.371</v>
      </c>
      <c r="U131">
        <v>3.1659999999999999</v>
      </c>
      <c r="V131">
        <v>15.077999999999999</v>
      </c>
      <c r="W131">
        <v>13.051</v>
      </c>
      <c r="Z131">
        <f>A131/16.5458</f>
        <v>0.92806029324662453</v>
      </c>
      <c r="AA131">
        <f>AVERAGE(B131:W131)</f>
        <v>12.4291</v>
      </c>
    </row>
    <row r="132" spans="1:27" x14ac:dyDescent="0.2">
      <c r="A132">
        <v>15.474500000000001</v>
      </c>
      <c r="B132">
        <v>7.7114000000000003</v>
      </c>
      <c r="C132">
        <v>15.467700000000001</v>
      </c>
      <c r="D132">
        <v>22.899000000000001</v>
      </c>
      <c r="E132">
        <v>12.711</v>
      </c>
      <c r="F132">
        <v>13.497</v>
      </c>
      <c r="G132">
        <v>11.968</v>
      </c>
      <c r="H132">
        <v>12.156000000000001</v>
      </c>
      <c r="I132">
        <v>10.721</v>
      </c>
      <c r="J132">
        <v>5.4589999999999996</v>
      </c>
      <c r="K132">
        <v>5.1589999999999998</v>
      </c>
      <c r="L132">
        <v>20.454999999999998</v>
      </c>
      <c r="M132">
        <v>18.509</v>
      </c>
      <c r="N132">
        <v>12.568</v>
      </c>
      <c r="O132">
        <v>6.4370000000000003</v>
      </c>
      <c r="P132">
        <v>11.928000000000001</v>
      </c>
      <c r="Q132">
        <v>16.332999999999998</v>
      </c>
      <c r="R132">
        <v>7.4859999999999998</v>
      </c>
      <c r="S132">
        <v>4.4829999999999997</v>
      </c>
      <c r="T132">
        <v>2.89</v>
      </c>
      <c r="U132">
        <v>5.0890000000000004</v>
      </c>
      <c r="V132">
        <v>8.73</v>
      </c>
      <c r="W132">
        <v>12.023999999999999</v>
      </c>
      <c r="Z132">
        <f>A132/16.5458</f>
        <v>0.93525245077300589</v>
      </c>
      <c r="AA132">
        <f>AVERAGE(B132:W132)</f>
        <v>11.121868181818185</v>
      </c>
    </row>
    <row r="133" spans="1:27" x14ac:dyDescent="0.2">
      <c r="A133">
        <v>15.593500000000001</v>
      </c>
      <c r="B133">
        <v>6.6387</v>
      </c>
      <c r="C133">
        <v>12.273</v>
      </c>
      <c r="D133">
        <v>18.108000000000001</v>
      </c>
      <c r="E133">
        <v>13.086</v>
      </c>
      <c r="F133">
        <v>14.999000000000001</v>
      </c>
      <c r="G133">
        <v>9.1669999999999998</v>
      </c>
      <c r="H133">
        <v>15.384</v>
      </c>
      <c r="I133">
        <v>6.15</v>
      </c>
      <c r="J133">
        <v>11.42</v>
      </c>
      <c r="K133">
        <v>8.5359999999999996</v>
      </c>
      <c r="L133">
        <v>19.998999999999999</v>
      </c>
      <c r="M133">
        <v>18.690999999999999</v>
      </c>
      <c r="N133">
        <v>8.51</v>
      </c>
      <c r="O133">
        <v>5.649</v>
      </c>
      <c r="P133">
        <v>13.148</v>
      </c>
      <c r="Q133">
        <v>17.471</v>
      </c>
      <c r="R133">
        <v>6.27</v>
      </c>
      <c r="S133">
        <v>8.8930000000000007</v>
      </c>
      <c r="T133">
        <v>5.3339999999999996</v>
      </c>
      <c r="U133">
        <v>2.585</v>
      </c>
      <c r="V133">
        <v>11.228</v>
      </c>
      <c r="W133">
        <v>8.24</v>
      </c>
      <c r="Z133">
        <f>A133/16.5458</f>
        <v>0.94244460829938725</v>
      </c>
      <c r="AA133">
        <f>AVERAGE(B133:W133)</f>
        <v>10.989986363636365</v>
      </c>
    </row>
    <row r="134" spans="1:27" x14ac:dyDescent="0.2">
      <c r="A134">
        <v>15.7126</v>
      </c>
      <c r="B134">
        <v>7.2801</v>
      </c>
      <c r="C134">
        <v>10.020099999999999</v>
      </c>
      <c r="D134">
        <v>17</v>
      </c>
      <c r="E134">
        <v>14.755000000000001</v>
      </c>
      <c r="F134">
        <v>14.644</v>
      </c>
      <c r="G134">
        <v>10.045999999999999</v>
      </c>
      <c r="H134">
        <v>12.664999999999999</v>
      </c>
      <c r="I134">
        <v>6.3049999999999997</v>
      </c>
      <c r="J134">
        <v>12.898</v>
      </c>
      <c r="K134">
        <v>8.9149999999999991</v>
      </c>
      <c r="L134">
        <v>13.340999999999999</v>
      </c>
      <c r="M134">
        <v>17.213999999999999</v>
      </c>
      <c r="N134">
        <v>5.585</v>
      </c>
      <c r="O134">
        <v>5.5960000000000001</v>
      </c>
      <c r="P134">
        <v>11.037000000000001</v>
      </c>
      <c r="Q134">
        <v>19.538</v>
      </c>
      <c r="R134">
        <v>10.824</v>
      </c>
      <c r="S134">
        <v>11.573</v>
      </c>
      <c r="T134">
        <v>3.9</v>
      </c>
      <c r="U134">
        <v>2.76</v>
      </c>
      <c r="V134">
        <v>18.710999999999999</v>
      </c>
      <c r="W134">
        <v>9.5809999999999995</v>
      </c>
      <c r="Z134">
        <f>A134/16.5458</f>
        <v>0.94964280965562264</v>
      </c>
      <c r="AA134">
        <f>AVERAGE(B134:W134)</f>
        <v>11.099463636363637</v>
      </c>
    </row>
    <row r="135" spans="1:27" x14ac:dyDescent="0.2">
      <c r="A135">
        <v>15.8316</v>
      </c>
      <c r="B135">
        <v>7.2766999999999999</v>
      </c>
      <c r="C135">
        <v>13.5716</v>
      </c>
      <c r="D135">
        <v>21.126999999999999</v>
      </c>
      <c r="E135">
        <v>14.794</v>
      </c>
      <c r="F135">
        <v>15.085000000000001</v>
      </c>
      <c r="G135">
        <v>8.1989999999999998</v>
      </c>
      <c r="H135">
        <v>9.8070000000000004</v>
      </c>
      <c r="I135">
        <v>6.6360000000000001</v>
      </c>
      <c r="J135">
        <v>8.8330000000000002</v>
      </c>
      <c r="K135">
        <v>8.2799999999999994</v>
      </c>
      <c r="L135">
        <v>13.173</v>
      </c>
      <c r="M135">
        <v>20.428999999999998</v>
      </c>
      <c r="N135">
        <v>7.9429999999999996</v>
      </c>
      <c r="O135">
        <v>9.1820000000000004</v>
      </c>
      <c r="P135">
        <v>10.942</v>
      </c>
      <c r="Q135">
        <v>19.428000000000001</v>
      </c>
      <c r="R135">
        <v>13.845000000000001</v>
      </c>
      <c r="S135">
        <v>6.8570000000000002</v>
      </c>
      <c r="T135">
        <v>2.35</v>
      </c>
      <c r="U135">
        <v>2.359</v>
      </c>
      <c r="V135">
        <v>14.175000000000001</v>
      </c>
      <c r="W135">
        <v>14.439</v>
      </c>
      <c r="Z135">
        <f>A135/16.5458</f>
        <v>0.95683496718200389</v>
      </c>
      <c r="AA135">
        <f>AVERAGE(B135:W135)</f>
        <v>11.305968181818182</v>
      </c>
    </row>
    <row r="136" spans="1:27" x14ac:dyDescent="0.2">
      <c r="A136">
        <v>15.9506</v>
      </c>
      <c r="B136">
        <v>8.3109999999999999</v>
      </c>
      <c r="C136">
        <v>21.243400000000001</v>
      </c>
      <c r="D136">
        <v>17.32</v>
      </c>
      <c r="E136">
        <v>12.301</v>
      </c>
      <c r="F136">
        <v>19.751999999999999</v>
      </c>
      <c r="G136">
        <v>16.077000000000002</v>
      </c>
      <c r="H136">
        <v>14.74</v>
      </c>
      <c r="I136">
        <v>6.7869999999999999</v>
      </c>
      <c r="J136">
        <v>18.475000000000001</v>
      </c>
      <c r="K136">
        <v>8.56</v>
      </c>
      <c r="L136">
        <v>18.626999999999999</v>
      </c>
      <c r="M136">
        <v>16.5</v>
      </c>
      <c r="N136">
        <v>12.366</v>
      </c>
      <c r="O136">
        <v>8.1590000000000007</v>
      </c>
      <c r="P136">
        <v>13.156000000000001</v>
      </c>
      <c r="Q136">
        <v>16.638000000000002</v>
      </c>
      <c r="R136">
        <v>10.932</v>
      </c>
      <c r="S136">
        <v>6.59</v>
      </c>
      <c r="T136">
        <v>0.67400000000000004</v>
      </c>
      <c r="U136">
        <v>1.369</v>
      </c>
      <c r="V136">
        <v>5.82</v>
      </c>
      <c r="W136">
        <v>14.516999999999999</v>
      </c>
      <c r="Z136">
        <f>A136/16.5458</f>
        <v>0.96402712470838525</v>
      </c>
      <c r="AA136">
        <f>AVERAGE(B136:W136)</f>
        <v>12.223381818181821</v>
      </c>
    </row>
    <row r="137" spans="1:27" x14ac:dyDescent="0.2">
      <c r="A137">
        <v>16.069700000000001</v>
      </c>
      <c r="B137">
        <v>12.876899999999999</v>
      </c>
      <c r="C137">
        <v>14.1273</v>
      </c>
      <c r="D137">
        <v>20.794</v>
      </c>
      <c r="E137">
        <v>13.26</v>
      </c>
      <c r="F137">
        <v>20.436</v>
      </c>
      <c r="G137">
        <v>11.221</v>
      </c>
      <c r="H137">
        <v>15.199</v>
      </c>
      <c r="I137">
        <v>4.3559999999999999</v>
      </c>
      <c r="J137">
        <v>13.545999999999999</v>
      </c>
      <c r="K137">
        <v>8.5250000000000004</v>
      </c>
      <c r="L137">
        <v>9.266</v>
      </c>
      <c r="M137">
        <v>21.643999999999998</v>
      </c>
      <c r="N137">
        <v>8.2070000000000007</v>
      </c>
      <c r="O137">
        <v>12.699</v>
      </c>
      <c r="P137">
        <v>15.449</v>
      </c>
      <c r="Q137">
        <v>13.672000000000001</v>
      </c>
      <c r="R137">
        <v>4.75</v>
      </c>
      <c r="S137">
        <v>8.81</v>
      </c>
      <c r="T137">
        <v>4.1260000000000003</v>
      </c>
      <c r="U137">
        <v>5.2169999999999996</v>
      </c>
      <c r="V137">
        <v>10.625</v>
      </c>
      <c r="W137">
        <v>15.513</v>
      </c>
      <c r="Z137">
        <f>A137/16.5458</f>
        <v>0.97122532606462064</v>
      </c>
      <c r="AA137">
        <f>AVERAGE(B137:W137)</f>
        <v>12.014509090909092</v>
      </c>
    </row>
    <row r="138" spans="1:27" x14ac:dyDescent="0.2">
      <c r="A138">
        <v>16.188700000000001</v>
      </c>
      <c r="B138">
        <v>8.5975999999999999</v>
      </c>
      <c r="C138">
        <v>8.7314000000000007</v>
      </c>
      <c r="D138">
        <v>19.18</v>
      </c>
      <c r="E138">
        <v>14.536</v>
      </c>
      <c r="F138">
        <v>21.14</v>
      </c>
      <c r="G138">
        <v>11.553000000000001</v>
      </c>
      <c r="H138">
        <v>10.321</v>
      </c>
      <c r="I138">
        <v>4.6180000000000003</v>
      </c>
      <c r="J138">
        <v>15.172000000000001</v>
      </c>
      <c r="K138">
        <v>9.4770000000000003</v>
      </c>
      <c r="L138">
        <v>10.44</v>
      </c>
      <c r="M138">
        <v>18.081</v>
      </c>
      <c r="N138">
        <v>6.8689999999999998</v>
      </c>
      <c r="O138">
        <v>8.9570000000000007</v>
      </c>
      <c r="P138">
        <v>12.358000000000001</v>
      </c>
      <c r="Q138">
        <v>14.481</v>
      </c>
      <c r="R138">
        <v>7.5359999999999996</v>
      </c>
      <c r="S138">
        <v>4.7990000000000004</v>
      </c>
      <c r="T138">
        <v>3.5209999999999999</v>
      </c>
      <c r="U138">
        <v>2.5449999999999999</v>
      </c>
      <c r="V138">
        <v>5.2270000000000003</v>
      </c>
      <c r="W138">
        <v>22.298999999999999</v>
      </c>
      <c r="Z138">
        <f>A138/16.5458</f>
        <v>0.978417483591002</v>
      </c>
      <c r="AA138">
        <f>AVERAGE(B138:W138)</f>
        <v>10.929045454545452</v>
      </c>
    </row>
    <row r="139" spans="1:27" x14ac:dyDescent="0.2">
      <c r="A139">
        <v>16.307700000000001</v>
      </c>
      <c r="B139">
        <v>5.9005999999999998</v>
      </c>
      <c r="C139">
        <v>7.0891999999999999</v>
      </c>
      <c r="D139">
        <v>15.92</v>
      </c>
      <c r="E139">
        <v>18.158000000000001</v>
      </c>
      <c r="F139">
        <v>12.911</v>
      </c>
      <c r="G139">
        <v>17.402999999999999</v>
      </c>
      <c r="H139">
        <v>13.882999999999999</v>
      </c>
      <c r="I139">
        <v>3.3479999999999999</v>
      </c>
      <c r="J139">
        <v>7.4770000000000003</v>
      </c>
      <c r="K139">
        <v>5.8129999999999997</v>
      </c>
      <c r="L139">
        <v>9.1240000000000006</v>
      </c>
      <c r="M139">
        <v>12.772</v>
      </c>
      <c r="N139">
        <v>7.8019999999999996</v>
      </c>
      <c r="O139">
        <v>20.454999999999998</v>
      </c>
      <c r="P139">
        <v>18.468</v>
      </c>
      <c r="Q139">
        <v>18.724</v>
      </c>
      <c r="R139">
        <v>6.4740000000000002</v>
      </c>
      <c r="S139">
        <v>1.3049999999999999</v>
      </c>
      <c r="T139">
        <v>3.762</v>
      </c>
      <c r="U139">
        <v>3.2869999999999999</v>
      </c>
      <c r="V139">
        <v>4.9139999999999997</v>
      </c>
      <c r="W139">
        <v>19.879000000000001</v>
      </c>
      <c r="Z139">
        <f>A139/16.5458</f>
        <v>0.98560964111738325</v>
      </c>
      <c r="AA139">
        <f>AVERAGE(B139:W139)</f>
        <v>10.675854545454543</v>
      </c>
    </row>
    <row r="140" spans="1:27" x14ac:dyDescent="0.2">
      <c r="A140">
        <v>16.4268</v>
      </c>
      <c r="B140">
        <v>4.1106999999999996</v>
      </c>
      <c r="C140">
        <v>6.3940999999999999</v>
      </c>
      <c r="D140">
        <v>10.831</v>
      </c>
      <c r="E140">
        <v>11.66</v>
      </c>
      <c r="F140">
        <v>13.02</v>
      </c>
      <c r="G140">
        <v>10.465999999999999</v>
      </c>
      <c r="H140">
        <v>21.07</v>
      </c>
      <c r="I140">
        <v>2.2639999999999998</v>
      </c>
      <c r="J140">
        <v>9.4120000000000008</v>
      </c>
      <c r="K140">
        <v>5.6319999999999997</v>
      </c>
      <c r="L140">
        <v>9.2319999999999993</v>
      </c>
      <c r="M140">
        <v>18.408999999999999</v>
      </c>
      <c r="N140">
        <v>8.6750000000000007</v>
      </c>
      <c r="O140">
        <v>16.808</v>
      </c>
      <c r="P140">
        <v>18.251000000000001</v>
      </c>
      <c r="Q140">
        <v>17.248000000000001</v>
      </c>
      <c r="R140">
        <v>4.0449999999999999</v>
      </c>
      <c r="S140">
        <v>2.6920000000000002</v>
      </c>
      <c r="T140">
        <v>2.5550000000000002</v>
      </c>
      <c r="U140">
        <v>0.95899999999999996</v>
      </c>
      <c r="V140">
        <v>4.3929999999999998</v>
      </c>
      <c r="W140">
        <v>14.221</v>
      </c>
      <c r="Z140">
        <f>A140/16.5458</f>
        <v>0.99280784247361875</v>
      </c>
      <c r="AA140">
        <f>AVERAGE(B140:W140)</f>
        <v>9.6521727272727276</v>
      </c>
    </row>
    <row r="141" spans="1:27" x14ac:dyDescent="0.2">
      <c r="A141">
        <v>16.5458</v>
      </c>
      <c r="B141">
        <v>6.9271000000000003</v>
      </c>
      <c r="C141">
        <v>5.2203999999999997</v>
      </c>
      <c r="D141">
        <v>10.864000000000001</v>
      </c>
      <c r="E141">
        <v>14.156000000000001</v>
      </c>
      <c r="F141">
        <v>14.507</v>
      </c>
      <c r="G141">
        <v>13.486000000000001</v>
      </c>
      <c r="H141">
        <v>9.5530000000000008</v>
      </c>
      <c r="I141">
        <v>7.4550000000000001</v>
      </c>
      <c r="J141">
        <v>6.4180000000000001</v>
      </c>
      <c r="K141">
        <v>3.081</v>
      </c>
      <c r="L141">
        <v>9.0980000000000008</v>
      </c>
      <c r="M141">
        <v>16.891999999999999</v>
      </c>
      <c r="N141">
        <v>10.364000000000001</v>
      </c>
      <c r="O141">
        <v>18.135999999999999</v>
      </c>
      <c r="P141">
        <v>22.027999999999999</v>
      </c>
      <c r="Q141">
        <v>18.420999999999999</v>
      </c>
      <c r="R141">
        <v>3.6040000000000001</v>
      </c>
      <c r="S141">
        <v>2.56</v>
      </c>
      <c r="T141">
        <v>2.1779999999999999</v>
      </c>
      <c r="U141">
        <v>0.42399999999999999</v>
      </c>
      <c r="V141">
        <v>8.1120000000000001</v>
      </c>
      <c r="W141">
        <v>8.6300000000000008</v>
      </c>
      <c r="Z141">
        <f>A141/16.5458</f>
        <v>1</v>
      </c>
      <c r="AA141">
        <f>AVERAGE(B141:W141)</f>
        <v>9.6415681818181813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8FC0-75E2-DF4D-9903-9087CC09F48A}">
  <dimension ref="A1:W190"/>
  <sheetViews>
    <sheetView workbookViewId="0">
      <selection activeCell="V2" sqref="V2:W190"/>
    </sheetView>
  </sheetViews>
  <sheetFormatPr baseColWidth="10" defaultRowHeight="16" x14ac:dyDescent="0.2"/>
  <cols>
    <col min="1" max="14" width="8.1640625" bestFit="1" customWidth="1"/>
    <col min="15" max="15" width="9.1640625" bestFit="1" customWidth="1"/>
    <col min="16" max="19" width="8.1640625" bestFit="1" customWidth="1"/>
  </cols>
  <sheetData>
    <row r="1" spans="1:23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V1" t="s">
        <v>0</v>
      </c>
      <c r="W1" t="s">
        <v>34</v>
      </c>
    </row>
    <row r="2" spans="1:23" x14ac:dyDescent="0.2">
      <c r="A2">
        <v>0</v>
      </c>
      <c r="B2">
        <v>55.441899999999997</v>
      </c>
      <c r="C2">
        <v>67.086600000000004</v>
      </c>
      <c r="D2">
        <v>60.539099999999998</v>
      </c>
      <c r="E2">
        <v>82.621799999999993</v>
      </c>
      <c r="F2">
        <v>86.213099999999997</v>
      </c>
      <c r="G2">
        <v>62.728099999999998</v>
      </c>
      <c r="H2">
        <v>57.831800000000001</v>
      </c>
      <c r="I2">
        <v>89.113</v>
      </c>
      <c r="J2">
        <v>87.248999999999995</v>
      </c>
      <c r="K2">
        <v>92.179000000000002</v>
      </c>
      <c r="L2">
        <v>80.786000000000001</v>
      </c>
      <c r="M2">
        <v>77.953000000000003</v>
      </c>
      <c r="N2">
        <v>74.851699999999994</v>
      </c>
      <c r="O2">
        <v>86.646299999999997</v>
      </c>
      <c r="P2">
        <v>97.556200000000004</v>
      </c>
      <c r="Q2">
        <v>67.290599999999998</v>
      </c>
      <c r="R2">
        <v>88.231899999999996</v>
      </c>
      <c r="S2">
        <v>90.575999999999993</v>
      </c>
      <c r="V2">
        <f>A2/22.3785</f>
        <v>0</v>
      </c>
      <c r="W2">
        <f>AVERAGE(B2:S2)</f>
        <v>78.049727777777761</v>
      </c>
    </row>
    <row r="3" spans="1:23" x14ac:dyDescent="0.2">
      <c r="A3">
        <v>0.11899999999999999</v>
      </c>
      <c r="B3">
        <v>47.128</v>
      </c>
      <c r="C3">
        <v>76.603800000000007</v>
      </c>
      <c r="D3">
        <v>54.447600000000001</v>
      </c>
      <c r="E3">
        <v>79.616500000000002</v>
      </c>
      <c r="F3">
        <v>69.882800000000003</v>
      </c>
      <c r="G3">
        <v>53.514600000000002</v>
      </c>
      <c r="H3">
        <v>53.238100000000003</v>
      </c>
      <c r="I3">
        <v>101.94</v>
      </c>
      <c r="J3">
        <v>93.105000000000004</v>
      </c>
      <c r="K3">
        <v>106.604</v>
      </c>
      <c r="L3">
        <v>81.793000000000006</v>
      </c>
      <c r="M3">
        <v>83.078000000000003</v>
      </c>
      <c r="N3">
        <v>85.960599999999999</v>
      </c>
      <c r="O3">
        <v>101.55289999999999</v>
      </c>
      <c r="P3">
        <v>83.565600000000003</v>
      </c>
      <c r="Q3">
        <v>57.020899999999997</v>
      </c>
      <c r="R3">
        <v>83.504099999999994</v>
      </c>
      <c r="S3">
        <v>95.856700000000004</v>
      </c>
      <c r="V3">
        <f>A3/22.3785</f>
        <v>5.3176039502200777E-3</v>
      </c>
      <c r="W3">
        <f>AVERAGE(B3:S3)</f>
        <v>78.245122222222221</v>
      </c>
    </row>
    <row r="4" spans="1:23" x14ac:dyDescent="0.2">
      <c r="A4">
        <v>0.23810000000000001</v>
      </c>
      <c r="B4">
        <v>54.3065</v>
      </c>
      <c r="C4">
        <v>68.832800000000006</v>
      </c>
      <c r="D4">
        <v>58.948999999999998</v>
      </c>
      <c r="E4">
        <v>67.9375</v>
      </c>
      <c r="F4">
        <v>69.118700000000004</v>
      </c>
      <c r="G4">
        <v>51.7943</v>
      </c>
      <c r="H4">
        <v>49.676099999999998</v>
      </c>
      <c r="I4">
        <v>106.44</v>
      </c>
      <c r="J4">
        <v>81.227999999999994</v>
      </c>
      <c r="K4">
        <v>109.322</v>
      </c>
      <c r="L4">
        <v>83.972999999999999</v>
      </c>
      <c r="M4">
        <v>76.888000000000005</v>
      </c>
      <c r="N4">
        <v>79.485600000000005</v>
      </c>
      <c r="O4">
        <v>79.357699999999994</v>
      </c>
      <c r="P4">
        <v>82.047799999999995</v>
      </c>
      <c r="Q4">
        <v>64.641099999999994</v>
      </c>
      <c r="R4">
        <v>85.306100000000001</v>
      </c>
      <c r="S4">
        <v>80.384500000000003</v>
      </c>
      <c r="V4">
        <f>A4/22.3785</f>
        <v>1.063967647518824E-2</v>
      </c>
      <c r="W4">
        <f>AVERAGE(B4:S4)</f>
        <v>74.982705555555569</v>
      </c>
    </row>
    <row r="5" spans="1:23" x14ac:dyDescent="0.2">
      <c r="A5">
        <v>0.35709999999999997</v>
      </c>
      <c r="B5">
        <v>40.427100000000003</v>
      </c>
      <c r="C5">
        <v>87.161000000000001</v>
      </c>
      <c r="D5">
        <v>57.732300000000002</v>
      </c>
      <c r="E5">
        <v>68.876400000000004</v>
      </c>
      <c r="F5">
        <v>68.601100000000002</v>
      </c>
      <c r="G5">
        <v>53.161799999999999</v>
      </c>
      <c r="H5">
        <v>51.408299999999997</v>
      </c>
      <c r="I5">
        <v>120.797</v>
      </c>
      <c r="J5">
        <v>85.167000000000002</v>
      </c>
      <c r="K5">
        <v>116.523</v>
      </c>
      <c r="L5">
        <v>89.162000000000006</v>
      </c>
      <c r="M5">
        <v>78.510000000000005</v>
      </c>
      <c r="N5">
        <v>78.087299999999999</v>
      </c>
      <c r="O5">
        <v>78.437899999999999</v>
      </c>
      <c r="P5">
        <v>76.670699999999997</v>
      </c>
      <c r="Q5">
        <v>60.069099999999999</v>
      </c>
      <c r="R5">
        <v>91.304400000000001</v>
      </c>
      <c r="S5">
        <v>90.635599999999997</v>
      </c>
      <c r="V5">
        <f>A5/22.3785</f>
        <v>1.5957280425408317E-2</v>
      </c>
      <c r="W5">
        <f>AVERAGE(B5:S5)</f>
        <v>77.373999999999995</v>
      </c>
    </row>
    <row r="6" spans="1:23" x14ac:dyDescent="0.2">
      <c r="A6">
        <v>0.47610000000000002</v>
      </c>
      <c r="B6">
        <v>53.929600000000001</v>
      </c>
      <c r="C6">
        <v>91.853899999999996</v>
      </c>
      <c r="D6">
        <v>46.207500000000003</v>
      </c>
      <c r="E6">
        <v>47.238500000000002</v>
      </c>
      <c r="F6">
        <v>59.767099999999999</v>
      </c>
      <c r="G6">
        <v>57.084499999999998</v>
      </c>
      <c r="H6">
        <v>66.715400000000002</v>
      </c>
      <c r="I6">
        <v>131.38800000000001</v>
      </c>
      <c r="J6">
        <v>99.266000000000005</v>
      </c>
      <c r="K6">
        <v>123.913</v>
      </c>
      <c r="L6">
        <v>93.581000000000003</v>
      </c>
      <c r="M6">
        <v>82.546999999999997</v>
      </c>
      <c r="N6">
        <v>74.867000000000004</v>
      </c>
      <c r="O6">
        <v>74.714200000000005</v>
      </c>
      <c r="P6">
        <v>71.719499999999996</v>
      </c>
      <c r="Q6">
        <v>53.186500000000002</v>
      </c>
      <c r="R6">
        <v>81.610100000000003</v>
      </c>
      <c r="S6">
        <v>79.011600000000001</v>
      </c>
      <c r="V6">
        <f>A6/22.3785</f>
        <v>2.1274884375628394E-2</v>
      </c>
      <c r="W6">
        <f>AVERAGE(B6:S6)</f>
        <v>77.144466666666688</v>
      </c>
    </row>
    <row r="7" spans="1:23" x14ac:dyDescent="0.2">
      <c r="A7">
        <v>0.59519999999999995</v>
      </c>
      <c r="B7">
        <v>48.143599999999999</v>
      </c>
      <c r="C7">
        <v>79.344399999999993</v>
      </c>
      <c r="D7">
        <v>44.513399999999997</v>
      </c>
      <c r="E7">
        <v>50.052</v>
      </c>
      <c r="F7">
        <v>61.529200000000003</v>
      </c>
      <c r="G7">
        <v>60.008299999999998</v>
      </c>
      <c r="H7">
        <v>67.733900000000006</v>
      </c>
      <c r="I7">
        <v>139.649</v>
      </c>
      <c r="J7">
        <v>108.782</v>
      </c>
      <c r="K7">
        <v>122.282</v>
      </c>
      <c r="L7">
        <v>89.022999999999996</v>
      </c>
      <c r="M7">
        <v>82.054000000000002</v>
      </c>
      <c r="N7">
        <v>70.301500000000004</v>
      </c>
      <c r="O7">
        <v>86.556299999999993</v>
      </c>
      <c r="P7">
        <v>63.4178</v>
      </c>
      <c r="Q7">
        <v>60.000399999999999</v>
      </c>
      <c r="R7">
        <v>83.543499999999995</v>
      </c>
      <c r="S7">
        <v>87.739599999999996</v>
      </c>
      <c r="V7">
        <f>A7/22.3785</f>
        <v>2.6596956900596554E-2</v>
      </c>
      <c r="W7">
        <f>AVERAGE(B7:S7)</f>
        <v>78.037438888888872</v>
      </c>
    </row>
    <row r="8" spans="1:23" x14ac:dyDescent="0.2">
      <c r="A8">
        <v>0.71419999999999995</v>
      </c>
      <c r="B8">
        <v>42.450600000000001</v>
      </c>
      <c r="C8">
        <v>79.582599999999999</v>
      </c>
      <c r="D8">
        <v>53.246499999999997</v>
      </c>
      <c r="E8">
        <v>47.156500000000001</v>
      </c>
      <c r="F8">
        <v>50.6967</v>
      </c>
      <c r="G8">
        <v>63.748100000000001</v>
      </c>
      <c r="H8">
        <v>84.007999999999996</v>
      </c>
      <c r="I8">
        <v>156.51</v>
      </c>
      <c r="J8">
        <v>109.193</v>
      </c>
      <c r="K8">
        <v>140.39400000000001</v>
      </c>
      <c r="L8">
        <v>86.03</v>
      </c>
      <c r="M8">
        <v>81.222999999999999</v>
      </c>
      <c r="N8">
        <v>76.298100000000005</v>
      </c>
      <c r="O8">
        <v>73.1965</v>
      </c>
      <c r="P8">
        <v>70.1614</v>
      </c>
      <c r="Q8">
        <v>48.127400000000002</v>
      </c>
      <c r="R8">
        <v>76.424199999999999</v>
      </c>
      <c r="S8">
        <v>86.606200000000001</v>
      </c>
      <c r="V8">
        <f>A8/22.3785</f>
        <v>3.1914560850816634E-2</v>
      </c>
      <c r="W8">
        <f>AVERAGE(B8:S8)</f>
        <v>79.169600000000003</v>
      </c>
    </row>
    <row r="9" spans="1:23" x14ac:dyDescent="0.2">
      <c r="A9">
        <v>0.83320000000000005</v>
      </c>
      <c r="B9">
        <v>41.144799999999996</v>
      </c>
      <c r="C9">
        <v>83.069900000000004</v>
      </c>
      <c r="D9">
        <v>50.647100000000002</v>
      </c>
      <c r="E9">
        <v>56.545699999999997</v>
      </c>
      <c r="F9">
        <v>60.152999999999999</v>
      </c>
      <c r="G9">
        <v>61.746899999999997</v>
      </c>
      <c r="H9">
        <v>80.690700000000007</v>
      </c>
      <c r="I9">
        <v>146.48500000000001</v>
      </c>
      <c r="J9">
        <v>117.902</v>
      </c>
      <c r="K9">
        <v>150.87799999999999</v>
      </c>
      <c r="L9">
        <v>76.010999999999996</v>
      </c>
      <c r="M9">
        <v>90.13</v>
      </c>
      <c r="N9">
        <v>72.757400000000004</v>
      </c>
      <c r="O9">
        <v>57.293100000000003</v>
      </c>
      <c r="P9">
        <v>77.750799999999998</v>
      </c>
      <c r="Q9">
        <v>59.902799999999999</v>
      </c>
      <c r="R9">
        <v>62.913800000000002</v>
      </c>
      <c r="S9">
        <v>91.078000000000003</v>
      </c>
      <c r="V9">
        <f>A9/22.3785</f>
        <v>3.7232164801036714E-2</v>
      </c>
      <c r="W9">
        <f>AVERAGE(B9:S9)</f>
        <v>79.838888888888903</v>
      </c>
    </row>
    <row r="10" spans="1:23" x14ac:dyDescent="0.2">
      <c r="A10">
        <v>0.95230000000000004</v>
      </c>
      <c r="B10">
        <v>53.8354</v>
      </c>
      <c r="C10">
        <v>67.257800000000003</v>
      </c>
      <c r="D10">
        <v>54.857999999999997</v>
      </c>
      <c r="E10">
        <v>49.1</v>
      </c>
      <c r="F10">
        <v>61.348100000000002</v>
      </c>
      <c r="G10">
        <v>74.001400000000004</v>
      </c>
      <c r="H10">
        <v>85.9786</v>
      </c>
      <c r="I10">
        <v>146.60900000000001</v>
      </c>
      <c r="J10">
        <v>105.962</v>
      </c>
      <c r="K10">
        <v>151.88</v>
      </c>
      <c r="L10">
        <v>80.289000000000001</v>
      </c>
      <c r="M10">
        <v>79.614999999999995</v>
      </c>
      <c r="N10">
        <v>64.704800000000006</v>
      </c>
      <c r="O10">
        <v>64.519099999999995</v>
      </c>
      <c r="P10">
        <v>75.253600000000006</v>
      </c>
      <c r="Q10">
        <v>55.483800000000002</v>
      </c>
      <c r="R10">
        <v>56.019399999999997</v>
      </c>
      <c r="S10">
        <v>75.786699999999996</v>
      </c>
      <c r="V10">
        <f>A10/22.3785</f>
        <v>4.2554237326004878E-2</v>
      </c>
      <c r="W10">
        <f>AVERAGE(B10:S10)</f>
        <v>77.9167611111111</v>
      </c>
    </row>
    <row r="11" spans="1:23" x14ac:dyDescent="0.2">
      <c r="A11">
        <v>1.0712999999999999</v>
      </c>
      <c r="B11">
        <v>45.690199999999997</v>
      </c>
      <c r="C11">
        <v>63.659599999999998</v>
      </c>
      <c r="D11">
        <v>56.2577</v>
      </c>
      <c r="E11">
        <v>53.402299999999997</v>
      </c>
      <c r="F11">
        <v>51.8703</v>
      </c>
      <c r="G11">
        <v>73.562799999999996</v>
      </c>
      <c r="H11">
        <v>85.182000000000002</v>
      </c>
      <c r="I11">
        <v>145.53399999999999</v>
      </c>
      <c r="J11">
        <v>130.27500000000001</v>
      </c>
      <c r="K11">
        <v>174.67400000000001</v>
      </c>
      <c r="L11">
        <v>88.066000000000003</v>
      </c>
      <c r="M11">
        <v>77.930999999999997</v>
      </c>
      <c r="N11">
        <v>72.989900000000006</v>
      </c>
      <c r="O11">
        <v>56.718899999999998</v>
      </c>
      <c r="P11">
        <v>60.915900000000001</v>
      </c>
      <c r="Q11">
        <v>57.184600000000003</v>
      </c>
      <c r="R11">
        <v>65.896100000000004</v>
      </c>
      <c r="S11">
        <v>83.950999999999993</v>
      </c>
      <c r="V11">
        <f>A11/22.3785</f>
        <v>4.7871841276224944E-2</v>
      </c>
      <c r="W11">
        <f>AVERAGE(B11:S11)</f>
        <v>80.208961111111108</v>
      </c>
    </row>
    <row r="12" spans="1:23" x14ac:dyDescent="0.2">
      <c r="A12">
        <v>1.1902999999999999</v>
      </c>
      <c r="B12">
        <v>41.997100000000003</v>
      </c>
      <c r="C12">
        <v>70.144199999999998</v>
      </c>
      <c r="D12">
        <v>47.362499999999997</v>
      </c>
      <c r="E12">
        <v>54.066699999999997</v>
      </c>
      <c r="F12">
        <v>55.5092</v>
      </c>
      <c r="G12">
        <v>57.552399999999999</v>
      </c>
      <c r="H12">
        <v>83.379300000000001</v>
      </c>
      <c r="I12">
        <v>147.57599999999999</v>
      </c>
      <c r="J12">
        <v>129.21199999999999</v>
      </c>
      <c r="K12">
        <v>170.59800000000001</v>
      </c>
      <c r="L12">
        <v>89.391000000000005</v>
      </c>
      <c r="M12">
        <v>76.775000000000006</v>
      </c>
      <c r="N12">
        <v>76.388499999999993</v>
      </c>
      <c r="O12">
        <v>54.193899999999999</v>
      </c>
      <c r="P12">
        <v>62.5548</v>
      </c>
      <c r="Q12">
        <v>50.076099999999997</v>
      </c>
      <c r="R12">
        <v>45.407400000000003</v>
      </c>
      <c r="S12">
        <v>82.458699999999993</v>
      </c>
      <c r="V12">
        <f>A12/22.3785</f>
        <v>5.3189445226445024E-2</v>
      </c>
      <c r="W12">
        <f>AVERAGE(B12:S12)</f>
        <v>77.480155555555555</v>
      </c>
    </row>
    <row r="13" spans="1:23" x14ac:dyDescent="0.2">
      <c r="A13">
        <v>1.3093999999999999</v>
      </c>
      <c r="B13">
        <v>55.705399999999997</v>
      </c>
      <c r="C13">
        <v>77.793199999999999</v>
      </c>
      <c r="D13">
        <v>54.8977</v>
      </c>
      <c r="E13">
        <v>56.143599999999999</v>
      </c>
      <c r="F13">
        <v>46.198300000000003</v>
      </c>
      <c r="G13">
        <v>52.1447</v>
      </c>
      <c r="H13">
        <v>74.552800000000005</v>
      </c>
      <c r="I13">
        <v>142.001</v>
      </c>
      <c r="J13">
        <v>105.285</v>
      </c>
      <c r="K13">
        <v>161.84</v>
      </c>
      <c r="L13">
        <v>84.662000000000006</v>
      </c>
      <c r="M13">
        <v>107.345</v>
      </c>
      <c r="N13">
        <v>72.996899999999997</v>
      </c>
      <c r="O13">
        <v>57.625700000000002</v>
      </c>
      <c r="P13">
        <v>66.013999999999996</v>
      </c>
      <c r="Q13">
        <v>65.724000000000004</v>
      </c>
      <c r="R13">
        <v>56.679699999999997</v>
      </c>
      <c r="S13">
        <v>78.247500000000002</v>
      </c>
      <c r="V13">
        <f>A13/22.3785</f>
        <v>5.8511517751413188E-2</v>
      </c>
      <c r="W13">
        <f>AVERAGE(B13:S13)</f>
        <v>78.658694444444436</v>
      </c>
    </row>
    <row r="14" spans="1:23" x14ac:dyDescent="0.2">
      <c r="A14">
        <v>1.4283999999999999</v>
      </c>
      <c r="B14">
        <v>44.1387</v>
      </c>
      <c r="C14">
        <v>70.407700000000006</v>
      </c>
      <c r="D14">
        <v>49.6982</v>
      </c>
      <c r="E14">
        <v>63.492899999999999</v>
      </c>
      <c r="F14">
        <v>55.222299999999997</v>
      </c>
      <c r="G14">
        <v>60.587699999999998</v>
      </c>
      <c r="H14">
        <v>70.095699999999994</v>
      </c>
      <c r="I14">
        <v>136.80199999999999</v>
      </c>
      <c r="J14">
        <v>123.072</v>
      </c>
      <c r="K14">
        <v>170.89699999999999</v>
      </c>
      <c r="L14">
        <v>91.403999999999996</v>
      </c>
      <c r="M14">
        <v>113.822</v>
      </c>
      <c r="N14">
        <v>73.8476</v>
      </c>
      <c r="O14">
        <v>58.807600000000001</v>
      </c>
      <c r="P14">
        <v>69.411500000000004</v>
      </c>
      <c r="Q14">
        <v>55.188000000000002</v>
      </c>
      <c r="R14">
        <v>46.944499999999998</v>
      </c>
      <c r="S14">
        <v>72.8977</v>
      </c>
      <c r="V14">
        <f>A14/22.3785</f>
        <v>6.3829121701633268E-2</v>
      </c>
      <c r="W14">
        <f>AVERAGE(B14:S14)</f>
        <v>79.263172222222224</v>
      </c>
    </row>
    <row r="15" spans="1:23" x14ac:dyDescent="0.2">
      <c r="A15">
        <v>1.5474000000000001</v>
      </c>
      <c r="B15">
        <v>55.744900000000001</v>
      </c>
      <c r="C15">
        <v>64.978099999999998</v>
      </c>
      <c r="D15">
        <v>55.895899999999997</v>
      </c>
      <c r="E15">
        <v>64.294799999999995</v>
      </c>
      <c r="F15">
        <v>54.435299999999998</v>
      </c>
      <c r="G15">
        <v>62.7104</v>
      </c>
      <c r="H15">
        <v>66.838099999999997</v>
      </c>
      <c r="I15">
        <v>119.53700000000001</v>
      </c>
      <c r="J15">
        <v>111.529</v>
      </c>
      <c r="K15">
        <v>181.529</v>
      </c>
      <c r="L15">
        <v>99.399000000000001</v>
      </c>
      <c r="M15">
        <v>104.967</v>
      </c>
      <c r="N15">
        <v>73.812600000000003</v>
      </c>
      <c r="O15">
        <v>58.409300000000002</v>
      </c>
      <c r="P15">
        <v>67.001400000000004</v>
      </c>
      <c r="Q15">
        <v>60.458199999999998</v>
      </c>
      <c r="R15">
        <v>39.910200000000003</v>
      </c>
      <c r="S15">
        <v>81.412700000000001</v>
      </c>
      <c r="V15">
        <f>A15/22.3785</f>
        <v>6.9146725651853355E-2</v>
      </c>
      <c r="W15">
        <f>AVERAGE(B15:S15)</f>
        <v>79.047938888888908</v>
      </c>
    </row>
    <row r="16" spans="1:23" x14ac:dyDescent="0.2">
      <c r="A16">
        <v>1.6665000000000001</v>
      </c>
      <c r="B16">
        <v>53.768000000000001</v>
      </c>
      <c r="C16">
        <v>76.772400000000005</v>
      </c>
      <c r="D16">
        <v>50.057400000000001</v>
      </c>
      <c r="E16">
        <v>59.705100000000002</v>
      </c>
      <c r="F16">
        <v>49.168100000000003</v>
      </c>
      <c r="G16">
        <v>53.279499999999999</v>
      </c>
      <c r="H16">
        <v>50.571599999999997</v>
      </c>
      <c r="I16">
        <v>108.96299999999999</v>
      </c>
      <c r="J16">
        <v>129.89400000000001</v>
      </c>
      <c r="K16">
        <v>169.143</v>
      </c>
      <c r="L16">
        <v>104.78700000000001</v>
      </c>
      <c r="M16">
        <v>99.122</v>
      </c>
      <c r="N16">
        <v>68.587999999999994</v>
      </c>
      <c r="O16">
        <v>66.769499999999994</v>
      </c>
      <c r="P16">
        <v>72.970500000000001</v>
      </c>
      <c r="Q16">
        <v>57.351799999999997</v>
      </c>
      <c r="R16">
        <v>33.643000000000001</v>
      </c>
      <c r="S16">
        <v>67.046000000000006</v>
      </c>
      <c r="V16">
        <f>A16/22.3785</f>
        <v>7.4468798176821505E-2</v>
      </c>
      <c r="W16">
        <f>AVERAGE(B16:S16)</f>
        <v>76.199994444444442</v>
      </c>
    </row>
    <row r="17" spans="1:23" x14ac:dyDescent="0.2">
      <c r="A17">
        <v>1.7855000000000001</v>
      </c>
      <c r="B17">
        <v>41.513599999999997</v>
      </c>
      <c r="C17">
        <v>81.220200000000006</v>
      </c>
      <c r="D17">
        <v>46.985300000000002</v>
      </c>
      <c r="E17">
        <v>64.951499999999996</v>
      </c>
      <c r="F17">
        <v>41.962499999999999</v>
      </c>
      <c r="G17">
        <v>55.007100000000001</v>
      </c>
      <c r="H17">
        <v>51.673000000000002</v>
      </c>
      <c r="I17">
        <v>101.428</v>
      </c>
      <c r="J17">
        <v>118.58799999999999</v>
      </c>
      <c r="K17">
        <v>163.69800000000001</v>
      </c>
      <c r="L17">
        <v>93.233000000000004</v>
      </c>
      <c r="M17">
        <v>98.257999999999996</v>
      </c>
      <c r="N17">
        <v>73.472700000000003</v>
      </c>
      <c r="O17">
        <v>68.109700000000004</v>
      </c>
      <c r="P17">
        <v>82.175200000000004</v>
      </c>
      <c r="Q17">
        <v>53.259099999999997</v>
      </c>
      <c r="R17">
        <v>39.563299999999998</v>
      </c>
      <c r="S17">
        <v>63.605400000000003</v>
      </c>
      <c r="V17">
        <f>A17/22.3785</f>
        <v>7.9786402127041592E-2</v>
      </c>
      <c r="W17">
        <f>AVERAGE(B17:S17)</f>
        <v>74.372422222222212</v>
      </c>
    </row>
    <row r="18" spans="1:23" x14ac:dyDescent="0.2">
      <c r="A18">
        <v>1.9046000000000001</v>
      </c>
      <c r="B18">
        <v>48.068800000000003</v>
      </c>
      <c r="C18">
        <v>68.670900000000003</v>
      </c>
      <c r="D18">
        <v>57.356099999999998</v>
      </c>
      <c r="E18">
        <v>62.352499999999999</v>
      </c>
      <c r="F18">
        <v>44.7654</v>
      </c>
      <c r="G18">
        <v>41.006900000000002</v>
      </c>
      <c r="H18">
        <v>53.267499999999998</v>
      </c>
      <c r="I18">
        <v>82.448999999999998</v>
      </c>
      <c r="J18">
        <v>113.438</v>
      </c>
      <c r="K18">
        <v>181.01300000000001</v>
      </c>
      <c r="L18">
        <v>101.39100000000001</v>
      </c>
      <c r="M18">
        <v>94.275999999999996</v>
      </c>
      <c r="N18">
        <v>65.7286</v>
      </c>
      <c r="O18">
        <v>52.508899999999997</v>
      </c>
      <c r="P18">
        <v>64.571700000000007</v>
      </c>
      <c r="Q18">
        <v>62.206600000000002</v>
      </c>
      <c r="R18">
        <v>33.313499999999998</v>
      </c>
      <c r="S18">
        <v>53.003599999999999</v>
      </c>
      <c r="V18">
        <f>A18/22.3785</f>
        <v>8.5108474652009755E-2</v>
      </c>
      <c r="W18">
        <f>AVERAGE(B18:S18)</f>
        <v>71.077111111111108</v>
      </c>
    </row>
    <row r="19" spans="1:23" x14ac:dyDescent="0.2">
      <c r="A19">
        <v>2.0236000000000001</v>
      </c>
      <c r="B19">
        <v>39.9788</v>
      </c>
      <c r="C19">
        <v>68.890900000000002</v>
      </c>
      <c r="D19">
        <v>50.881100000000004</v>
      </c>
      <c r="E19">
        <v>61.942300000000003</v>
      </c>
      <c r="F19">
        <v>46.348100000000002</v>
      </c>
      <c r="G19">
        <v>37.372100000000003</v>
      </c>
      <c r="H19">
        <v>43.442900000000002</v>
      </c>
      <c r="I19">
        <v>82.313000000000002</v>
      </c>
      <c r="J19">
        <v>120.31399999999999</v>
      </c>
      <c r="K19">
        <v>178.51599999999999</v>
      </c>
      <c r="L19">
        <v>101.97799999999999</v>
      </c>
      <c r="M19">
        <v>79.432000000000002</v>
      </c>
      <c r="N19">
        <v>75.421400000000006</v>
      </c>
      <c r="O19">
        <v>50.171599999999998</v>
      </c>
      <c r="P19">
        <v>67.242999999999995</v>
      </c>
      <c r="Q19">
        <v>51.349899999999998</v>
      </c>
      <c r="R19">
        <v>37.7866</v>
      </c>
      <c r="S19">
        <v>57.7438</v>
      </c>
      <c r="V19">
        <f>A19/22.3785</f>
        <v>9.0426078602229829E-2</v>
      </c>
      <c r="W19">
        <f>AVERAGE(B19:S19)</f>
        <v>69.506972222222203</v>
      </c>
    </row>
    <row r="20" spans="1:23" x14ac:dyDescent="0.2">
      <c r="A20">
        <v>2.1425999999999998</v>
      </c>
      <c r="B20">
        <v>34.744999999999997</v>
      </c>
      <c r="C20">
        <v>59.693600000000004</v>
      </c>
      <c r="D20">
        <v>63.319600000000001</v>
      </c>
      <c r="E20">
        <v>49.929299999999998</v>
      </c>
      <c r="F20">
        <v>40.291899999999998</v>
      </c>
      <c r="G20">
        <v>42.203499999999998</v>
      </c>
      <c r="H20">
        <v>42.766300000000001</v>
      </c>
      <c r="I20">
        <v>89.379000000000005</v>
      </c>
      <c r="J20">
        <v>117.89700000000001</v>
      </c>
      <c r="K20">
        <v>175.87799999999999</v>
      </c>
      <c r="L20">
        <v>110.09699999999999</v>
      </c>
      <c r="M20">
        <v>66.528000000000006</v>
      </c>
      <c r="N20">
        <v>58.305700000000002</v>
      </c>
      <c r="O20">
        <v>51.238700000000001</v>
      </c>
      <c r="P20">
        <v>70.119500000000002</v>
      </c>
      <c r="Q20">
        <v>50.599600000000002</v>
      </c>
      <c r="R20">
        <v>37.946199999999997</v>
      </c>
      <c r="S20">
        <v>48.786099999999998</v>
      </c>
      <c r="V20">
        <f>A20/22.3785</f>
        <v>9.5743682552449888E-2</v>
      </c>
      <c r="W20">
        <f>AVERAGE(B20:S20)</f>
        <v>67.206888888888898</v>
      </c>
    </row>
    <row r="21" spans="1:23" x14ac:dyDescent="0.2">
      <c r="A21">
        <v>2.2616999999999998</v>
      </c>
      <c r="B21">
        <v>26.491499999999998</v>
      </c>
      <c r="C21">
        <v>63.683900000000001</v>
      </c>
      <c r="D21">
        <v>68.167100000000005</v>
      </c>
      <c r="E21">
        <v>47.096299999999999</v>
      </c>
      <c r="F21">
        <v>23.183800000000002</v>
      </c>
      <c r="G21">
        <v>35.4236</v>
      </c>
      <c r="H21">
        <v>47.6479</v>
      </c>
      <c r="I21">
        <v>70.421000000000006</v>
      </c>
      <c r="J21">
        <v>132.70099999999999</v>
      </c>
      <c r="K21">
        <v>169.773</v>
      </c>
      <c r="L21">
        <v>118.11799999999999</v>
      </c>
      <c r="M21">
        <v>64.983000000000004</v>
      </c>
      <c r="N21">
        <v>42.252099999999999</v>
      </c>
      <c r="O21">
        <v>46.549199999999999</v>
      </c>
      <c r="P21">
        <v>70.158000000000001</v>
      </c>
      <c r="Q21">
        <v>53.301000000000002</v>
      </c>
      <c r="R21">
        <v>39.044199999999996</v>
      </c>
      <c r="S21">
        <v>47.3262</v>
      </c>
      <c r="V21">
        <f>A21/22.3785</f>
        <v>0.10106575507741805</v>
      </c>
      <c r="W21">
        <f>AVERAGE(B21:S21)</f>
        <v>64.795599999999993</v>
      </c>
    </row>
    <row r="22" spans="1:23" x14ac:dyDescent="0.2">
      <c r="A22">
        <v>2.3807</v>
      </c>
      <c r="B22">
        <v>32.704799999999999</v>
      </c>
      <c r="C22">
        <v>45.892899999999997</v>
      </c>
      <c r="D22">
        <v>65.6036</v>
      </c>
      <c r="E22">
        <v>45.204099999999997</v>
      </c>
      <c r="F22">
        <v>22.622399999999999</v>
      </c>
      <c r="G22">
        <v>38.889600000000002</v>
      </c>
      <c r="H22">
        <v>47.7562</v>
      </c>
      <c r="I22">
        <v>76.465999999999994</v>
      </c>
      <c r="J22">
        <v>123.044</v>
      </c>
      <c r="K22">
        <v>172.99299999999999</v>
      </c>
      <c r="L22">
        <v>133.96899999999999</v>
      </c>
      <c r="M22">
        <v>61.445999999999998</v>
      </c>
      <c r="N22">
        <v>59.8536</v>
      </c>
      <c r="O22">
        <v>43.3003</v>
      </c>
      <c r="P22">
        <v>66.400000000000006</v>
      </c>
      <c r="Q22">
        <v>44.693800000000003</v>
      </c>
      <c r="R22">
        <v>36.4071</v>
      </c>
      <c r="S22">
        <v>60.480800000000002</v>
      </c>
      <c r="V22">
        <f>A22/22.3785</f>
        <v>0.10638335902763814</v>
      </c>
      <c r="W22">
        <f>AVERAGE(B22:S22)</f>
        <v>65.429288888888891</v>
      </c>
    </row>
    <row r="23" spans="1:23" x14ac:dyDescent="0.2">
      <c r="A23">
        <v>2.4996999999999998</v>
      </c>
      <c r="B23">
        <v>31.793900000000001</v>
      </c>
      <c r="C23">
        <v>55.9681</v>
      </c>
      <c r="D23">
        <v>53.017800000000001</v>
      </c>
      <c r="E23">
        <v>53.109699999999997</v>
      </c>
      <c r="F23">
        <v>24.748699999999999</v>
      </c>
      <c r="G23">
        <v>29.040800000000001</v>
      </c>
      <c r="H23">
        <v>44.826099999999997</v>
      </c>
      <c r="I23">
        <v>74.709999999999994</v>
      </c>
      <c r="J23">
        <v>127.494</v>
      </c>
      <c r="K23">
        <v>174.66499999999999</v>
      </c>
      <c r="L23">
        <v>137.703</v>
      </c>
      <c r="M23">
        <v>57.055</v>
      </c>
      <c r="N23">
        <v>47.103200000000001</v>
      </c>
      <c r="O23">
        <v>42.352899999999998</v>
      </c>
      <c r="P23">
        <v>65.427999999999997</v>
      </c>
      <c r="Q23">
        <v>49.077100000000002</v>
      </c>
      <c r="R23">
        <v>28.355799999999999</v>
      </c>
      <c r="S23">
        <v>50.791600000000003</v>
      </c>
      <c r="V23">
        <f>A23/22.3785</f>
        <v>0.11170096297785821</v>
      </c>
      <c r="W23">
        <f>AVERAGE(B23:S23)</f>
        <v>63.735594444444438</v>
      </c>
    </row>
    <row r="24" spans="1:23" x14ac:dyDescent="0.2">
      <c r="A24">
        <v>2.6187999999999998</v>
      </c>
      <c r="B24">
        <v>29.802600000000002</v>
      </c>
      <c r="C24">
        <v>57.865400000000001</v>
      </c>
      <c r="D24">
        <v>60.835299999999997</v>
      </c>
      <c r="E24">
        <v>49.8874</v>
      </c>
      <c r="F24">
        <v>26.332799999999999</v>
      </c>
      <c r="G24">
        <v>37.378500000000003</v>
      </c>
      <c r="H24">
        <v>47.817500000000003</v>
      </c>
      <c r="I24">
        <v>81.659000000000006</v>
      </c>
      <c r="J24">
        <v>121.509</v>
      </c>
      <c r="K24">
        <v>176.45699999999999</v>
      </c>
      <c r="L24">
        <v>136.18100000000001</v>
      </c>
      <c r="M24">
        <v>61.572000000000003</v>
      </c>
      <c r="N24">
        <v>58.662399999999998</v>
      </c>
      <c r="O24">
        <v>29.714200000000002</v>
      </c>
      <c r="P24">
        <v>47.224800000000002</v>
      </c>
      <c r="Q24">
        <v>40.6721</v>
      </c>
      <c r="R24">
        <v>30.8445</v>
      </c>
      <c r="S24">
        <v>45.3795</v>
      </c>
      <c r="V24">
        <f>A24/22.3785</f>
        <v>0.11702303550282638</v>
      </c>
      <c r="W24">
        <f>AVERAGE(B24:S24)</f>
        <v>63.321944444444433</v>
      </c>
    </row>
    <row r="25" spans="1:23" x14ac:dyDescent="0.2">
      <c r="A25">
        <v>2.7378</v>
      </c>
      <c r="B25">
        <v>28.811399999999999</v>
      </c>
      <c r="C25">
        <v>56.305700000000002</v>
      </c>
      <c r="D25">
        <v>48.914999999999999</v>
      </c>
      <c r="E25">
        <v>52.290399999999998</v>
      </c>
      <c r="F25">
        <v>25.1663</v>
      </c>
      <c r="G25">
        <v>31.828499999999998</v>
      </c>
      <c r="H25">
        <v>54.325899999999997</v>
      </c>
      <c r="I25">
        <v>81.016000000000005</v>
      </c>
      <c r="J25">
        <v>116.806</v>
      </c>
      <c r="K25">
        <v>159.48599999999999</v>
      </c>
      <c r="L25">
        <v>144.816</v>
      </c>
      <c r="M25">
        <v>61.2</v>
      </c>
      <c r="N25">
        <v>58.748100000000001</v>
      </c>
      <c r="O25">
        <v>29.9649</v>
      </c>
      <c r="P25">
        <v>31.2942</v>
      </c>
      <c r="Q25">
        <v>42.107599999999998</v>
      </c>
      <c r="R25">
        <v>14.4795</v>
      </c>
      <c r="S25">
        <v>49.369300000000003</v>
      </c>
      <c r="V25">
        <f>A25/22.3785</f>
        <v>0.12234063945304646</v>
      </c>
      <c r="W25">
        <f>AVERAGE(B25:S25)</f>
        <v>60.385044444444446</v>
      </c>
    </row>
    <row r="26" spans="1:23" x14ac:dyDescent="0.2">
      <c r="A26">
        <v>2.8567999999999998</v>
      </c>
      <c r="B26">
        <v>30.489100000000001</v>
      </c>
      <c r="C26">
        <v>52.706499999999998</v>
      </c>
      <c r="D26">
        <v>57.8386</v>
      </c>
      <c r="E26">
        <v>44.2682</v>
      </c>
      <c r="F26">
        <v>29.709399999999999</v>
      </c>
      <c r="G26">
        <v>23.500699999999998</v>
      </c>
      <c r="H26">
        <v>45.169400000000003</v>
      </c>
      <c r="I26">
        <v>77.885999999999996</v>
      </c>
      <c r="J26">
        <v>120.867</v>
      </c>
      <c r="K26">
        <v>151.768</v>
      </c>
      <c r="L26">
        <v>123.19799999999999</v>
      </c>
      <c r="M26">
        <v>47.259</v>
      </c>
      <c r="N26">
        <v>45.390999999999998</v>
      </c>
      <c r="O26">
        <v>24.379100000000001</v>
      </c>
      <c r="P26">
        <v>33.6858</v>
      </c>
      <c r="Q26">
        <v>46.259099999999997</v>
      </c>
      <c r="R26">
        <v>13.713100000000001</v>
      </c>
      <c r="S26">
        <v>42.897599999999997</v>
      </c>
      <c r="V26">
        <f>A26/22.3785</f>
        <v>0.12765824340326654</v>
      </c>
      <c r="W26">
        <f>AVERAGE(B26:S26)</f>
        <v>56.165866666666666</v>
      </c>
    </row>
    <row r="27" spans="1:23" x14ac:dyDescent="0.2">
      <c r="A27">
        <v>2.9759000000000002</v>
      </c>
      <c r="B27">
        <v>21.404199999999999</v>
      </c>
      <c r="C27">
        <v>50.578800000000001</v>
      </c>
      <c r="D27">
        <v>57.760599999999997</v>
      </c>
      <c r="E27">
        <v>54.079500000000003</v>
      </c>
      <c r="F27">
        <v>17.261099999999999</v>
      </c>
      <c r="G27">
        <v>15.6311</v>
      </c>
      <c r="H27">
        <v>47.2639</v>
      </c>
      <c r="I27">
        <v>75.5</v>
      </c>
      <c r="J27">
        <v>127.128</v>
      </c>
      <c r="K27">
        <v>161.69300000000001</v>
      </c>
      <c r="L27">
        <v>115.24</v>
      </c>
      <c r="M27">
        <v>36.978000000000002</v>
      </c>
      <c r="N27">
        <v>43.392200000000003</v>
      </c>
      <c r="O27">
        <v>29.628399999999999</v>
      </c>
      <c r="P27">
        <v>34.058799999999998</v>
      </c>
      <c r="Q27">
        <v>50.474600000000002</v>
      </c>
      <c r="R27">
        <v>22.588200000000001</v>
      </c>
      <c r="S27">
        <v>30.685500000000001</v>
      </c>
      <c r="V27">
        <f>A27/22.3785</f>
        <v>0.1329803159282347</v>
      </c>
      <c r="W27">
        <f>AVERAGE(B27:S27)</f>
        <v>55.074772222222229</v>
      </c>
    </row>
    <row r="28" spans="1:23" x14ac:dyDescent="0.2">
      <c r="A28">
        <v>3.0949</v>
      </c>
      <c r="B28">
        <v>20.089400000000001</v>
      </c>
      <c r="C28">
        <v>41.442900000000002</v>
      </c>
      <c r="D28">
        <v>50.739800000000002</v>
      </c>
      <c r="E28">
        <v>52.079000000000001</v>
      </c>
      <c r="F28">
        <v>19.476299999999998</v>
      </c>
      <c r="G28">
        <v>19.776700000000002</v>
      </c>
      <c r="H28">
        <v>36.6113</v>
      </c>
      <c r="I28">
        <v>64.611999999999995</v>
      </c>
      <c r="J28">
        <v>107.425</v>
      </c>
      <c r="K28">
        <v>157.81299999999999</v>
      </c>
      <c r="L28">
        <v>129.393</v>
      </c>
      <c r="M28">
        <v>34.552</v>
      </c>
      <c r="N28">
        <v>48.267699999999998</v>
      </c>
      <c r="O28">
        <v>35.375999999999998</v>
      </c>
      <c r="P28">
        <v>30.674199999999999</v>
      </c>
      <c r="Q28">
        <v>40.453099999999999</v>
      </c>
      <c r="R28">
        <v>19.290800000000001</v>
      </c>
      <c r="S28">
        <v>43.985100000000003</v>
      </c>
      <c r="V28">
        <f>A28/22.3785</f>
        <v>0.13829791987845477</v>
      </c>
      <c r="W28">
        <f>AVERAGE(B28:S28)</f>
        <v>52.892072222222218</v>
      </c>
    </row>
    <row r="29" spans="1:23" x14ac:dyDescent="0.2">
      <c r="A29">
        <v>3.2139000000000002</v>
      </c>
      <c r="B29">
        <v>26.571200000000001</v>
      </c>
      <c r="C29">
        <v>49.709699999999998</v>
      </c>
      <c r="D29">
        <v>52.310699999999997</v>
      </c>
      <c r="E29">
        <v>50.462200000000003</v>
      </c>
      <c r="F29">
        <v>13.0314</v>
      </c>
      <c r="G29">
        <v>18.886099999999999</v>
      </c>
      <c r="H29">
        <v>39.469099999999997</v>
      </c>
      <c r="I29">
        <v>66.02</v>
      </c>
      <c r="J29">
        <v>89.325000000000003</v>
      </c>
      <c r="K29">
        <v>160.93100000000001</v>
      </c>
      <c r="L29">
        <v>115.196</v>
      </c>
      <c r="M29">
        <v>28.016999999999999</v>
      </c>
      <c r="N29">
        <v>38.837000000000003</v>
      </c>
      <c r="O29">
        <v>26.5444</v>
      </c>
      <c r="P29">
        <v>27.974599999999999</v>
      </c>
      <c r="Q29">
        <v>52.052</v>
      </c>
      <c r="R29">
        <v>29.434200000000001</v>
      </c>
      <c r="S29">
        <v>33.285499999999999</v>
      </c>
      <c r="V29">
        <f>A29/22.3785</f>
        <v>0.14361552382867487</v>
      </c>
      <c r="W29">
        <f>AVERAGE(B29:S29)</f>
        <v>51.003172222222226</v>
      </c>
    </row>
    <row r="30" spans="1:23" x14ac:dyDescent="0.2">
      <c r="A30">
        <v>3.3330000000000002</v>
      </c>
      <c r="B30">
        <v>20.718800000000002</v>
      </c>
      <c r="C30">
        <v>60.393700000000003</v>
      </c>
      <c r="D30">
        <v>40.966900000000003</v>
      </c>
      <c r="E30">
        <v>41.135399999999997</v>
      </c>
      <c r="F30">
        <v>21.118600000000001</v>
      </c>
      <c r="G30">
        <v>23.466200000000001</v>
      </c>
      <c r="H30">
        <v>32.1661</v>
      </c>
      <c r="I30">
        <v>63.08</v>
      </c>
      <c r="J30">
        <v>89.528000000000006</v>
      </c>
      <c r="K30">
        <v>162.68700000000001</v>
      </c>
      <c r="L30">
        <v>109.471</v>
      </c>
      <c r="M30">
        <v>38.216999999999999</v>
      </c>
      <c r="N30">
        <v>42.790799999999997</v>
      </c>
      <c r="O30">
        <v>29.08</v>
      </c>
      <c r="P30">
        <v>32.013500000000001</v>
      </c>
      <c r="Q30">
        <v>41.366500000000002</v>
      </c>
      <c r="R30">
        <v>39.125</v>
      </c>
      <c r="S30">
        <v>26.083600000000001</v>
      </c>
      <c r="V30">
        <f>A30/22.3785</f>
        <v>0.14893759635364301</v>
      </c>
      <c r="W30">
        <f>AVERAGE(B30:S30)</f>
        <v>50.744894444444448</v>
      </c>
    </row>
    <row r="31" spans="1:23" x14ac:dyDescent="0.2">
      <c r="A31">
        <v>3.452</v>
      </c>
      <c r="B31">
        <v>28.117599999999999</v>
      </c>
      <c r="C31">
        <v>47.598300000000002</v>
      </c>
      <c r="D31">
        <v>32.881300000000003</v>
      </c>
      <c r="E31">
        <v>41.062100000000001</v>
      </c>
      <c r="F31">
        <v>16.473299999999998</v>
      </c>
      <c r="G31">
        <v>18.160399999999999</v>
      </c>
      <c r="H31">
        <v>34.184699999999999</v>
      </c>
      <c r="I31">
        <v>58.515999999999998</v>
      </c>
      <c r="J31">
        <v>72.762</v>
      </c>
      <c r="K31">
        <v>160.774</v>
      </c>
      <c r="L31">
        <v>86.191999999999993</v>
      </c>
      <c r="M31">
        <v>32.771000000000001</v>
      </c>
      <c r="N31">
        <v>40.422899999999998</v>
      </c>
      <c r="O31">
        <v>24.954000000000001</v>
      </c>
      <c r="P31">
        <v>35.770000000000003</v>
      </c>
      <c r="Q31">
        <v>35.096600000000002</v>
      </c>
      <c r="R31">
        <v>20.0991</v>
      </c>
      <c r="S31">
        <v>35.4895</v>
      </c>
      <c r="V31">
        <f>A31/22.3785</f>
        <v>0.15425520030386308</v>
      </c>
      <c r="W31">
        <f>AVERAGE(B31:S31)</f>
        <v>45.629155555555556</v>
      </c>
    </row>
    <row r="32" spans="1:23" x14ac:dyDescent="0.2">
      <c r="A32">
        <v>3.5710000000000002</v>
      </c>
      <c r="B32">
        <v>26.442599999999999</v>
      </c>
      <c r="C32">
        <v>47.0047</v>
      </c>
      <c r="D32">
        <v>40.540900000000001</v>
      </c>
      <c r="E32">
        <v>39.590200000000003</v>
      </c>
      <c r="F32">
        <v>26.3904</v>
      </c>
      <c r="G32">
        <v>15.963100000000001</v>
      </c>
      <c r="H32">
        <v>27.4465</v>
      </c>
      <c r="I32">
        <v>41.798999999999999</v>
      </c>
      <c r="J32">
        <v>73.738</v>
      </c>
      <c r="K32">
        <v>149.262</v>
      </c>
      <c r="L32">
        <v>83.628</v>
      </c>
      <c r="M32">
        <v>34.133000000000003</v>
      </c>
      <c r="N32">
        <v>32.057099999999998</v>
      </c>
      <c r="O32">
        <v>20.618400000000001</v>
      </c>
      <c r="P32">
        <v>30.9115</v>
      </c>
      <c r="Q32">
        <v>39.1509</v>
      </c>
      <c r="R32">
        <v>22.078900000000001</v>
      </c>
      <c r="S32">
        <v>27.962199999999999</v>
      </c>
      <c r="V32">
        <f>A32/22.3785</f>
        <v>0.15957280425408318</v>
      </c>
      <c r="W32">
        <f>AVERAGE(B32:S32)</f>
        <v>43.262077777777776</v>
      </c>
    </row>
    <row r="33" spans="1:23" x14ac:dyDescent="0.2">
      <c r="A33">
        <v>3.6901000000000002</v>
      </c>
      <c r="B33">
        <v>26.0701</v>
      </c>
      <c r="C33">
        <v>42.823500000000003</v>
      </c>
      <c r="D33">
        <v>30.5139</v>
      </c>
      <c r="E33">
        <v>42.335299999999997</v>
      </c>
      <c r="F33">
        <v>22.906099999999999</v>
      </c>
      <c r="G33">
        <v>11.177099999999999</v>
      </c>
      <c r="H33">
        <v>28.242699999999999</v>
      </c>
      <c r="I33">
        <v>40.606000000000002</v>
      </c>
      <c r="J33">
        <v>82.936999999999998</v>
      </c>
      <c r="K33">
        <v>131.81200000000001</v>
      </c>
      <c r="L33">
        <v>71.376000000000005</v>
      </c>
      <c r="M33">
        <v>19.885999999999999</v>
      </c>
      <c r="N33">
        <v>33.625599999999999</v>
      </c>
      <c r="O33">
        <v>26.556100000000001</v>
      </c>
      <c r="P33">
        <v>30.1433</v>
      </c>
      <c r="Q33">
        <v>32.643000000000001</v>
      </c>
      <c r="R33">
        <v>32.576500000000003</v>
      </c>
      <c r="S33">
        <v>17.444099999999999</v>
      </c>
      <c r="V33">
        <f>A33/22.3785</f>
        <v>0.16489487677905135</v>
      </c>
      <c r="W33">
        <f>AVERAGE(B33:S33)</f>
        <v>40.204127777777778</v>
      </c>
    </row>
    <row r="34" spans="1:23" x14ac:dyDescent="0.2">
      <c r="A34">
        <v>3.8090999999999999</v>
      </c>
      <c r="B34">
        <v>30.113700000000001</v>
      </c>
      <c r="C34">
        <v>38.003799999999998</v>
      </c>
      <c r="D34">
        <v>26.9785</v>
      </c>
      <c r="E34">
        <v>37.162599999999998</v>
      </c>
      <c r="F34">
        <v>26.0593</v>
      </c>
      <c r="G34">
        <v>16.6831</v>
      </c>
      <c r="H34">
        <v>26.571200000000001</v>
      </c>
      <c r="I34">
        <v>47.780999999999999</v>
      </c>
      <c r="J34">
        <v>80.292000000000002</v>
      </c>
      <c r="K34">
        <v>146.06899999999999</v>
      </c>
      <c r="L34">
        <v>78.450999999999993</v>
      </c>
      <c r="M34">
        <v>26.92</v>
      </c>
      <c r="N34">
        <v>34.991999999999997</v>
      </c>
      <c r="O34">
        <v>21.526700000000002</v>
      </c>
      <c r="P34">
        <v>27.7133</v>
      </c>
      <c r="Q34">
        <v>34.3904</v>
      </c>
      <c r="R34">
        <v>31.451000000000001</v>
      </c>
      <c r="S34">
        <v>21.918600000000001</v>
      </c>
      <c r="V34">
        <f>A34/22.3785</f>
        <v>0.17021248072927139</v>
      </c>
      <c r="W34">
        <f>AVERAGE(B34:S34)</f>
        <v>41.837622222222222</v>
      </c>
    </row>
    <row r="35" spans="1:23" x14ac:dyDescent="0.2">
      <c r="A35">
        <v>3.9281000000000001</v>
      </c>
      <c r="B35">
        <v>34.7605</v>
      </c>
      <c r="C35">
        <v>45.157600000000002</v>
      </c>
      <c r="D35">
        <v>26.4953</v>
      </c>
      <c r="E35">
        <v>39.713299999999997</v>
      </c>
      <c r="F35">
        <v>25.580400000000001</v>
      </c>
      <c r="G35">
        <v>9.0792000000000002</v>
      </c>
      <c r="H35">
        <v>25.4542</v>
      </c>
      <c r="I35">
        <v>45.470999999999997</v>
      </c>
      <c r="J35">
        <v>73.305999999999997</v>
      </c>
      <c r="K35">
        <v>141.24100000000001</v>
      </c>
      <c r="L35">
        <v>61.058999999999997</v>
      </c>
      <c r="M35">
        <v>28.122</v>
      </c>
      <c r="N35">
        <v>35.761000000000003</v>
      </c>
      <c r="O35">
        <v>18.480799999999999</v>
      </c>
      <c r="P35">
        <v>30.988900000000001</v>
      </c>
      <c r="Q35">
        <v>38.2378</v>
      </c>
      <c r="R35">
        <v>27.627500000000001</v>
      </c>
      <c r="S35">
        <v>27.472999999999999</v>
      </c>
      <c r="V35">
        <f>A35/22.3785</f>
        <v>0.17553008467949149</v>
      </c>
      <c r="W35">
        <f>AVERAGE(B35:S35)</f>
        <v>40.77825</v>
      </c>
    </row>
    <row r="36" spans="1:23" x14ac:dyDescent="0.2">
      <c r="A36">
        <v>4.0472000000000001</v>
      </c>
      <c r="B36">
        <v>34.876800000000003</v>
      </c>
      <c r="C36">
        <v>45.328400000000002</v>
      </c>
      <c r="D36">
        <v>32.371600000000001</v>
      </c>
      <c r="E36">
        <v>37.306699999999999</v>
      </c>
      <c r="F36">
        <v>26.360700000000001</v>
      </c>
      <c r="G36">
        <v>14.3369</v>
      </c>
      <c r="H36">
        <v>26.400300000000001</v>
      </c>
      <c r="I36">
        <v>42.045000000000002</v>
      </c>
      <c r="J36">
        <v>75.123000000000005</v>
      </c>
      <c r="K36">
        <v>127.48</v>
      </c>
      <c r="L36">
        <v>61.972000000000001</v>
      </c>
      <c r="M36">
        <v>24.091000000000001</v>
      </c>
      <c r="N36">
        <v>31.411799999999999</v>
      </c>
      <c r="O36">
        <v>19.812000000000001</v>
      </c>
      <c r="P36">
        <v>30.813400000000001</v>
      </c>
      <c r="Q36">
        <v>41.892400000000002</v>
      </c>
      <c r="R36">
        <v>16.003</v>
      </c>
      <c r="S36">
        <v>19.2409</v>
      </c>
      <c r="V36">
        <f>A36/22.3785</f>
        <v>0.18085215720445966</v>
      </c>
      <c r="W36">
        <f>AVERAGE(B36:S36)</f>
        <v>39.27032777777778</v>
      </c>
    </row>
    <row r="37" spans="1:23" x14ac:dyDescent="0.2">
      <c r="A37">
        <v>4.1661999999999999</v>
      </c>
      <c r="B37">
        <v>31.8978</v>
      </c>
      <c r="C37">
        <v>30.1751</v>
      </c>
      <c r="D37">
        <v>32.3444</v>
      </c>
      <c r="E37">
        <v>51.588500000000003</v>
      </c>
      <c r="F37">
        <v>28.190300000000001</v>
      </c>
      <c r="G37">
        <v>16.757100000000001</v>
      </c>
      <c r="H37">
        <v>20.447600000000001</v>
      </c>
      <c r="I37">
        <v>35.228999999999999</v>
      </c>
      <c r="J37">
        <v>71.712000000000003</v>
      </c>
      <c r="K37">
        <v>105.72799999999999</v>
      </c>
      <c r="L37">
        <v>56.423999999999999</v>
      </c>
      <c r="M37">
        <v>17.853999999999999</v>
      </c>
      <c r="N37">
        <v>34.726500000000001</v>
      </c>
      <c r="O37">
        <v>15.6007</v>
      </c>
      <c r="P37">
        <v>34.719000000000001</v>
      </c>
      <c r="Q37">
        <v>39.872999999999998</v>
      </c>
      <c r="R37">
        <v>23.5151</v>
      </c>
      <c r="S37">
        <v>25.687799999999999</v>
      </c>
      <c r="V37">
        <f>A37/22.3785</f>
        <v>0.18616976115467973</v>
      </c>
      <c r="W37">
        <f>AVERAGE(B37:S37)</f>
        <v>37.359438888888889</v>
      </c>
    </row>
    <row r="38" spans="1:23" x14ac:dyDescent="0.2">
      <c r="A38">
        <v>4.2851999999999997</v>
      </c>
      <c r="B38">
        <v>47.036200000000001</v>
      </c>
      <c r="C38">
        <v>40.788499999999999</v>
      </c>
      <c r="D38">
        <v>38.014699999999998</v>
      </c>
      <c r="E38">
        <v>41.252099999999999</v>
      </c>
      <c r="F38">
        <v>29.650400000000001</v>
      </c>
      <c r="G38">
        <v>18.453800000000001</v>
      </c>
      <c r="H38">
        <v>19.887699999999999</v>
      </c>
      <c r="I38">
        <v>42.825000000000003</v>
      </c>
      <c r="J38">
        <v>56.045000000000002</v>
      </c>
      <c r="K38">
        <v>113.73699999999999</v>
      </c>
      <c r="L38">
        <v>48.487000000000002</v>
      </c>
      <c r="M38">
        <v>26.14</v>
      </c>
      <c r="N38">
        <v>27.7681</v>
      </c>
      <c r="O38">
        <v>17.4209</v>
      </c>
      <c r="P38">
        <v>28.339700000000001</v>
      </c>
      <c r="Q38">
        <v>49.581000000000003</v>
      </c>
      <c r="R38">
        <v>28.999300000000002</v>
      </c>
      <c r="S38">
        <v>34.634</v>
      </c>
      <c r="V38">
        <f>A38/22.3785</f>
        <v>0.19148736510489978</v>
      </c>
      <c r="W38">
        <f>AVERAGE(B38:S38)</f>
        <v>39.392244444444444</v>
      </c>
    </row>
    <row r="39" spans="1:23" x14ac:dyDescent="0.2">
      <c r="A39">
        <v>4.4043000000000001</v>
      </c>
      <c r="B39">
        <v>30.048999999999999</v>
      </c>
      <c r="C39">
        <v>32.252499999999998</v>
      </c>
      <c r="D39">
        <v>25.5931</v>
      </c>
      <c r="E39">
        <v>41.094900000000003</v>
      </c>
      <c r="F39">
        <v>25.998100000000001</v>
      </c>
      <c r="G39">
        <v>16.039400000000001</v>
      </c>
      <c r="H39">
        <v>14.482900000000001</v>
      </c>
      <c r="I39">
        <v>35.122</v>
      </c>
      <c r="J39">
        <v>56.646999999999998</v>
      </c>
      <c r="K39">
        <v>93.424999999999997</v>
      </c>
      <c r="L39">
        <v>47.743000000000002</v>
      </c>
      <c r="M39">
        <v>30.831</v>
      </c>
      <c r="N39">
        <v>28.776399999999999</v>
      </c>
      <c r="O39">
        <v>28.415199999999999</v>
      </c>
      <c r="P39">
        <v>34.915100000000002</v>
      </c>
      <c r="Q39">
        <v>36.469099999999997</v>
      </c>
      <c r="R39">
        <v>27.680099999999999</v>
      </c>
      <c r="S39">
        <v>41.8001</v>
      </c>
      <c r="V39">
        <f>A39/22.3785</f>
        <v>0.19680943762986797</v>
      </c>
      <c r="W39">
        <f>AVERAGE(B39:S39)</f>
        <v>35.962994444444455</v>
      </c>
    </row>
    <row r="40" spans="1:23" x14ac:dyDescent="0.2">
      <c r="A40">
        <v>4.5232999999999999</v>
      </c>
      <c r="B40">
        <v>28.203499999999998</v>
      </c>
      <c r="C40">
        <v>32.6828</v>
      </c>
      <c r="D40">
        <v>24.0595</v>
      </c>
      <c r="E40">
        <v>33.1755</v>
      </c>
      <c r="F40">
        <v>26.283300000000001</v>
      </c>
      <c r="G40">
        <v>15.8337</v>
      </c>
      <c r="H40">
        <v>20.316099999999999</v>
      </c>
      <c r="I40">
        <v>35.195999999999998</v>
      </c>
      <c r="J40">
        <v>58.250999999999998</v>
      </c>
      <c r="K40">
        <v>97.215000000000003</v>
      </c>
      <c r="L40">
        <v>45.372</v>
      </c>
      <c r="M40">
        <v>23.696999999999999</v>
      </c>
      <c r="N40">
        <v>27.930399999999999</v>
      </c>
      <c r="O40">
        <v>25.001899999999999</v>
      </c>
      <c r="P40">
        <v>31.9254</v>
      </c>
      <c r="Q40">
        <v>36.181699999999999</v>
      </c>
      <c r="R40">
        <v>27.652000000000001</v>
      </c>
      <c r="S40">
        <v>36.7639</v>
      </c>
      <c r="V40">
        <f>A40/22.3785</f>
        <v>0.20212704158008804</v>
      </c>
      <c r="W40">
        <f>AVERAGE(B40:S40)</f>
        <v>34.763372222222223</v>
      </c>
    </row>
    <row r="41" spans="1:23" x14ac:dyDescent="0.2">
      <c r="A41">
        <v>4.6422999999999996</v>
      </c>
      <c r="B41">
        <v>27.354500000000002</v>
      </c>
      <c r="C41">
        <v>31.207100000000001</v>
      </c>
      <c r="D41">
        <v>30.123899999999999</v>
      </c>
      <c r="E41">
        <v>28.860299999999999</v>
      </c>
      <c r="F41">
        <v>35.217500000000001</v>
      </c>
      <c r="G41">
        <v>13.598599999999999</v>
      </c>
      <c r="H41">
        <v>22.585799999999999</v>
      </c>
      <c r="I41">
        <v>44.756999999999998</v>
      </c>
      <c r="J41">
        <v>57.027000000000001</v>
      </c>
      <c r="K41">
        <v>87.174999999999997</v>
      </c>
      <c r="L41">
        <v>48.643000000000001</v>
      </c>
      <c r="M41">
        <v>19.948</v>
      </c>
      <c r="N41">
        <v>28.3034</v>
      </c>
      <c r="O41">
        <v>17.551300000000001</v>
      </c>
      <c r="P41">
        <v>36.799599999999998</v>
      </c>
      <c r="Q41">
        <v>49.933799999999998</v>
      </c>
      <c r="R41">
        <v>22.945</v>
      </c>
      <c r="S41">
        <v>33.482399999999998</v>
      </c>
      <c r="V41">
        <f>A41/22.3785</f>
        <v>0.20744464553030811</v>
      </c>
      <c r="W41">
        <f>AVERAGE(B41:S41)</f>
        <v>35.306288888888893</v>
      </c>
    </row>
    <row r="42" spans="1:23" x14ac:dyDescent="0.2">
      <c r="A42">
        <v>4.7614000000000001</v>
      </c>
      <c r="B42">
        <v>36.043900000000001</v>
      </c>
      <c r="C42">
        <v>24.507200000000001</v>
      </c>
      <c r="D42">
        <v>26.8796</v>
      </c>
      <c r="E42">
        <v>21.703600000000002</v>
      </c>
      <c r="F42">
        <v>30.8553</v>
      </c>
      <c r="G42">
        <v>12.814500000000001</v>
      </c>
      <c r="H42">
        <v>24.318300000000001</v>
      </c>
      <c r="I42">
        <v>43.255000000000003</v>
      </c>
      <c r="J42">
        <v>55.066000000000003</v>
      </c>
      <c r="K42">
        <v>92.697000000000003</v>
      </c>
      <c r="L42">
        <v>44.701000000000001</v>
      </c>
      <c r="M42">
        <v>20.359000000000002</v>
      </c>
      <c r="N42">
        <v>31.804099999999998</v>
      </c>
      <c r="O42">
        <v>17.060700000000001</v>
      </c>
      <c r="P42">
        <v>37.534799999999997</v>
      </c>
      <c r="Q42">
        <v>35.197099999999999</v>
      </c>
      <c r="R42">
        <v>23.3705</v>
      </c>
      <c r="S42">
        <v>28.453299999999999</v>
      </c>
      <c r="V42">
        <f>A42/22.3785</f>
        <v>0.21276671805527628</v>
      </c>
      <c r="W42">
        <f>AVERAGE(B42:S42)</f>
        <v>33.701161111111112</v>
      </c>
    </row>
    <row r="43" spans="1:23" x14ac:dyDescent="0.2">
      <c r="A43">
        <v>4.8803999999999998</v>
      </c>
      <c r="B43">
        <v>35.963000000000001</v>
      </c>
      <c r="C43">
        <v>26.915400000000002</v>
      </c>
      <c r="D43">
        <v>29.3842</v>
      </c>
      <c r="E43">
        <v>25.379899999999999</v>
      </c>
      <c r="F43">
        <v>24.567900000000002</v>
      </c>
      <c r="G43">
        <v>15.220700000000001</v>
      </c>
      <c r="H43">
        <v>20.635999999999999</v>
      </c>
      <c r="I43">
        <v>39.436</v>
      </c>
      <c r="J43">
        <v>75.05</v>
      </c>
      <c r="K43">
        <v>85.009</v>
      </c>
      <c r="L43">
        <v>53.408000000000001</v>
      </c>
      <c r="M43">
        <v>24.606999999999999</v>
      </c>
      <c r="N43">
        <v>31.647600000000001</v>
      </c>
      <c r="O43">
        <v>19.174399999999999</v>
      </c>
      <c r="P43">
        <v>30.540400000000002</v>
      </c>
      <c r="Q43">
        <v>39.531500000000001</v>
      </c>
      <c r="R43">
        <v>21.8475</v>
      </c>
      <c r="S43">
        <v>23.5686</v>
      </c>
      <c r="V43">
        <f>A43/22.3785</f>
        <v>0.21808432200549635</v>
      </c>
      <c r="W43">
        <f>AVERAGE(B43:S43)</f>
        <v>34.549283333333328</v>
      </c>
    </row>
    <row r="44" spans="1:23" x14ac:dyDescent="0.2">
      <c r="A44">
        <v>4.9995000000000003</v>
      </c>
      <c r="B44">
        <v>39.702199999999998</v>
      </c>
      <c r="C44">
        <v>28.723099999999999</v>
      </c>
      <c r="D44">
        <v>26.938600000000001</v>
      </c>
      <c r="E44">
        <v>19.070399999999999</v>
      </c>
      <c r="F44">
        <v>33.192300000000003</v>
      </c>
      <c r="G44">
        <v>10.3157</v>
      </c>
      <c r="H44">
        <v>17.5718</v>
      </c>
      <c r="I44">
        <v>43.652999999999999</v>
      </c>
      <c r="J44">
        <v>70.314999999999998</v>
      </c>
      <c r="K44">
        <v>63.576000000000001</v>
      </c>
      <c r="L44">
        <v>44.756999999999998</v>
      </c>
      <c r="M44">
        <v>18.911000000000001</v>
      </c>
      <c r="N44">
        <v>29.569700000000001</v>
      </c>
      <c r="O44">
        <v>15.3855</v>
      </c>
      <c r="P44">
        <v>31.5627</v>
      </c>
      <c r="Q44">
        <v>30.737100000000002</v>
      </c>
      <c r="R44">
        <v>24.497699999999998</v>
      </c>
      <c r="S44">
        <v>28.235299999999999</v>
      </c>
      <c r="V44">
        <f>A44/22.3785</f>
        <v>0.22340639453046454</v>
      </c>
      <c r="W44">
        <f>AVERAGE(B44:S44)</f>
        <v>32.039672222222222</v>
      </c>
    </row>
    <row r="45" spans="1:23" x14ac:dyDescent="0.2">
      <c r="A45">
        <v>5.1185</v>
      </c>
      <c r="B45">
        <v>40.645600000000002</v>
      </c>
      <c r="C45">
        <v>31.900300000000001</v>
      </c>
      <c r="D45">
        <v>15.6683</v>
      </c>
      <c r="E45">
        <v>28.505299999999998</v>
      </c>
      <c r="F45">
        <v>29.0564</v>
      </c>
      <c r="G45">
        <v>8.4091000000000005</v>
      </c>
      <c r="H45">
        <v>25.8996</v>
      </c>
      <c r="I45">
        <v>39.630000000000003</v>
      </c>
      <c r="J45">
        <v>73.832999999999998</v>
      </c>
      <c r="K45">
        <v>55.600999999999999</v>
      </c>
      <c r="L45">
        <v>36.148000000000003</v>
      </c>
      <c r="M45">
        <v>14.676</v>
      </c>
      <c r="N45">
        <v>27.315000000000001</v>
      </c>
      <c r="O45">
        <v>16.738299999999999</v>
      </c>
      <c r="P45">
        <v>33.329300000000003</v>
      </c>
      <c r="Q45">
        <v>29.580500000000001</v>
      </c>
      <c r="R45">
        <v>25.3916</v>
      </c>
      <c r="S45">
        <v>27.196000000000002</v>
      </c>
      <c r="V45">
        <f>A45/22.3785</f>
        <v>0.22872399848068459</v>
      </c>
      <c r="W45">
        <f>AVERAGE(B45:S45)</f>
        <v>31.084627777777783</v>
      </c>
    </row>
    <row r="46" spans="1:23" x14ac:dyDescent="0.2">
      <c r="A46">
        <v>5.2374999999999998</v>
      </c>
      <c r="B46">
        <v>29.0944</v>
      </c>
      <c r="C46">
        <v>32.846299999999999</v>
      </c>
      <c r="D46">
        <v>14.447100000000001</v>
      </c>
      <c r="E46">
        <v>30.643000000000001</v>
      </c>
      <c r="F46">
        <v>26.3064</v>
      </c>
      <c r="G46">
        <v>17.1281</v>
      </c>
      <c r="H46">
        <v>24.7516</v>
      </c>
      <c r="I46">
        <v>47.768000000000001</v>
      </c>
      <c r="J46">
        <v>70.656000000000006</v>
      </c>
      <c r="K46">
        <v>55.37</v>
      </c>
      <c r="L46">
        <v>47.438000000000002</v>
      </c>
      <c r="M46">
        <v>18.626999999999999</v>
      </c>
      <c r="N46">
        <v>26.504300000000001</v>
      </c>
      <c r="O46">
        <v>24.641400000000001</v>
      </c>
      <c r="P46">
        <v>27.261800000000001</v>
      </c>
      <c r="Q46">
        <v>23.559899999999999</v>
      </c>
      <c r="R46">
        <v>24.510200000000001</v>
      </c>
      <c r="S46">
        <v>22.087599999999998</v>
      </c>
      <c r="V46">
        <f>A46/22.3785</f>
        <v>0.23404160243090466</v>
      </c>
      <c r="W46">
        <f>AVERAGE(B46:S46)</f>
        <v>31.313394444444441</v>
      </c>
    </row>
    <row r="47" spans="1:23" x14ac:dyDescent="0.2">
      <c r="A47">
        <v>5.3566000000000003</v>
      </c>
      <c r="B47">
        <v>35.092100000000002</v>
      </c>
      <c r="C47">
        <v>40.401000000000003</v>
      </c>
      <c r="D47">
        <v>20.424299999999999</v>
      </c>
      <c r="E47">
        <v>34.227899999999998</v>
      </c>
      <c r="F47">
        <v>34.384999999999998</v>
      </c>
      <c r="G47">
        <v>14.0114</v>
      </c>
      <c r="H47">
        <v>29.582699999999999</v>
      </c>
      <c r="I47">
        <v>35.377000000000002</v>
      </c>
      <c r="J47">
        <v>68.698999999999998</v>
      </c>
      <c r="K47">
        <v>51.475000000000001</v>
      </c>
      <c r="L47">
        <v>42.951999999999998</v>
      </c>
      <c r="M47">
        <v>18.34</v>
      </c>
      <c r="N47">
        <v>17.531600000000001</v>
      </c>
      <c r="O47">
        <v>22.747299999999999</v>
      </c>
      <c r="P47">
        <v>35.8596</v>
      </c>
      <c r="Q47">
        <v>23.316099999999999</v>
      </c>
      <c r="R47">
        <v>18.847999999999999</v>
      </c>
      <c r="S47">
        <v>19.9331</v>
      </c>
      <c r="V47">
        <f>A47/22.3785</f>
        <v>0.23936367495587285</v>
      </c>
      <c r="W47">
        <f>AVERAGE(B47:S47)</f>
        <v>31.28906111111111</v>
      </c>
    </row>
    <row r="48" spans="1:23" x14ac:dyDescent="0.2">
      <c r="A48">
        <v>5.4756</v>
      </c>
      <c r="B48">
        <v>28.805700000000002</v>
      </c>
      <c r="C48">
        <v>25.866700000000002</v>
      </c>
      <c r="D48">
        <v>17.552600000000002</v>
      </c>
      <c r="E48">
        <v>26.2531</v>
      </c>
      <c r="F48">
        <v>22.767800000000001</v>
      </c>
      <c r="G48">
        <v>14.5947</v>
      </c>
      <c r="H48">
        <v>23.2258</v>
      </c>
      <c r="I48">
        <v>24.114000000000001</v>
      </c>
      <c r="J48">
        <v>87.284999999999997</v>
      </c>
      <c r="K48">
        <v>63.514000000000003</v>
      </c>
      <c r="L48">
        <v>43.371000000000002</v>
      </c>
      <c r="M48">
        <v>18.024000000000001</v>
      </c>
      <c r="N48">
        <v>20.6099</v>
      </c>
      <c r="O48">
        <v>27.567799999999998</v>
      </c>
      <c r="P48">
        <v>30.063500000000001</v>
      </c>
      <c r="Q48">
        <v>31.848400000000002</v>
      </c>
      <c r="R48">
        <v>17.065799999999999</v>
      </c>
      <c r="S48">
        <v>20.426200000000001</v>
      </c>
      <c r="V48">
        <f>A48/22.3785</f>
        <v>0.24468127890609292</v>
      </c>
      <c r="W48">
        <f>AVERAGE(B48:S48)</f>
        <v>30.164222222222218</v>
      </c>
    </row>
    <row r="49" spans="1:23" x14ac:dyDescent="0.2">
      <c r="A49">
        <v>5.5945999999999998</v>
      </c>
      <c r="B49">
        <v>25.6175</v>
      </c>
      <c r="C49">
        <v>20.592600000000001</v>
      </c>
      <c r="D49">
        <v>16.639099999999999</v>
      </c>
      <c r="E49">
        <v>32.247300000000003</v>
      </c>
      <c r="F49">
        <v>16.970099999999999</v>
      </c>
      <c r="G49">
        <v>9.9210999999999991</v>
      </c>
      <c r="H49">
        <v>18.445499999999999</v>
      </c>
      <c r="I49">
        <v>40.72</v>
      </c>
      <c r="J49">
        <v>84.509</v>
      </c>
      <c r="K49">
        <v>59.32</v>
      </c>
      <c r="L49">
        <v>48.49</v>
      </c>
      <c r="M49">
        <v>19.152999999999999</v>
      </c>
      <c r="N49">
        <v>24.0914</v>
      </c>
      <c r="O49">
        <v>19.459700000000002</v>
      </c>
      <c r="P49">
        <v>34.566000000000003</v>
      </c>
      <c r="Q49">
        <v>28.054400000000001</v>
      </c>
      <c r="R49">
        <v>26.599599999999999</v>
      </c>
      <c r="S49">
        <v>27.126799999999999</v>
      </c>
      <c r="V49">
        <f>A49/22.3785</f>
        <v>0.24999888285631297</v>
      </c>
      <c r="W49">
        <f>AVERAGE(B49:S49)</f>
        <v>30.695727777777776</v>
      </c>
    </row>
    <row r="50" spans="1:23" x14ac:dyDescent="0.2">
      <c r="A50">
        <v>5.7137000000000002</v>
      </c>
      <c r="B50">
        <v>20.336500000000001</v>
      </c>
      <c r="C50">
        <v>26.677199999999999</v>
      </c>
      <c r="D50">
        <v>13.5992</v>
      </c>
      <c r="E50">
        <v>16.051600000000001</v>
      </c>
      <c r="F50">
        <v>22.193000000000001</v>
      </c>
      <c r="G50">
        <v>18.5748</v>
      </c>
      <c r="H50">
        <v>23.837700000000002</v>
      </c>
      <c r="I50">
        <v>39.121000000000002</v>
      </c>
      <c r="J50">
        <v>72.516999999999996</v>
      </c>
      <c r="K50">
        <v>56.155999999999999</v>
      </c>
      <c r="L50">
        <v>43.100999999999999</v>
      </c>
      <c r="M50">
        <v>14.973000000000001</v>
      </c>
      <c r="N50">
        <v>23.052</v>
      </c>
      <c r="O50">
        <v>19.215199999999999</v>
      </c>
      <c r="P50">
        <v>24.9056</v>
      </c>
      <c r="Q50">
        <v>28.0319</v>
      </c>
      <c r="R50">
        <v>21.9971</v>
      </c>
      <c r="S50">
        <v>21.638400000000001</v>
      </c>
      <c r="V50">
        <f>A50/22.3785</f>
        <v>0.25532095538128119</v>
      </c>
      <c r="W50">
        <f>AVERAGE(B50:S50)</f>
        <v>28.1099</v>
      </c>
    </row>
    <row r="51" spans="1:23" x14ac:dyDescent="0.2">
      <c r="A51">
        <v>5.8327</v>
      </c>
      <c r="B51">
        <v>17.072199999999999</v>
      </c>
      <c r="C51">
        <v>22.687000000000001</v>
      </c>
      <c r="D51">
        <v>10.196</v>
      </c>
      <c r="E51">
        <v>14.9352</v>
      </c>
      <c r="F51">
        <v>18.010899999999999</v>
      </c>
      <c r="G51">
        <v>11.6721</v>
      </c>
      <c r="H51">
        <v>17.491</v>
      </c>
      <c r="I51">
        <v>26.434999999999999</v>
      </c>
      <c r="J51">
        <v>71.861000000000004</v>
      </c>
      <c r="K51">
        <v>51.710999999999999</v>
      </c>
      <c r="L51">
        <v>38</v>
      </c>
      <c r="M51">
        <v>12.287000000000001</v>
      </c>
      <c r="N51">
        <v>16.9556</v>
      </c>
      <c r="O51">
        <v>26.364799999999999</v>
      </c>
      <c r="P51">
        <v>25.313500000000001</v>
      </c>
      <c r="Q51">
        <v>20.8644</v>
      </c>
      <c r="R51">
        <v>26.657499999999999</v>
      </c>
      <c r="S51">
        <v>23.182200000000002</v>
      </c>
      <c r="V51">
        <f>A51/22.3785</f>
        <v>0.26063855933150121</v>
      </c>
      <c r="W51">
        <f>AVERAGE(B51:S51)</f>
        <v>25.094244444444442</v>
      </c>
    </row>
    <row r="52" spans="1:23" x14ac:dyDescent="0.2">
      <c r="A52">
        <v>5.9516999999999998</v>
      </c>
      <c r="B52">
        <v>19.0593</v>
      </c>
      <c r="C52">
        <v>22.346599999999999</v>
      </c>
      <c r="D52">
        <v>13.262600000000001</v>
      </c>
      <c r="E52">
        <v>17.040199999999999</v>
      </c>
      <c r="F52">
        <v>18.220500000000001</v>
      </c>
      <c r="G52">
        <v>17.0318</v>
      </c>
      <c r="H52">
        <v>25.966799999999999</v>
      </c>
      <c r="I52">
        <v>29.6</v>
      </c>
      <c r="J52">
        <v>62.052</v>
      </c>
      <c r="K52">
        <v>48.988</v>
      </c>
      <c r="L52">
        <v>43.326999999999998</v>
      </c>
      <c r="M52">
        <v>18.11</v>
      </c>
      <c r="N52">
        <v>19.337</v>
      </c>
      <c r="O52">
        <v>27.831299999999999</v>
      </c>
      <c r="P52">
        <v>30.017700000000001</v>
      </c>
      <c r="Q52">
        <v>18.1327</v>
      </c>
      <c r="R52">
        <v>20.951499999999999</v>
      </c>
      <c r="S52">
        <v>23.450099999999999</v>
      </c>
      <c r="V52">
        <f>A52/22.3785</f>
        <v>0.26595616328172128</v>
      </c>
      <c r="W52">
        <f>AVERAGE(B52:S52)</f>
        <v>26.373616666666667</v>
      </c>
    </row>
    <row r="53" spans="1:23" x14ac:dyDescent="0.2">
      <c r="A53">
        <v>6.0708000000000002</v>
      </c>
      <c r="B53">
        <v>23.069600000000001</v>
      </c>
      <c r="C53">
        <v>19.9481</v>
      </c>
      <c r="D53">
        <v>12.409599999999999</v>
      </c>
      <c r="E53">
        <v>22.220199999999998</v>
      </c>
      <c r="F53">
        <v>18.4878</v>
      </c>
      <c r="G53">
        <v>20.331399999999999</v>
      </c>
      <c r="H53">
        <v>14.978899999999999</v>
      </c>
      <c r="I53">
        <v>26.899000000000001</v>
      </c>
      <c r="J53">
        <v>73.397999999999996</v>
      </c>
      <c r="K53">
        <v>51.11</v>
      </c>
      <c r="L53">
        <v>40.834000000000003</v>
      </c>
      <c r="M53">
        <v>10.343</v>
      </c>
      <c r="N53">
        <v>32.904200000000003</v>
      </c>
      <c r="O53">
        <v>24.317900000000002</v>
      </c>
      <c r="P53">
        <v>21.0855</v>
      </c>
      <c r="Q53">
        <v>19.316600000000001</v>
      </c>
      <c r="R53">
        <v>27.440300000000001</v>
      </c>
      <c r="S53">
        <v>20.475000000000001</v>
      </c>
      <c r="V53">
        <f>A53/22.3785</f>
        <v>0.27127823580668947</v>
      </c>
      <c r="W53">
        <f>AVERAGE(B53:S53)</f>
        <v>26.642727777777779</v>
      </c>
    </row>
    <row r="54" spans="1:23" x14ac:dyDescent="0.2">
      <c r="A54">
        <v>6.1898</v>
      </c>
      <c r="B54">
        <v>22.870799999999999</v>
      </c>
      <c r="C54">
        <v>16.304600000000001</v>
      </c>
      <c r="D54">
        <v>12.5838</v>
      </c>
      <c r="E54">
        <v>18.059000000000001</v>
      </c>
      <c r="F54">
        <v>24.060500000000001</v>
      </c>
      <c r="G54">
        <v>18.2578</v>
      </c>
      <c r="H54">
        <v>17.375499999999999</v>
      </c>
      <c r="I54">
        <v>25.923999999999999</v>
      </c>
      <c r="J54">
        <v>67.441000000000003</v>
      </c>
      <c r="K54">
        <v>43.040999999999997</v>
      </c>
      <c r="L54">
        <v>35.950000000000003</v>
      </c>
      <c r="M54">
        <v>20.606999999999999</v>
      </c>
      <c r="N54">
        <v>27.386500000000002</v>
      </c>
      <c r="O54">
        <v>25.773</v>
      </c>
      <c r="P54">
        <v>27.045400000000001</v>
      </c>
      <c r="Q54">
        <v>22.7422</v>
      </c>
      <c r="R54">
        <v>29.4711</v>
      </c>
      <c r="S54">
        <v>22.4163</v>
      </c>
      <c r="V54">
        <f>A54/22.3785</f>
        <v>0.27659583975690955</v>
      </c>
      <c r="W54">
        <f>AVERAGE(B54:S54)</f>
        <v>26.517194444444449</v>
      </c>
    </row>
    <row r="55" spans="1:23" x14ac:dyDescent="0.2">
      <c r="A55">
        <v>6.3087999999999997</v>
      </c>
      <c r="B55">
        <v>16.1889</v>
      </c>
      <c r="C55">
        <v>17.364999999999998</v>
      </c>
      <c r="D55">
        <v>13.9001</v>
      </c>
      <c r="E55">
        <v>17.5868</v>
      </c>
      <c r="F55">
        <v>17.8386</v>
      </c>
      <c r="G55">
        <v>13.738200000000001</v>
      </c>
      <c r="H55">
        <v>17.773599999999998</v>
      </c>
      <c r="I55">
        <v>22.81</v>
      </c>
      <c r="J55">
        <v>62.155999999999999</v>
      </c>
      <c r="K55">
        <v>50.500999999999998</v>
      </c>
      <c r="L55">
        <v>36.447000000000003</v>
      </c>
      <c r="M55">
        <v>17.533000000000001</v>
      </c>
      <c r="N55">
        <v>18.503799999999998</v>
      </c>
      <c r="O55">
        <v>30.685700000000001</v>
      </c>
      <c r="P55">
        <v>26.779199999999999</v>
      </c>
      <c r="Q55">
        <v>27.826499999999999</v>
      </c>
      <c r="R55">
        <v>28.760400000000001</v>
      </c>
      <c r="S55">
        <v>22.049199999999999</v>
      </c>
      <c r="V55">
        <f>A55/22.3785</f>
        <v>0.28191344370712962</v>
      </c>
      <c r="W55">
        <f>AVERAGE(B55:S55)</f>
        <v>25.469055555555556</v>
      </c>
    </row>
    <row r="56" spans="1:23" x14ac:dyDescent="0.2">
      <c r="A56">
        <v>6.4279000000000002</v>
      </c>
      <c r="B56">
        <v>14.209099999999999</v>
      </c>
      <c r="C56">
        <v>19.0029</v>
      </c>
      <c r="D56">
        <v>13.1912</v>
      </c>
      <c r="E56">
        <v>14.0001</v>
      </c>
      <c r="F56">
        <v>22.791599999999999</v>
      </c>
      <c r="G56">
        <v>25.103400000000001</v>
      </c>
      <c r="H56">
        <v>20.079899999999999</v>
      </c>
      <c r="I56">
        <v>18.562000000000001</v>
      </c>
      <c r="J56">
        <v>56.506</v>
      </c>
      <c r="K56">
        <v>49.875999999999998</v>
      </c>
      <c r="L56">
        <v>38.29</v>
      </c>
      <c r="M56">
        <v>14.525</v>
      </c>
      <c r="N56">
        <v>18.317299999999999</v>
      </c>
      <c r="O56">
        <v>27.720099999999999</v>
      </c>
      <c r="P56">
        <v>24.0488</v>
      </c>
      <c r="Q56">
        <v>28.892499999999998</v>
      </c>
      <c r="R56">
        <v>26.911899999999999</v>
      </c>
      <c r="S56">
        <v>23.814399999999999</v>
      </c>
      <c r="V56">
        <f>A56/22.3785</f>
        <v>0.28723551623209781</v>
      </c>
      <c r="W56">
        <f>AVERAGE(B56:S56)</f>
        <v>25.324566666666662</v>
      </c>
    </row>
    <row r="57" spans="1:23" x14ac:dyDescent="0.2">
      <c r="A57">
        <v>6.5468999999999999</v>
      </c>
      <c r="B57">
        <v>18.233699999999999</v>
      </c>
      <c r="C57">
        <v>17.485700000000001</v>
      </c>
      <c r="D57">
        <v>17.270499999999998</v>
      </c>
      <c r="E57">
        <v>19.491499999999998</v>
      </c>
      <c r="F57">
        <v>20.468499999999999</v>
      </c>
      <c r="G57">
        <v>21.627099999999999</v>
      </c>
      <c r="H57">
        <v>15.7468</v>
      </c>
      <c r="I57">
        <v>22.067</v>
      </c>
      <c r="J57">
        <v>46.5</v>
      </c>
      <c r="K57">
        <v>36.616</v>
      </c>
      <c r="L57">
        <v>38.058</v>
      </c>
      <c r="M57">
        <v>21.398</v>
      </c>
      <c r="N57">
        <v>17.785</v>
      </c>
      <c r="O57">
        <v>15.305300000000001</v>
      </c>
      <c r="P57">
        <v>23.423999999999999</v>
      </c>
      <c r="Q57">
        <v>25.897600000000001</v>
      </c>
      <c r="R57">
        <v>25.7501</v>
      </c>
      <c r="S57">
        <v>28.188300000000002</v>
      </c>
      <c r="V57">
        <f>A57/22.3785</f>
        <v>0.29255312018231788</v>
      </c>
      <c r="W57">
        <f>AVERAGE(B57:S57)</f>
        <v>23.961838888888892</v>
      </c>
    </row>
    <row r="58" spans="1:23" x14ac:dyDescent="0.2">
      <c r="A58">
        <v>6.6658999999999997</v>
      </c>
      <c r="B58">
        <v>23.843599999999999</v>
      </c>
      <c r="C58">
        <v>17.097100000000001</v>
      </c>
      <c r="D58">
        <v>16.736699999999999</v>
      </c>
      <c r="E58">
        <v>17.9208</v>
      </c>
      <c r="F58">
        <v>15.1061</v>
      </c>
      <c r="G58">
        <v>13.199400000000001</v>
      </c>
      <c r="H58">
        <v>11.332700000000001</v>
      </c>
      <c r="I58">
        <v>27.800999999999998</v>
      </c>
      <c r="J58">
        <v>46.79</v>
      </c>
      <c r="K58">
        <v>34.347999999999999</v>
      </c>
      <c r="L58">
        <v>40.076999999999998</v>
      </c>
      <c r="M58">
        <v>20.334</v>
      </c>
      <c r="N58">
        <v>18.8262</v>
      </c>
      <c r="O58">
        <v>24.799399999999999</v>
      </c>
      <c r="P58">
        <v>21.4053</v>
      </c>
      <c r="Q58">
        <v>22.439299999999999</v>
      </c>
      <c r="R58">
        <v>24.258400000000002</v>
      </c>
      <c r="S58">
        <v>24.4908</v>
      </c>
      <c r="V58">
        <f>A58/22.3785</f>
        <v>0.2978707241325379</v>
      </c>
      <c r="W58">
        <f>AVERAGE(B58:S58)</f>
        <v>23.3781</v>
      </c>
    </row>
    <row r="59" spans="1:23" x14ac:dyDescent="0.2">
      <c r="A59">
        <v>6.7850000000000001</v>
      </c>
      <c r="B59">
        <v>22.157800000000002</v>
      </c>
      <c r="C59">
        <v>22.461200000000002</v>
      </c>
      <c r="D59">
        <v>16.749700000000001</v>
      </c>
      <c r="E59">
        <v>22.858699999999999</v>
      </c>
      <c r="F59">
        <v>17.302299999999999</v>
      </c>
      <c r="G59">
        <v>14.2735</v>
      </c>
      <c r="H59">
        <v>14.521699999999999</v>
      </c>
      <c r="I59">
        <v>20.762</v>
      </c>
      <c r="J59">
        <v>43.582000000000001</v>
      </c>
      <c r="K59">
        <v>34.71</v>
      </c>
      <c r="L59">
        <v>31.356999999999999</v>
      </c>
      <c r="M59">
        <v>16.411999999999999</v>
      </c>
      <c r="N59">
        <v>21.617699999999999</v>
      </c>
      <c r="O59">
        <v>19.878900000000002</v>
      </c>
      <c r="P59">
        <v>22.271000000000001</v>
      </c>
      <c r="Q59">
        <v>26.263000000000002</v>
      </c>
      <c r="R59">
        <v>19.799800000000001</v>
      </c>
      <c r="S59">
        <v>22.7241</v>
      </c>
      <c r="V59">
        <f>A59/22.3785</f>
        <v>0.30319279665750609</v>
      </c>
      <c r="W59">
        <f>AVERAGE(B59:S59)</f>
        <v>22.761244444444444</v>
      </c>
    </row>
    <row r="60" spans="1:23" x14ac:dyDescent="0.2">
      <c r="A60">
        <v>6.9039999999999999</v>
      </c>
      <c r="B60">
        <v>18.590599999999998</v>
      </c>
      <c r="C60">
        <v>18.937000000000001</v>
      </c>
      <c r="D60">
        <v>15.8872</v>
      </c>
      <c r="E60">
        <v>18.112300000000001</v>
      </c>
      <c r="F60">
        <v>12.8551</v>
      </c>
      <c r="G60">
        <v>14.87</v>
      </c>
      <c r="H60">
        <v>16.935400000000001</v>
      </c>
      <c r="I60">
        <v>22.669</v>
      </c>
      <c r="J60">
        <v>41.021000000000001</v>
      </c>
      <c r="K60">
        <v>30.620999999999999</v>
      </c>
      <c r="L60">
        <v>34.783000000000001</v>
      </c>
      <c r="M60">
        <v>24.248999999999999</v>
      </c>
      <c r="N60">
        <v>22.2058</v>
      </c>
      <c r="O60">
        <v>19.937000000000001</v>
      </c>
      <c r="P60">
        <v>22.206900000000001</v>
      </c>
      <c r="Q60">
        <v>25.336099999999998</v>
      </c>
      <c r="R60">
        <v>19.7712</v>
      </c>
      <c r="S60">
        <v>22.69</v>
      </c>
      <c r="V60">
        <f>A60/22.3785</f>
        <v>0.30851040060772617</v>
      </c>
      <c r="W60">
        <f>AVERAGE(B60:S60)</f>
        <v>22.315422222222228</v>
      </c>
    </row>
    <row r="61" spans="1:23" x14ac:dyDescent="0.2">
      <c r="A61">
        <v>7.0229999999999997</v>
      </c>
      <c r="B61">
        <v>25.540800000000001</v>
      </c>
      <c r="C61">
        <v>16.996700000000001</v>
      </c>
      <c r="D61">
        <v>16.285</v>
      </c>
      <c r="E61">
        <v>17.567900000000002</v>
      </c>
      <c r="F61">
        <v>13.2188</v>
      </c>
      <c r="G61">
        <v>14.7104</v>
      </c>
      <c r="H61">
        <v>20.396899999999999</v>
      </c>
      <c r="I61">
        <v>25.309000000000001</v>
      </c>
      <c r="J61">
        <v>43.892000000000003</v>
      </c>
      <c r="K61">
        <v>34.557000000000002</v>
      </c>
      <c r="L61">
        <v>47.421999999999997</v>
      </c>
      <c r="M61">
        <v>24.419</v>
      </c>
      <c r="N61">
        <v>19.66</v>
      </c>
      <c r="O61">
        <v>15.852600000000001</v>
      </c>
      <c r="P61">
        <v>18.8233</v>
      </c>
      <c r="Q61">
        <v>28.741499999999998</v>
      </c>
      <c r="R61">
        <v>20.669</v>
      </c>
      <c r="S61">
        <v>20.5915</v>
      </c>
      <c r="V61">
        <f>A61/22.3785</f>
        <v>0.31382800455794624</v>
      </c>
      <c r="W61">
        <f>AVERAGE(B61:S61)</f>
        <v>23.591855555555558</v>
      </c>
    </row>
    <row r="62" spans="1:23" x14ac:dyDescent="0.2">
      <c r="A62">
        <v>7.1421000000000001</v>
      </c>
      <c r="B62">
        <v>17.035699999999999</v>
      </c>
      <c r="C62">
        <v>12.771699999999999</v>
      </c>
      <c r="D62">
        <v>16.851900000000001</v>
      </c>
      <c r="E62">
        <v>20.025099999999998</v>
      </c>
      <c r="F62">
        <v>19.661200000000001</v>
      </c>
      <c r="G62">
        <v>8.3963000000000001</v>
      </c>
      <c r="H62">
        <v>19.4117</v>
      </c>
      <c r="I62">
        <v>20.038</v>
      </c>
      <c r="J62">
        <v>44.939</v>
      </c>
      <c r="K62">
        <v>41.238</v>
      </c>
      <c r="L62">
        <v>39.393000000000001</v>
      </c>
      <c r="M62">
        <v>20.48</v>
      </c>
      <c r="N62">
        <v>19.234500000000001</v>
      </c>
      <c r="O62">
        <v>14.3734</v>
      </c>
      <c r="P62">
        <v>21.613</v>
      </c>
      <c r="Q62">
        <v>29.034500000000001</v>
      </c>
      <c r="R62">
        <v>20.067499999999999</v>
      </c>
      <c r="S62">
        <v>23.1919</v>
      </c>
      <c r="V62">
        <f>A62/22.3785</f>
        <v>0.31915007708291443</v>
      </c>
      <c r="W62">
        <f>AVERAGE(B62:S62)</f>
        <v>22.653133333333333</v>
      </c>
    </row>
    <row r="63" spans="1:23" x14ac:dyDescent="0.2">
      <c r="A63">
        <v>7.2610999999999999</v>
      </c>
      <c r="B63">
        <v>18.1722</v>
      </c>
      <c r="C63">
        <v>16.677</v>
      </c>
      <c r="D63">
        <v>14.983000000000001</v>
      </c>
      <c r="E63">
        <v>16.512899999999998</v>
      </c>
      <c r="F63">
        <v>10.646000000000001</v>
      </c>
      <c r="G63">
        <v>7.1071</v>
      </c>
      <c r="H63">
        <v>17.023199999999999</v>
      </c>
      <c r="I63">
        <v>17.649000000000001</v>
      </c>
      <c r="J63">
        <v>31.402999999999999</v>
      </c>
      <c r="K63">
        <v>34.600999999999999</v>
      </c>
      <c r="L63">
        <v>45.497</v>
      </c>
      <c r="M63">
        <v>20.696000000000002</v>
      </c>
      <c r="N63">
        <v>25.311699999999998</v>
      </c>
      <c r="O63">
        <v>17.137699999999999</v>
      </c>
      <c r="P63">
        <v>20.158200000000001</v>
      </c>
      <c r="Q63">
        <v>15.6592</v>
      </c>
      <c r="R63">
        <v>18.458600000000001</v>
      </c>
      <c r="S63">
        <v>19.229199999999999</v>
      </c>
      <c r="V63">
        <f>A63/22.3785</f>
        <v>0.3244676810331345</v>
      </c>
      <c r="W63">
        <f>AVERAGE(B63:S63)</f>
        <v>20.384555555555558</v>
      </c>
    </row>
    <row r="64" spans="1:23" x14ac:dyDescent="0.2">
      <c r="A64">
        <v>7.3800999999999997</v>
      </c>
      <c r="B64">
        <v>19.805599999999998</v>
      </c>
      <c r="C64">
        <v>21.2639</v>
      </c>
      <c r="D64">
        <v>7.5091999999999999</v>
      </c>
      <c r="E64">
        <v>16.200700000000001</v>
      </c>
      <c r="F64">
        <v>13.3087</v>
      </c>
      <c r="G64">
        <v>9.1860999999999997</v>
      </c>
      <c r="H64">
        <v>18.019600000000001</v>
      </c>
      <c r="I64">
        <v>16.053999999999998</v>
      </c>
      <c r="J64">
        <v>26.933</v>
      </c>
      <c r="K64">
        <v>29.588000000000001</v>
      </c>
      <c r="L64">
        <v>39.801000000000002</v>
      </c>
      <c r="M64">
        <v>18.751999999999999</v>
      </c>
      <c r="N64">
        <v>17.6267</v>
      </c>
      <c r="O64">
        <v>14.685700000000001</v>
      </c>
      <c r="P64">
        <v>17.490500000000001</v>
      </c>
      <c r="Q64">
        <v>19.788</v>
      </c>
      <c r="R64">
        <v>24.8903</v>
      </c>
      <c r="S64">
        <v>21.622800000000002</v>
      </c>
      <c r="V64">
        <f>A64/22.3785</f>
        <v>0.32978528498335458</v>
      </c>
      <c r="W64">
        <f>AVERAGE(B64:S64)</f>
        <v>19.58476666666667</v>
      </c>
    </row>
    <row r="65" spans="1:23" x14ac:dyDescent="0.2">
      <c r="A65">
        <v>7.4992000000000001</v>
      </c>
      <c r="B65">
        <v>20.723299999999998</v>
      </c>
      <c r="C65">
        <v>18.0351</v>
      </c>
      <c r="D65">
        <v>17.072399999999998</v>
      </c>
      <c r="E65">
        <v>17.553599999999999</v>
      </c>
      <c r="F65">
        <v>11.1389</v>
      </c>
      <c r="G65">
        <v>12.8652</v>
      </c>
      <c r="H65">
        <v>13.2357</v>
      </c>
      <c r="I65">
        <v>15.654999999999999</v>
      </c>
      <c r="J65">
        <v>30.591000000000001</v>
      </c>
      <c r="K65">
        <v>28.100999999999999</v>
      </c>
      <c r="L65">
        <v>40.5</v>
      </c>
      <c r="M65">
        <v>17.257000000000001</v>
      </c>
      <c r="N65">
        <v>20.749500000000001</v>
      </c>
      <c r="O65">
        <v>12.321099999999999</v>
      </c>
      <c r="P65">
        <v>15.9107</v>
      </c>
      <c r="Q65">
        <v>25.543700000000001</v>
      </c>
      <c r="R65">
        <v>24.1692</v>
      </c>
      <c r="S65">
        <v>13.6547</v>
      </c>
      <c r="V65">
        <f>A65/22.3785</f>
        <v>0.33510735750832277</v>
      </c>
      <c r="W65">
        <f>AVERAGE(B65:S65)</f>
        <v>19.726505555555558</v>
      </c>
    </row>
    <row r="66" spans="1:23" x14ac:dyDescent="0.2">
      <c r="A66">
        <v>7.6181999999999999</v>
      </c>
      <c r="B66">
        <v>19.842500000000001</v>
      </c>
      <c r="C66">
        <v>11.3215</v>
      </c>
      <c r="D66">
        <v>12.1319</v>
      </c>
      <c r="E66">
        <v>14.791600000000001</v>
      </c>
      <c r="F66">
        <v>11.4838</v>
      </c>
      <c r="G66">
        <v>8.5538000000000007</v>
      </c>
      <c r="H66">
        <v>21.072600000000001</v>
      </c>
      <c r="I66">
        <v>15.461</v>
      </c>
      <c r="J66">
        <v>38.537999999999997</v>
      </c>
      <c r="K66">
        <v>22.600999999999999</v>
      </c>
      <c r="L66">
        <v>25.742000000000001</v>
      </c>
      <c r="M66">
        <v>20.693999999999999</v>
      </c>
      <c r="N66">
        <v>20.6279</v>
      </c>
      <c r="O66">
        <v>13.8721</v>
      </c>
      <c r="P66">
        <v>15.3559</v>
      </c>
      <c r="Q66">
        <v>33.6511</v>
      </c>
      <c r="R66">
        <v>19.570599999999999</v>
      </c>
      <c r="S66">
        <v>17.277100000000001</v>
      </c>
      <c r="V66">
        <f>A66/22.3785</f>
        <v>0.34042496145854279</v>
      </c>
      <c r="W66">
        <f>AVERAGE(B66:S66)</f>
        <v>19.032688888888892</v>
      </c>
    </row>
    <row r="67" spans="1:23" x14ac:dyDescent="0.2">
      <c r="A67">
        <v>7.7371999999999996</v>
      </c>
      <c r="B67">
        <v>20.6252</v>
      </c>
      <c r="C67">
        <v>11.609</v>
      </c>
      <c r="D67">
        <v>11.177199999999999</v>
      </c>
      <c r="E67">
        <v>21.7409</v>
      </c>
      <c r="F67">
        <v>15.1021</v>
      </c>
      <c r="G67">
        <v>7.4212999999999996</v>
      </c>
      <c r="H67">
        <v>14.786899999999999</v>
      </c>
      <c r="I67">
        <v>12.307</v>
      </c>
      <c r="J67">
        <v>35.564999999999998</v>
      </c>
      <c r="K67">
        <v>19.954000000000001</v>
      </c>
      <c r="L67">
        <v>31.876000000000001</v>
      </c>
      <c r="M67">
        <v>18.937999999999999</v>
      </c>
      <c r="N67">
        <v>22.2867</v>
      </c>
      <c r="O67">
        <v>13.8262</v>
      </c>
      <c r="P67">
        <v>8.1096000000000004</v>
      </c>
      <c r="Q67">
        <v>18.745100000000001</v>
      </c>
      <c r="R67">
        <v>20.3429</v>
      </c>
      <c r="S67">
        <v>27.3032</v>
      </c>
      <c r="V67">
        <f>A67/22.3785</f>
        <v>0.34574256540876286</v>
      </c>
      <c r="W67">
        <f>AVERAGE(B67:S67)</f>
        <v>18.428683333333332</v>
      </c>
    </row>
    <row r="68" spans="1:23" x14ac:dyDescent="0.2">
      <c r="A68">
        <v>7.8563000000000001</v>
      </c>
      <c r="B68">
        <v>19.364799999999999</v>
      </c>
      <c r="C68">
        <v>10.2959</v>
      </c>
      <c r="D68">
        <v>10.3484</v>
      </c>
      <c r="E68">
        <v>20.6569</v>
      </c>
      <c r="F68">
        <v>17.990200000000002</v>
      </c>
      <c r="G68">
        <v>4.3463000000000003</v>
      </c>
      <c r="H68">
        <v>15.5387</v>
      </c>
      <c r="I68">
        <v>14.975</v>
      </c>
      <c r="J68">
        <v>40.444000000000003</v>
      </c>
      <c r="K68">
        <v>17.23</v>
      </c>
      <c r="L68">
        <v>28.408000000000001</v>
      </c>
      <c r="M68">
        <v>17.143000000000001</v>
      </c>
      <c r="N68">
        <v>16.188300000000002</v>
      </c>
      <c r="O68">
        <v>13.904299999999999</v>
      </c>
      <c r="P68">
        <v>12.0352</v>
      </c>
      <c r="Q68">
        <v>28.049600000000002</v>
      </c>
      <c r="R68">
        <v>20.322299999999998</v>
      </c>
      <c r="S68">
        <v>23.957699999999999</v>
      </c>
      <c r="V68">
        <f>A68/22.3785</f>
        <v>0.35106463793373105</v>
      </c>
      <c r="W68">
        <f>AVERAGE(B68:S68)</f>
        <v>18.399922222222219</v>
      </c>
    </row>
    <row r="69" spans="1:23" x14ac:dyDescent="0.2">
      <c r="A69">
        <v>7.9752999999999998</v>
      </c>
      <c r="B69">
        <v>19.002500000000001</v>
      </c>
      <c r="C69">
        <v>18.174800000000001</v>
      </c>
      <c r="D69">
        <v>9.7947000000000006</v>
      </c>
      <c r="E69">
        <v>13.2866</v>
      </c>
      <c r="F69">
        <v>13.212999999999999</v>
      </c>
      <c r="G69">
        <v>5.5156999999999998</v>
      </c>
      <c r="H69">
        <v>8.7292000000000005</v>
      </c>
      <c r="I69">
        <v>12.785</v>
      </c>
      <c r="J69">
        <v>33.475999999999999</v>
      </c>
      <c r="K69">
        <v>14.544</v>
      </c>
      <c r="L69">
        <v>23.806000000000001</v>
      </c>
      <c r="M69">
        <v>14.077</v>
      </c>
      <c r="N69">
        <v>22.409300000000002</v>
      </c>
      <c r="O69">
        <v>12.8926</v>
      </c>
      <c r="P69">
        <v>10.1889</v>
      </c>
      <c r="Q69">
        <v>17.1371</v>
      </c>
      <c r="R69">
        <v>16.224399999999999</v>
      </c>
      <c r="S69">
        <v>23.427199999999999</v>
      </c>
      <c r="V69">
        <f>A69/22.3785</f>
        <v>0.35638224188395112</v>
      </c>
      <c r="W69">
        <f>AVERAGE(B69:S69)</f>
        <v>16.037999999999997</v>
      </c>
    </row>
    <row r="70" spans="1:23" x14ac:dyDescent="0.2">
      <c r="A70">
        <v>8.0943000000000005</v>
      </c>
      <c r="B70">
        <v>12.4251</v>
      </c>
      <c r="C70">
        <v>10.7576</v>
      </c>
      <c r="D70">
        <v>12.1571</v>
      </c>
      <c r="E70">
        <v>13.1328</v>
      </c>
      <c r="F70">
        <v>17.7775</v>
      </c>
      <c r="G70">
        <v>8.0365000000000002</v>
      </c>
      <c r="H70">
        <v>11.870100000000001</v>
      </c>
      <c r="I70">
        <v>16.474</v>
      </c>
      <c r="J70">
        <v>34.448</v>
      </c>
      <c r="K70">
        <v>19.850000000000001</v>
      </c>
      <c r="L70">
        <v>27.513000000000002</v>
      </c>
      <c r="M70">
        <v>12.038</v>
      </c>
      <c r="N70">
        <v>20.701000000000001</v>
      </c>
      <c r="O70">
        <v>13.0396</v>
      </c>
      <c r="P70">
        <v>12.3096</v>
      </c>
      <c r="Q70">
        <v>17.297000000000001</v>
      </c>
      <c r="R70">
        <v>16.138500000000001</v>
      </c>
      <c r="S70">
        <v>22.013200000000001</v>
      </c>
      <c r="V70">
        <f>A70/22.3785</f>
        <v>0.36169984583417125</v>
      </c>
      <c r="W70">
        <f>AVERAGE(B70:S70)</f>
        <v>16.554366666666667</v>
      </c>
    </row>
    <row r="71" spans="1:23" x14ac:dyDescent="0.2">
      <c r="A71">
        <v>8.2134</v>
      </c>
      <c r="B71">
        <v>14.811199999999999</v>
      </c>
      <c r="C71">
        <v>12.1791</v>
      </c>
      <c r="D71">
        <v>8.4212000000000007</v>
      </c>
      <c r="E71">
        <v>10.145200000000001</v>
      </c>
      <c r="F71">
        <v>17.419799999999999</v>
      </c>
      <c r="G71">
        <v>4.8849999999999998</v>
      </c>
      <c r="H71">
        <v>6.7511000000000001</v>
      </c>
      <c r="I71">
        <v>13.222</v>
      </c>
      <c r="J71">
        <v>46.295999999999999</v>
      </c>
      <c r="K71">
        <v>14.308</v>
      </c>
      <c r="L71">
        <v>34.253999999999998</v>
      </c>
      <c r="M71">
        <v>15.358000000000001</v>
      </c>
      <c r="N71">
        <v>24.3491</v>
      </c>
      <c r="O71">
        <v>10.350300000000001</v>
      </c>
      <c r="P71">
        <v>10.3561</v>
      </c>
      <c r="Q71">
        <v>17.0395</v>
      </c>
      <c r="R71">
        <v>15.1259</v>
      </c>
      <c r="S71">
        <v>26.273</v>
      </c>
      <c r="V71">
        <f>A71/22.3785</f>
        <v>0.36702191835913939</v>
      </c>
      <c r="W71">
        <f>AVERAGE(B71:S71)</f>
        <v>16.75247222222222</v>
      </c>
    </row>
    <row r="72" spans="1:23" x14ac:dyDescent="0.2">
      <c r="A72">
        <v>8.3323999999999998</v>
      </c>
      <c r="B72">
        <v>16.156099999999999</v>
      </c>
      <c r="C72">
        <v>9.0864999999999991</v>
      </c>
      <c r="D72">
        <v>5.2671000000000001</v>
      </c>
      <c r="E72">
        <v>12.5595</v>
      </c>
      <c r="F72">
        <v>15.8505</v>
      </c>
      <c r="G72">
        <v>3.8801000000000001</v>
      </c>
      <c r="H72">
        <v>10.284599999999999</v>
      </c>
      <c r="I72">
        <v>9.3249999999999993</v>
      </c>
      <c r="J72">
        <v>37.106000000000002</v>
      </c>
      <c r="K72">
        <v>19.702999999999999</v>
      </c>
      <c r="L72">
        <v>32.881999999999998</v>
      </c>
      <c r="M72">
        <v>19.809000000000001</v>
      </c>
      <c r="N72">
        <v>29.568999999999999</v>
      </c>
      <c r="O72">
        <v>7.9160000000000004</v>
      </c>
      <c r="P72">
        <v>7.8528000000000002</v>
      </c>
      <c r="Q72">
        <v>13.278600000000001</v>
      </c>
      <c r="R72">
        <v>20.238</v>
      </c>
      <c r="S72">
        <v>30.3996</v>
      </c>
      <c r="V72">
        <f>A72/22.3785</f>
        <v>0.37233952230935946</v>
      </c>
      <c r="W72">
        <f>AVERAGE(B72:S72)</f>
        <v>16.731300000000001</v>
      </c>
    </row>
    <row r="73" spans="1:23" x14ac:dyDescent="0.2">
      <c r="A73">
        <v>8.4514999999999993</v>
      </c>
      <c r="B73">
        <v>8.5408000000000008</v>
      </c>
      <c r="C73">
        <v>6.4333</v>
      </c>
      <c r="D73">
        <v>5.7032999999999996</v>
      </c>
      <c r="E73">
        <v>15.372999999999999</v>
      </c>
      <c r="F73">
        <v>17.433299999999999</v>
      </c>
      <c r="G73">
        <v>4.2020999999999997</v>
      </c>
      <c r="H73">
        <v>8.7797999999999998</v>
      </c>
      <c r="I73">
        <v>16.277000000000001</v>
      </c>
      <c r="J73">
        <v>39.348999999999997</v>
      </c>
      <c r="K73">
        <v>28.091999999999999</v>
      </c>
      <c r="L73">
        <v>27.658000000000001</v>
      </c>
      <c r="M73">
        <v>20.263000000000002</v>
      </c>
      <c r="N73">
        <v>18.734400000000001</v>
      </c>
      <c r="O73">
        <v>9.6029999999999998</v>
      </c>
      <c r="P73">
        <v>9.2662999999999993</v>
      </c>
      <c r="Q73">
        <v>15.974399999999999</v>
      </c>
      <c r="R73">
        <v>18.1267</v>
      </c>
      <c r="S73">
        <v>27.532499999999999</v>
      </c>
      <c r="V73">
        <f>A73/22.3785</f>
        <v>0.3776615948343276</v>
      </c>
      <c r="W73">
        <f>AVERAGE(B73:S73)</f>
        <v>16.518994444444445</v>
      </c>
    </row>
    <row r="74" spans="1:23" x14ac:dyDescent="0.2">
      <c r="A74">
        <v>8.5704999999999991</v>
      </c>
      <c r="B74">
        <v>13.777100000000001</v>
      </c>
      <c r="C74">
        <v>11.477399999999999</v>
      </c>
      <c r="D74">
        <v>7.6971999999999996</v>
      </c>
      <c r="E74">
        <v>16.029699999999998</v>
      </c>
      <c r="F74">
        <v>19.207000000000001</v>
      </c>
      <c r="G74">
        <v>3.9186000000000001</v>
      </c>
      <c r="H74">
        <v>9.9419000000000004</v>
      </c>
      <c r="I74">
        <v>11.898999999999999</v>
      </c>
      <c r="J74">
        <v>31.363</v>
      </c>
      <c r="K74">
        <v>33.177999999999997</v>
      </c>
      <c r="L74">
        <v>30.515999999999998</v>
      </c>
      <c r="M74">
        <v>24.079000000000001</v>
      </c>
      <c r="N74">
        <v>18.414200000000001</v>
      </c>
      <c r="O74">
        <v>9.0253999999999994</v>
      </c>
      <c r="P74">
        <v>9.6183999999999994</v>
      </c>
      <c r="Q74">
        <v>17.209399999999999</v>
      </c>
      <c r="R74">
        <v>19.738600000000002</v>
      </c>
      <c r="S74">
        <v>30.202999999999999</v>
      </c>
      <c r="V74">
        <f>A74/22.3785</f>
        <v>0.38297919878454767</v>
      </c>
      <c r="W74">
        <f>AVERAGE(B74:S74)</f>
        <v>17.627383333333331</v>
      </c>
    </row>
    <row r="75" spans="1:23" x14ac:dyDescent="0.2">
      <c r="A75">
        <v>8.6895000000000007</v>
      </c>
      <c r="B75">
        <v>13.3726</v>
      </c>
      <c r="C75">
        <v>10.433400000000001</v>
      </c>
      <c r="D75">
        <v>7.9344000000000001</v>
      </c>
      <c r="E75">
        <v>11.148099999999999</v>
      </c>
      <c r="F75">
        <v>16.059699999999999</v>
      </c>
      <c r="G75">
        <v>3.8344</v>
      </c>
      <c r="H75">
        <v>7.1147</v>
      </c>
      <c r="I75">
        <v>13.032999999999999</v>
      </c>
      <c r="J75">
        <v>33.613</v>
      </c>
      <c r="K75">
        <v>30.196000000000002</v>
      </c>
      <c r="L75">
        <v>32.850999999999999</v>
      </c>
      <c r="M75">
        <v>15.869</v>
      </c>
      <c r="N75">
        <v>14.8994</v>
      </c>
      <c r="O75">
        <v>8.7120999999999995</v>
      </c>
      <c r="P75">
        <v>13.2804</v>
      </c>
      <c r="Q75">
        <v>20.012599999999999</v>
      </c>
      <c r="R75">
        <v>15.2577</v>
      </c>
      <c r="S75">
        <v>25.384899999999998</v>
      </c>
      <c r="V75">
        <f>A75/22.3785</f>
        <v>0.3882968027347678</v>
      </c>
      <c r="W75">
        <f>AVERAGE(B75:S75)</f>
        <v>16.278133333333333</v>
      </c>
    </row>
    <row r="76" spans="1:23" x14ac:dyDescent="0.2">
      <c r="A76">
        <v>8.8086000000000002</v>
      </c>
      <c r="B76">
        <v>12.2064</v>
      </c>
      <c r="C76">
        <v>8.9056999999999995</v>
      </c>
      <c r="D76">
        <v>9.6016999999999992</v>
      </c>
      <c r="E76">
        <v>17.276499999999999</v>
      </c>
      <c r="F76">
        <v>19.5687</v>
      </c>
      <c r="G76">
        <v>2.5379999999999998</v>
      </c>
      <c r="H76">
        <v>6.1092000000000004</v>
      </c>
      <c r="I76">
        <v>12.337999999999999</v>
      </c>
      <c r="J76">
        <v>28.123000000000001</v>
      </c>
      <c r="K76">
        <v>24.597999999999999</v>
      </c>
      <c r="L76">
        <v>25.975999999999999</v>
      </c>
      <c r="M76">
        <v>15.611000000000001</v>
      </c>
      <c r="N76">
        <v>13.9491</v>
      </c>
      <c r="O76">
        <v>7.5251999999999999</v>
      </c>
      <c r="P76">
        <v>7.2847</v>
      </c>
      <c r="Q76">
        <v>15.7517</v>
      </c>
      <c r="R76">
        <v>19.508900000000001</v>
      </c>
      <c r="S76">
        <v>34.389699999999998</v>
      </c>
      <c r="V76">
        <f>A76/22.3785</f>
        <v>0.39361887525973593</v>
      </c>
      <c r="W76">
        <f>AVERAGE(B76:S76)</f>
        <v>15.625638888888886</v>
      </c>
    </row>
    <row r="77" spans="1:23" x14ac:dyDescent="0.2">
      <c r="A77">
        <v>8.9276</v>
      </c>
      <c r="B77">
        <v>8.6803000000000008</v>
      </c>
      <c r="C77">
        <v>6.8537999999999997</v>
      </c>
      <c r="D77">
        <v>11.9907</v>
      </c>
      <c r="E77">
        <v>13.3742</v>
      </c>
      <c r="F77">
        <v>16.786100000000001</v>
      </c>
      <c r="G77">
        <v>3.7273000000000001</v>
      </c>
      <c r="H77">
        <v>10.4015</v>
      </c>
      <c r="I77">
        <v>12.406000000000001</v>
      </c>
      <c r="J77">
        <v>27.954999999999998</v>
      </c>
      <c r="K77">
        <v>22.57</v>
      </c>
      <c r="L77">
        <v>22.369</v>
      </c>
      <c r="M77">
        <v>11.618</v>
      </c>
      <c r="N77">
        <v>13.545500000000001</v>
      </c>
      <c r="O77">
        <v>6.5332999999999997</v>
      </c>
      <c r="P77">
        <v>10.1364</v>
      </c>
      <c r="Q77">
        <v>16.511199999999999</v>
      </c>
      <c r="R77">
        <v>16.248699999999999</v>
      </c>
      <c r="S77">
        <v>26.877199999999998</v>
      </c>
      <c r="V77">
        <f>A77/22.3785</f>
        <v>0.39893647920995601</v>
      </c>
      <c r="W77">
        <f>AVERAGE(B77:S77)</f>
        <v>14.36578888888889</v>
      </c>
    </row>
    <row r="78" spans="1:23" x14ac:dyDescent="0.2">
      <c r="A78">
        <v>9.0465999999999998</v>
      </c>
      <c r="B78">
        <v>11.867699999999999</v>
      </c>
      <c r="C78">
        <v>9.7257999999999996</v>
      </c>
      <c r="D78">
        <v>11.0479</v>
      </c>
      <c r="E78">
        <v>11.549200000000001</v>
      </c>
      <c r="F78">
        <v>12.8758</v>
      </c>
      <c r="G78">
        <v>3.1844000000000001</v>
      </c>
      <c r="H78">
        <v>5.7618</v>
      </c>
      <c r="I78">
        <v>11.614000000000001</v>
      </c>
      <c r="J78">
        <v>23.309000000000001</v>
      </c>
      <c r="K78">
        <v>18.300999999999998</v>
      </c>
      <c r="L78">
        <v>23.056999999999999</v>
      </c>
      <c r="M78">
        <v>14.557</v>
      </c>
      <c r="N78">
        <v>19.323</v>
      </c>
      <c r="O78">
        <v>8.8914000000000009</v>
      </c>
      <c r="P78">
        <v>12.429</v>
      </c>
      <c r="Q78">
        <v>15.5642</v>
      </c>
      <c r="R78">
        <v>9.4091000000000005</v>
      </c>
      <c r="S78">
        <v>28.4816</v>
      </c>
      <c r="V78">
        <f>A78/22.3785</f>
        <v>0.40425408316017608</v>
      </c>
      <c r="W78">
        <f>AVERAGE(B78:S78)</f>
        <v>13.941605555555554</v>
      </c>
    </row>
    <row r="79" spans="1:23" x14ac:dyDescent="0.2">
      <c r="A79">
        <v>9.1656999999999993</v>
      </c>
      <c r="B79">
        <v>13.7278</v>
      </c>
      <c r="C79">
        <v>10.690099999999999</v>
      </c>
      <c r="D79">
        <v>13.100099999999999</v>
      </c>
      <c r="E79">
        <v>12.219900000000001</v>
      </c>
      <c r="F79">
        <v>12.8507</v>
      </c>
      <c r="G79">
        <v>4.1779999999999999</v>
      </c>
      <c r="H79">
        <v>4.2889999999999997</v>
      </c>
      <c r="I79">
        <v>12.786</v>
      </c>
      <c r="J79">
        <v>24.957999999999998</v>
      </c>
      <c r="K79">
        <v>15.166</v>
      </c>
      <c r="L79">
        <v>21.324999999999999</v>
      </c>
      <c r="M79">
        <v>15.317</v>
      </c>
      <c r="N79">
        <v>12.1015</v>
      </c>
      <c r="O79">
        <v>9.3030000000000008</v>
      </c>
      <c r="P79">
        <v>7.9882</v>
      </c>
      <c r="Q79">
        <v>14.725899999999999</v>
      </c>
      <c r="R79">
        <v>12.5076</v>
      </c>
      <c r="S79">
        <v>32.884700000000002</v>
      </c>
      <c r="V79">
        <f>A79/22.3785</f>
        <v>0.40957615568514422</v>
      </c>
      <c r="W79">
        <f>AVERAGE(B79:S79)</f>
        <v>13.895472222222221</v>
      </c>
    </row>
    <row r="80" spans="1:23" x14ac:dyDescent="0.2">
      <c r="A80">
        <v>9.2847000000000008</v>
      </c>
      <c r="B80">
        <v>13.795199999999999</v>
      </c>
      <c r="C80">
        <v>8.1845999999999997</v>
      </c>
      <c r="D80">
        <v>15.2316</v>
      </c>
      <c r="E80">
        <v>11.194100000000001</v>
      </c>
      <c r="F80">
        <v>10.4994</v>
      </c>
      <c r="G80">
        <v>4.7361000000000004</v>
      </c>
      <c r="H80">
        <v>7.6204000000000001</v>
      </c>
      <c r="I80">
        <v>10.329000000000001</v>
      </c>
      <c r="J80">
        <v>23.962</v>
      </c>
      <c r="K80">
        <v>19.625</v>
      </c>
      <c r="L80">
        <v>19.065999999999999</v>
      </c>
      <c r="M80">
        <v>16.443000000000001</v>
      </c>
      <c r="N80">
        <v>16.409600000000001</v>
      </c>
      <c r="O80">
        <v>9.6568000000000005</v>
      </c>
      <c r="P80">
        <v>8.7287999999999997</v>
      </c>
      <c r="Q80">
        <v>10.6745</v>
      </c>
      <c r="R80">
        <v>13.151300000000001</v>
      </c>
      <c r="S80">
        <v>28.2774</v>
      </c>
      <c r="V80">
        <f>A80/22.3785</f>
        <v>0.41489375963536435</v>
      </c>
      <c r="W80">
        <f>AVERAGE(B80:S80)</f>
        <v>13.754711111111112</v>
      </c>
    </row>
    <row r="81" spans="1:23" x14ac:dyDescent="0.2">
      <c r="A81">
        <v>9.4037000000000006</v>
      </c>
      <c r="B81">
        <v>10.577500000000001</v>
      </c>
      <c r="C81">
        <v>15.4871</v>
      </c>
      <c r="D81">
        <v>12.191599999999999</v>
      </c>
      <c r="E81">
        <v>14.3878</v>
      </c>
      <c r="F81">
        <v>11.414899999999999</v>
      </c>
      <c r="G81">
        <v>3.5735999999999999</v>
      </c>
      <c r="H81">
        <v>10.543900000000001</v>
      </c>
      <c r="I81">
        <v>12.368</v>
      </c>
      <c r="J81">
        <v>29.812999999999999</v>
      </c>
      <c r="K81">
        <v>16.824999999999999</v>
      </c>
      <c r="L81">
        <v>15.864000000000001</v>
      </c>
      <c r="M81">
        <v>13.411</v>
      </c>
      <c r="N81">
        <v>13.8916</v>
      </c>
      <c r="O81">
        <v>8.9972999999999992</v>
      </c>
      <c r="P81">
        <v>6.0705</v>
      </c>
      <c r="Q81">
        <v>10.837999999999999</v>
      </c>
      <c r="R81">
        <v>13.874700000000001</v>
      </c>
      <c r="S81">
        <v>25.948699999999999</v>
      </c>
      <c r="V81">
        <f>A81/22.3785</f>
        <v>0.42021136358558442</v>
      </c>
      <c r="W81">
        <f>AVERAGE(B81:S81)</f>
        <v>13.671011111111111</v>
      </c>
    </row>
    <row r="82" spans="1:23" x14ac:dyDescent="0.2">
      <c r="A82">
        <v>9.5228000000000002</v>
      </c>
      <c r="B82">
        <v>16.416399999999999</v>
      </c>
      <c r="C82">
        <v>11.687900000000001</v>
      </c>
      <c r="D82">
        <v>12.8538</v>
      </c>
      <c r="E82">
        <v>11.857900000000001</v>
      </c>
      <c r="F82">
        <v>7.3726000000000003</v>
      </c>
      <c r="G82">
        <v>6.3742000000000001</v>
      </c>
      <c r="H82">
        <v>5.5648</v>
      </c>
      <c r="I82">
        <v>14.916</v>
      </c>
      <c r="J82">
        <v>30.079000000000001</v>
      </c>
      <c r="K82">
        <v>19.643000000000001</v>
      </c>
      <c r="L82">
        <v>19.678000000000001</v>
      </c>
      <c r="M82">
        <v>12.502000000000001</v>
      </c>
      <c r="N82">
        <v>13.3529</v>
      </c>
      <c r="O82">
        <v>10.879099999999999</v>
      </c>
      <c r="P82">
        <v>8.6471</v>
      </c>
      <c r="Q82">
        <v>12.912699999999999</v>
      </c>
      <c r="R82">
        <v>17.374600000000001</v>
      </c>
      <c r="S82">
        <v>21.6173</v>
      </c>
      <c r="V82">
        <f>A82/22.3785</f>
        <v>0.42553343611055255</v>
      </c>
      <c r="W82">
        <f>AVERAGE(B82:S82)</f>
        <v>14.096072222222224</v>
      </c>
    </row>
    <row r="83" spans="1:23" x14ac:dyDescent="0.2">
      <c r="A83">
        <v>9.6417999999999999</v>
      </c>
      <c r="B83">
        <v>12.4574</v>
      </c>
      <c r="C83">
        <v>6.6593</v>
      </c>
      <c r="D83">
        <v>12.929500000000001</v>
      </c>
      <c r="E83">
        <v>13.1287</v>
      </c>
      <c r="F83">
        <v>10.9612</v>
      </c>
      <c r="G83">
        <v>3.7927</v>
      </c>
      <c r="H83">
        <v>4.7111999999999998</v>
      </c>
      <c r="I83">
        <v>7.1109999999999998</v>
      </c>
      <c r="J83">
        <v>26.631</v>
      </c>
      <c r="K83">
        <v>17.132000000000001</v>
      </c>
      <c r="L83">
        <v>16.998999999999999</v>
      </c>
      <c r="M83">
        <v>13.769</v>
      </c>
      <c r="N83">
        <v>20.241900000000001</v>
      </c>
      <c r="O83">
        <v>7.5697000000000001</v>
      </c>
      <c r="P83">
        <v>7.6395999999999997</v>
      </c>
      <c r="Q83">
        <v>15.935600000000001</v>
      </c>
      <c r="R83">
        <v>13.2113</v>
      </c>
      <c r="S83">
        <v>23.114599999999999</v>
      </c>
      <c r="V83">
        <f>A83/22.3785</f>
        <v>0.43085104006077263</v>
      </c>
      <c r="W83">
        <f>AVERAGE(B83:S83)</f>
        <v>12.999705555555558</v>
      </c>
    </row>
    <row r="84" spans="1:23" x14ac:dyDescent="0.2">
      <c r="A84">
        <v>9.7607999999999997</v>
      </c>
      <c r="B84">
        <v>13.01</v>
      </c>
      <c r="C84">
        <v>8.0776000000000003</v>
      </c>
      <c r="D84">
        <v>12.507899999999999</v>
      </c>
      <c r="E84">
        <v>10.3011</v>
      </c>
      <c r="F84">
        <v>11.4704</v>
      </c>
      <c r="G84">
        <v>2.6417999999999999</v>
      </c>
      <c r="H84">
        <v>6.3582999999999998</v>
      </c>
      <c r="I84">
        <v>10.927</v>
      </c>
      <c r="J84">
        <v>20.832999999999998</v>
      </c>
      <c r="K84">
        <v>12.904999999999999</v>
      </c>
      <c r="L84">
        <v>16.853999999999999</v>
      </c>
      <c r="M84">
        <v>7.68</v>
      </c>
      <c r="N84">
        <v>13.3338</v>
      </c>
      <c r="O84">
        <v>8.2325999999999997</v>
      </c>
      <c r="P84">
        <v>4.6273</v>
      </c>
      <c r="Q84">
        <v>20.669799999999999</v>
      </c>
      <c r="R84">
        <v>14.838699999999999</v>
      </c>
      <c r="S84">
        <v>24.818100000000001</v>
      </c>
      <c r="V84">
        <f>A84/22.3785</f>
        <v>0.4361686440109927</v>
      </c>
      <c r="W84">
        <f>AVERAGE(B84:S84)</f>
        <v>12.227022222222221</v>
      </c>
    </row>
    <row r="85" spans="1:23" x14ac:dyDescent="0.2">
      <c r="A85">
        <v>9.8798999999999992</v>
      </c>
      <c r="B85">
        <v>14.317299999999999</v>
      </c>
      <c r="C85">
        <v>9.3475999999999999</v>
      </c>
      <c r="D85">
        <v>10.2278</v>
      </c>
      <c r="E85">
        <v>11.6602</v>
      </c>
      <c r="F85">
        <v>9.5755999999999997</v>
      </c>
      <c r="G85">
        <v>4.9688999999999997</v>
      </c>
      <c r="H85">
        <v>8.5620999999999992</v>
      </c>
      <c r="I85">
        <v>10.853999999999999</v>
      </c>
      <c r="J85">
        <v>22.402999999999999</v>
      </c>
      <c r="K85">
        <v>10.119999999999999</v>
      </c>
      <c r="L85">
        <v>24.216999999999999</v>
      </c>
      <c r="M85">
        <v>11.928000000000001</v>
      </c>
      <c r="N85">
        <v>11.0014</v>
      </c>
      <c r="O85">
        <v>6.3356000000000003</v>
      </c>
      <c r="P85">
        <v>5.9695999999999998</v>
      </c>
      <c r="Q85">
        <v>15.0718</v>
      </c>
      <c r="R85">
        <v>13.0693</v>
      </c>
      <c r="S85">
        <v>19.272200000000002</v>
      </c>
      <c r="V85">
        <f>A85/22.3785</f>
        <v>0.44149071653596084</v>
      </c>
      <c r="W85">
        <f>AVERAGE(B85:S85)</f>
        <v>12.161188888888887</v>
      </c>
    </row>
    <row r="86" spans="1:23" x14ac:dyDescent="0.2">
      <c r="A86">
        <v>9.9989000000000008</v>
      </c>
      <c r="B86">
        <v>10.897</v>
      </c>
      <c r="C86">
        <v>7.9367999999999999</v>
      </c>
      <c r="D86">
        <v>11.2827</v>
      </c>
      <c r="E86">
        <v>13.45</v>
      </c>
      <c r="F86">
        <v>9.0878999999999994</v>
      </c>
      <c r="G86">
        <v>5.2702</v>
      </c>
      <c r="H86">
        <v>7.4972000000000003</v>
      </c>
      <c r="I86">
        <v>10.206</v>
      </c>
      <c r="J86">
        <v>23.831</v>
      </c>
      <c r="K86">
        <v>15.775</v>
      </c>
      <c r="L86">
        <v>23.646000000000001</v>
      </c>
      <c r="M86">
        <v>10.602</v>
      </c>
      <c r="N86">
        <v>14.2097</v>
      </c>
      <c r="O86">
        <v>4.9162999999999997</v>
      </c>
      <c r="P86">
        <v>4.8930999999999996</v>
      </c>
      <c r="Q86">
        <v>12.992800000000001</v>
      </c>
      <c r="R86">
        <v>13.009499999999999</v>
      </c>
      <c r="S86">
        <v>17.729399999999998</v>
      </c>
      <c r="V86">
        <f>A86/22.3785</f>
        <v>0.44680832048618097</v>
      </c>
      <c r="W86">
        <f>AVERAGE(B86:S86)</f>
        <v>12.06847777777778</v>
      </c>
    </row>
    <row r="87" spans="1:23" x14ac:dyDescent="0.2">
      <c r="A87">
        <v>10.117900000000001</v>
      </c>
      <c r="B87">
        <v>9.4459999999999997</v>
      </c>
      <c r="C87">
        <v>6.7141999999999999</v>
      </c>
      <c r="D87">
        <v>10.5999</v>
      </c>
      <c r="E87">
        <v>13.1098</v>
      </c>
      <c r="F87">
        <v>7.0983000000000001</v>
      </c>
      <c r="G87">
        <v>5.2176</v>
      </c>
      <c r="H87">
        <v>7.4394999999999998</v>
      </c>
      <c r="I87">
        <v>12.654</v>
      </c>
      <c r="J87">
        <v>17.864000000000001</v>
      </c>
      <c r="K87">
        <v>14.026999999999999</v>
      </c>
      <c r="L87">
        <v>16.593</v>
      </c>
      <c r="M87">
        <v>15.266999999999999</v>
      </c>
      <c r="N87">
        <v>16.476700000000001</v>
      </c>
      <c r="O87">
        <v>8.1178000000000008</v>
      </c>
      <c r="P87">
        <v>3.5589</v>
      </c>
      <c r="Q87">
        <v>13.750299999999999</v>
      </c>
      <c r="R87">
        <v>13.1966</v>
      </c>
      <c r="S87">
        <v>21.581700000000001</v>
      </c>
      <c r="V87">
        <f>A87/22.3785</f>
        <v>0.45212592443640104</v>
      </c>
      <c r="W87">
        <f>AVERAGE(B87:S87)</f>
        <v>11.817349999999999</v>
      </c>
    </row>
    <row r="88" spans="1:23" x14ac:dyDescent="0.2">
      <c r="A88">
        <v>10.237</v>
      </c>
      <c r="B88">
        <v>9.0175999999999998</v>
      </c>
      <c r="C88">
        <v>5.4789000000000003</v>
      </c>
      <c r="D88">
        <v>8.3813999999999993</v>
      </c>
      <c r="E88">
        <v>15.193300000000001</v>
      </c>
      <c r="F88">
        <v>10.354799999999999</v>
      </c>
      <c r="G88">
        <v>5.6666999999999996</v>
      </c>
      <c r="H88">
        <v>7.1631999999999998</v>
      </c>
      <c r="I88">
        <v>8.6329999999999991</v>
      </c>
      <c r="J88">
        <v>17.841000000000001</v>
      </c>
      <c r="K88">
        <v>15.285</v>
      </c>
      <c r="L88">
        <v>13.542</v>
      </c>
      <c r="M88">
        <v>16.100999999999999</v>
      </c>
      <c r="N88">
        <v>12.5425</v>
      </c>
      <c r="O88">
        <v>7.7157</v>
      </c>
      <c r="P88">
        <v>5.5465999999999998</v>
      </c>
      <c r="Q88">
        <v>14.3002</v>
      </c>
      <c r="R88">
        <v>8.6408000000000005</v>
      </c>
      <c r="S88">
        <v>23.3276</v>
      </c>
      <c r="V88">
        <f>A88/22.3785</f>
        <v>0.45744799696136917</v>
      </c>
      <c r="W88">
        <f>AVERAGE(B88:S88)</f>
        <v>11.373961111111109</v>
      </c>
    </row>
    <row r="89" spans="1:23" x14ac:dyDescent="0.2">
      <c r="A89">
        <v>10.356</v>
      </c>
      <c r="B89">
        <v>7.3215000000000003</v>
      </c>
      <c r="C89">
        <v>6.1322000000000001</v>
      </c>
      <c r="D89">
        <v>7.9406999999999996</v>
      </c>
      <c r="E89">
        <v>12.6068</v>
      </c>
      <c r="F89">
        <v>10.5267</v>
      </c>
      <c r="G89">
        <v>3.8957999999999999</v>
      </c>
      <c r="H89">
        <v>9.4652999999999992</v>
      </c>
      <c r="I89">
        <v>11.268000000000001</v>
      </c>
      <c r="J89">
        <v>21.308</v>
      </c>
      <c r="K89">
        <v>16.579999999999998</v>
      </c>
      <c r="L89">
        <v>19.800999999999998</v>
      </c>
      <c r="M89">
        <v>13.939</v>
      </c>
      <c r="N89">
        <v>10.5375</v>
      </c>
      <c r="O89">
        <v>4.5288000000000004</v>
      </c>
      <c r="P89">
        <v>7.7954999999999997</v>
      </c>
      <c r="Q89">
        <v>10.5412</v>
      </c>
      <c r="R89">
        <v>13.128500000000001</v>
      </c>
      <c r="S89">
        <v>22.822099999999999</v>
      </c>
      <c r="V89">
        <f>A89/22.3785</f>
        <v>0.46276560091158925</v>
      </c>
      <c r="W89">
        <f>AVERAGE(B89:S89)</f>
        <v>11.674366666666666</v>
      </c>
    </row>
    <row r="90" spans="1:23" x14ac:dyDescent="0.2">
      <c r="A90">
        <v>10.475</v>
      </c>
      <c r="B90">
        <v>11.471500000000001</v>
      </c>
      <c r="C90">
        <v>8.4877000000000002</v>
      </c>
      <c r="D90">
        <v>6.9657</v>
      </c>
      <c r="E90">
        <v>15.5756</v>
      </c>
      <c r="F90">
        <v>10.467499999999999</v>
      </c>
      <c r="G90">
        <v>3.8197000000000001</v>
      </c>
      <c r="H90">
        <v>7.2202000000000002</v>
      </c>
      <c r="I90">
        <v>14.765000000000001</v>
      </c>
      <c r="J90">
        <v>30.013999999999999</v>
      </c>
      <c r="K90">
        <v>15.613</v>
      </c>
      <c r="L90">
        <v>21.640999999999998</v>
      </c>
      <c r="M90">
        <v>14.145</v>
      </c>
      <c r="N90">
        <v>16.587299999999999</v>
      </c>
      <c r="O90">
        <v>6.9101999999999997</v>
      </c>
      <c r="P90">
        <v>3.6604000000000001</v>
      </c>
      <c r="Q90">
        <v>13.0749</v>
      </c>
      <c r="R90">
        <v>18.053000000000001</v>
      </c>
      <c r="S90">
        <v>23.805800000000001</v>
      </c>
      <c r="V90">
        <f>A90/22.3785</f>
        <v>0.46808320486180932</v>
      </c>
      <c r="W90">
        <f>AVERAGE(B90:S90)</f>
        <v>13.459861111111111</v>
      </c>
    </row>
    <row r="91" spans="1:23" x14ac:dyDescent="0.2">
      <c r="A91">
        <v>10.594099999999999</v>
      </c>
      <c r="B91">
        <v>9.7989999999999995</v>
      </c>
      <c r="C91">
        <v>12.060600000000001</v>
      </c>
      <c r="D91">
        <v>10.2959</v>
      </c>
      <c r="E91">
        <v>13.2515</v>
      </c>
      <c r="F91">
        <v>11.020899999999999</v>
      </c>
      <c r="G91">
        <v>3.3086000000000002</v>
      </c>
      <c r="H91">
        <v>4.2106000000000003</v>
      </c>
      <c r="I91">
        <v>12.22</v>
      </c>
      <c r="J91">
        <v>24.646000000000001</v>
      </c>
      <c r="K91">
        <v>19.396999999999998</v>
      </c>
      <c r="L91">
        <v>28.058</v>
      </c>
      <c r="M91">
        <v>16.428999999999998</v>
      </c>
      <c r="N91">
        <v>17.739799999999999</v>
      </c>
      <c r="O91">
        <v>4.3209999999999997</v>
      </c>
      <c r="P91">
        <v>6.2598000000000003</v>
      </c>
      <c r="Q91">
        <v>12.767200000000001</v>
      </c>
      <c r="R91">
        <v>16.915900000000001</v>
      </c>
      <c r="S91">
        <v>21.5459</v>
      </c>
      <c r="V91">
        <f>A91/22.3785</f>
        <v>0.47340527738677746</v>
      </c>
      <c r="W91">
        <f>AVERAGE(B91:S91)</f>
        <v>13.569261111111111</v>
      </c>
    </row>
    <row r="92" spans="1:23" x14ac:dyDescent="0.2">
      <c r="A92">
        <v>10.713100000000001</v>
      </c>
      <c r="B92">
        <v>9.5945</v>
      </c>
      <c r="C92">
        <v>9.8194999999999997</v>
      </c>
      <c r="D92">
        <v>8.2332000000000001</v>
      </c>
      <c r="E92">
        <v>13.133900000000001</v>
      </c>
      <c r="F92">
        <v>11.2972</v>
      </c>
      <c r="G92">
        <v>4.6773999999999996</v>
      </c>
      <c r="H92">
        <v>3.375</v>
      </c>
      <c r="I92">
        <v>21.079000000000001</v>
      </c>
      <c r="J92">
        <v>22.355</v>
      </c>
      <c r="K92">
        <v>16.45</v>
      </c>
      <c r="L92">
        <v>21.696999999999999</v>
      </c>
      <c r="M92">
        <v>13.282</v>
      </c>
      <c r="N92">
        <v>14.5084</v>
      </c>
      <c r="O92">
        <v>6.2847999999999997</v>
      </c>
      <c r="P92">
        <v>2.9365000000000001</v>
      </c>
      <c r="Q92">
        <v>14.517200000000001</v>
      </c>
      <c r="R92">
        <v>14.039</v>
      </c>
      <c r="S92">
        <v>20.513000000000002</v>
      </c>
      <c r="V92">
        <f>A92/22.3785</f>
        <v>0.47872288133699764</v>
      </c>
      <c r="W92">
        <f>AVERAGE(B92:S92)</f>
        <v>12.655144444444444</v>
      </c>
    </row>
    <row r="93" spans="1:23" x14ac:dyDescent="0.2">
      <c r="A93">
        <v>10.832100000000001</v>
      </c>
      <c r="B93">
        <v>10.196400000000001</v>
      </c>
      <c r="C93">
        <v>11.2936</v>
      </c>
      <c r="D93">
        <v>7.2117000000000004</v>
      </c>
      <c r="E93">
        <v>11.183400000000001</v>
      </c>
      <c r="F93">
        <v>11.923999999999999</v>
      </c>
      <c r="G93">
        <v>5.2725</v>
      </c>
      <c r="H93">
        <v>9.2751000000000001</v>
      </c>
      <c r="I93">
        <v>14.018000000000001</v>
      </c>
      <c r="J93">
        <v>33.994</v>
      </c>
      <c r="K93">
        <v>21.63</v>
      </c>
      <c r="L93">
        <v>18.358000000000001</v>
      </c>
      <c r="M93">
        <v>9.9269999999999996</v>
      </c>
      <c r="N93">
        <v>18.649000000000001</v>
      </c>
      <c r="O93">
        <v>2.6459999999999999</v>
      </c>
      <c r="P93">
        <v>4.9005999999999998</v>
      </c>
      <c r="Q93">
        <v>8.5501000000000005</v>
      </c>
      <c r="R93">
        <v>18.930199999999999</v>
      </c>
      <c r="S93">
        <v>24.8855</v>
      </c>
      <c r="V93">
        <f>A93/22.3785</f>
        <v>0.48404048528721771</v>
      </c>
      <c r="W93">
        <f>AVERAGE(B93:S93)</f>
        <v>13.491394444444445</v>
      </c>
    </row>
    <row r="94" spans="1:23" x14ac:dyDescent="0.2">
      <c r="A94">
        <v>10.9512</v>
      </c>
      <c r="B94">
        <v>12.336499999999999</v>
      </c>
      <c r="C94">
        <v>11.6501</v>
      </c>
      <c r="D94">
        <v>9.6178000000000008</v>
      </c>
      <c r="E94">
        <v>13.0777</v>
      </c>
      <c r="F94">
        <v>12.9194</v>
      </c>
      <c r="G94">
        <v>2.8007</v>
      </c>
      <c r="H94">
        <v>5.0739999999999998</v>
      </c>
      <c r="I94">
        <v>14.109</v>
      </c>
      <c r="J94">
        <v>21.632999999999999</v>
      </c>
      <c r="K94">
        <v>26.47</v>
      </c>
      <c r="L94">
        <v>25.036000000000001</v>
      </c>
      <c r="M94">
        <v>15.510999999999999</v>
      </c>
      <c r="N94">
        <v>11.8681</v>
      </c>
      <c r="O94">
        <v>7.1444000000000001</v>
      </c>
      <c r="P94">
        <v>5.8289999999999997</v>
      </c>
      <c r="Q94">
        <v>4.2210000000000001</v>
      </c>
      <c r="R94">
        <v>17.965699999999998</v>
      </c>
      <c r="S94">
        <v>19.698799999999999</v>
      </c>
      <c r="V94">
        <f>A94/22.3785</f>
        <v>0.48936255781218585</v>
      </c>
      <c r="W94">
        <f>AVERAGE(B94:S94)</f>
        <v>13.164566666666666</v>
      </c>
    </row>
    <row r="95" spans="1:23" x14ac:dyDescent="0.2">
      <c r="A95">
        <v>11.0702</v>
      </c>
      <c r="B95">
        <v>9.9570000000000007</v>
      </c>
      <c r="C95">
        <v>8.2967999999999993</v>
      </c>
      <c r="D95">
        <v>10.315300000000001</v>
      </c>
      <c r="E95">
        <v>14.041</v>
      </c>
      <c r="F95">
        <v>9.0165000000000006</v>
      </c>
      <c r="G95">
        <v>5.5556000000000001</v>
      </c>
      <c r="H95">
        <v>8.2421000000000006</v>
      </c>
      <c r="I95">
        <v>17.059000000000001</v>
      </c>
      <c r="J95">
        <v>23.122</v>
      </c>
      <c r="K95">
        <v>24.859000000000002</v>
      </c>
      <c r="L95">
        <v>21.364999999999998</v>
      </c>
      <c r="M95">
        <v>18.715</v>
      </c>
      <c r="N95">
        <v>13.8363</v>
      </c>
      <c r="O95">
        <v>5.7941000000000003</v>
      </c>
      <c r="P95">
        <v>5.3489000000000004</v>
      </c>
      <c r="Q95">
        <v>7.6116000000000001</v>
      </c>
      <c r="R95">
        <v>19.857399999999998</v>
      </c>
      <c r="S95">
        <v>26.9038</v>
      </c>
      <c r="V95">
        <f>A95/22.3785</f>
        <v>0.49468016176240592</v>
      </c>
      <c r="W95">
        <f>AVERAGE(B95:S95)</f>
        <v>13.883133333333335</v>
      </c>
    </row>
    <row r="96" spans="1:23" x14ac:dyDescent="0.2">
      <c r="A96">
        <v>11.1892</v>
      </c>
      <c r="B96">
        <v>7.4964000000000004</v>
      </c>
      <c r="C96">
        <v>4.4101999999999997</v>
      </c>
      <c r="D96">
        <v>11.1846</v>
      </c>
      <c r="E96">
        <v>10.5311</v>
      </c>
      <c r="F96">
        <v>13.2407</v>
      </c>
      <c r="G96">
        <v>3.8959000000000001</v>
      </c>
      <c r="H96">
        <v>4.1935000000000002</v>
      </c>
      <c r="I96">
        <v>17.87</v>
      </c>
      <c r="J96">
        <v>20.065999999999999</v>
      </c>
      <c r="K96">
        <v>21.462</v>
      </c>
      <c r="L96">
        <v>17.716999999999999</v>
      </c>
      <c r="M96">
        <v>19.565999999999999</v>
      </c>
      <c r="N96">
        <v>19.371200000000002</v>
      </c>
      <c r="O96">
        <v>6.3061999999999996</v>
      </c>
      <c r="P96">
        <v>1.7801</v>
      </c>
      <c r="Q96">
        <v>10.393700000000001</v>
      </c>
      <c r="R96">
        <v>19.115400000000001</v>
      </c>
      <c r="S96">
        <v>21.2151</v>
      </c>
      <c r="V96">
        <f>A96/22.3785</f>
        <v>0.49999776571262594</v>
      </c>
      <c r="W96">
        <f>AVERAGE(B96:S96)</f>
        <v>12.767505555555557</v>
      </c>
    </row>
    <row r="97" spans="1:23" x14ac:dyDescent="0.2">
      <c r="A97">
        <v>11.308299999999999</v>
      </c>
      <c r="B97">
        <v>7.0296000000000003</v>
      </c>
      <c r="C97">
        <v>5.6006</v>
      </c>
      <c r="D97">
        <v>11.7598</v>
      </c>
      <c r="E97">
        <v>11.7933</v>
      </c>
      <c r="F97">
        <v>12.807600000000001</v>
      </c>
      <c r="G97">
        <v>4.1196000000000002</v>
      </c>
      <c r="H97">
        <v>8.5178999999999991</v>
      </c>
      <c r="I97">
        <v>15.662000000000001</v>
      </c>
      <c r="J97">
        <v>23.442</v>
      </c>
      <c r="K97">
        <v>22.297000000000001</v>
      </c>
      <c r="L97">
        <v>18.097000000000001</v>
      </c>
      <c r="M97">
        <v>12.988</v>
      </c>
      <c r="N97">
        <v>13.208</v>
      </c>
      <c r="O97">
        <v>6.3455000000000004</v>
      </c>
      <c r="P97">
        <v>3.2370999999999999</v>
      </c>
      <c r="Q97">
        <v>8.8437999999999999</v>
      </c>
      <c r="R97">
        <v>20.421299999999999</v>
      </c>
      <c r="S97">
        <v>17.423300000000001</v>
      </c>
      <c r="V97">
        <f>A97/22.3785</f>
        <v>0.50531983823759408</v>
      </c>
      <c r="W97">
        <f>AVERAGE(B97:S97)</f>
        <v>12.421855555555556</v>
      </c>
    </row>
    <row r="98" spans="1:23" x14ac:dyDescent="0.2">
      <c r="A98">
        <v>11.427300000000001</v>
      </c>
      <c r="B98">
        <v>8.8177000000000003</v>
      </c>
      <c r="C98">
        <v>6.7356999999999996</v>
      </c>
      <c r="D98">
        <v>6.3592000000000004</v>
      </c>
      <c r="E98">
        <v>9.5273000000000003</v>
      </c>
      <c r="F98">
        <v>10.356299999999999</v>
      </c>
      <c r="G98">
        <v>2.7538999999999998</v>
      </c>
      <c r="H98">
        <v>5.3442999999999996</v>
      </c>
      <c r="I98">
        <v>18.678000000000001</v>
      </c>
      <c r="J98">
        <v>19.734999999999999</v>
      </c>
      <c r="K98">
        <v>18.233000000000001</v>
      </c>
      <c r="L98">
        <v>26.148</v>
      </c>
      <c r="M98">
        <v>12.856999999999999</v>
      </c>
      <c r="N98">
        <v>12.122</v>
      </c>
      <c r="O98">
        <v>6.8425000000000002</v>
      </c>
      <c r="P98">
        <v>3.4135</v>
      </c>
      <c r="Q98">
        <v>8.5123999999999995</v>
      </c>
      <c r="R98">
        <v>12.286099999999999</v>
      </c>
      <c r="S98">
        <v>14.697900000000001</v>
      </c>
      <c r="V98">
        <f>A98/22.3785</f>
        <v>0.51063744218781426</v>
      </c>
      <c r="W98">
        <f>AVERAGE(B98:S98)</f>
        <v>11.301099999999998</v>
      </c>
    </row>
    <row r="99" spans="1:23" x14ac:dyDescent="0.2">
      <c r="A99">
        <v>11.5463</v>
      </c>
      <c r="B99">
        <v>6.1825000000000001</v>
      </c>
      <c r="C99">
        <v>8.7270000000000003</v>
      </c>
      <c r="D99">
        <v>11.228</v>
      </c>
      <c r="E99">
        <v>15.2821</v>
      </c>
      <c r="F99">
        <v>8.5306999999999995</v>
      </c>
      <c r="G99">
        <v>1.2179</v>
      </c>
      <c r="H99">
        <v>5.1871999999999998</v>
      </c>
      <c r="I99">
        <v>17.893999999999998</v>
      </c>
      <c r="J99">
        <v>14.606999999999999</v>
      </c>
      <c r="K99">
        <v>11.247999999999999</v>
      </c>
      <c r="L99">
        <v>11.35</v>
      </c>
      <c r="M99">
        <v>9.798</v>
      </c>
      <c r="N99">
        <v>10.739000000000001</v>
      </c>
      <c r="O99">
        <v>4.7049000000000003</v>
      </c>
      <c r="P99">
        <v>6.665</v>
      </c>
      <c r="Q99">
        <v>11.793699999999999</v>
      </c>
      <c r="R99">
        <v>13.1371</v>
      </c>
      <c r="S99">
        <v>15.9323</v>
      </c>
      <c r="V99">
        <f>A99/22.3785</f>
        <v>0.51595504613803433</v>
      </c>
      <c r="W99">
        <f>AVERAGE(B99:S99)</f>
        <v>10.23468888888889</v>
      </c>
    </row>
    <row r="100" spans="1:23" x14ac:dyDescent="0.2">
      <c r="A100">
        <v>11.6654</v>
      </c>
      <c r="B100">
        <v>5.7823000000000002</v>
      </c>
      <c r="C100">
        <v>6.3929999999999998</v>
      </c>
      <c r="D100">
        <v>9.9207999999999998</v>
      </c>
      <c r="E100">
        <v>15.1295</v>
      </c>
      <c r="F100">
        <v>12.7464</v>
      </c>
      <c r="G100">
        <v>4.2742000000000004</v>
      </c>
      <c r="H100">
        <v>3.8826000000000001</v>
      </c>
      <c r="I100">
        <v>17.706</v>
      </c>
      <c r="J100">
        <v>19.521000000000001</v>
      </c>
      <c r="K100">
        <v>8.2010000000000005</v>
      </c>
      <c r="L100">
        <v>14.872</v>
      </c>
      <c r="M100">
        <v>9.3979999999999997</v>
      </c>
      <c r="N100">
        <v>15.7408</v>
      </c>
      <c r="O100">
        <v>6.7366000000000001</v>
      </c>
      <c r="P100">
        <v>4.6717000000000004</v>
      </c>
      <c r="Q100">
        <v>7.8715999999999999</v>
      </c>
      <c r="R100">
        <v>19.7803</v>
      </c>
      <c r="S100">
        <v>14.1822</v>
      </c>
      <c r="V100">
        <f>A100/22.3785</f>
        <v>0.52127711866300241</v>
      </c>
      <c r="W100">
        <f>AVERAGE(B100:S100)</f>
        <v>10.933888888888889</v>
      </c>
    </row>
    <row r="101" spans="1:23" x14ac:dyDescent="0.2">
      <c r="A101">
        <v>11.7844</v>
      </c>
      <c r="B101">
        <v>8.7889999999999997</v>
      </c>
      <c r="C101">
        <v>7.9973999999999998</v>
      </c>
      <c r="D101">
        <v>10.098100000000001</v>
      </c>
      <c r="E101">
        <v>13.4453</v>
      </c>
      <c r="F101">
        <v>12.559200000000001</v>
      </c>
      <c r="G101">
        <v>3.2486999999999999</v>
      </c>
      <c r="H101">
        <v>7.7590000000000003</v>
      </c>
      <c r="I101">
        <v>20.169</v>
      </c>
      <c r="J101">
        <v>16.087</v>
      </c>
      <c r="K101">
        <v>8.2520000000000007</v>
      </c>
      <c r="L101">
        <v>18.542999999999999</v>
      </c>
      <c r="M101">
        <v>8.7200000000000006</v>
      </c>
      <c r="N101">
        <v>17.070900000000002</v>
      </c>
      <c r="O101">
        <v>7.1147</v>
      </c>
      <c r="P101">
        <v>6.3792999999999997</v>
      </c>
      <c r="Q101">
        <v>5.7660999999999998</v>
      </c>
      <c r="R101">
        <v>19.8841</v>
      </c>
      <c r="S101">
        <v>18.423400000000001</v>
      </c>
      <c r="V101">
        <f>A101/22.3785</f>
        <v>0.52659472261322249</v>
      </c>
      <c r="W101">
        <f>AVERAGE(B101:S101)</f>
        <v>11.683677777777778</v>
      </c>
    </row>
    <row r="102" spans="1:23" x14ac:dyDescent="0.2">
      <c r="A102">
        <v>11.903499999999999</v>
      </c>
      <c r="B102">
        <v>9.7225999999999999</v>
      </c>
      <c r="C102">
        <v>5.5571000000000002</v>
      </c>
      <c r="D102">
        <v>8.39</v>
      </c>
      <c r="E102">
        <v>10.8629</v>
      </c>
      <c r="F102">
        <v>13.5084</v>
      </c>
      <c r="G102">
        <v>4.0519999999999996</v>
      </c>
      <c r="H102">
        <v>5.0646000000000004</v>
      </c>
      <c r="I102">
        <v>19.596</v>
      </c>
      <c r="J102">
        <v>17.739000000000001</v>
      </c>
      <c r="K102">
        <v>10.675000000000001</v>
      </c>
      <c r="L102">
        <v>14.092000000000001</v>
      </c>
      <c r="M102">
        <v>10.864000000000001</v>
      </c>
      <c r="N102">
        <v>15.5451</v>
      </c>
      <c r="O102">
        <v>5.8960999999999997</v>
      </c>
      <c r="P102">
        <v>3.5034999999999998</v>
      </c>
      <c r="Q102">
        <v>10.299799999999999</v>
      </c>
      <c r="R102">
        <v>15.788</v>
      </c>
      <c r="S102">
        <v>19.8782</v>
      </c>
      <c r="V102">
        <f>A102/22.3785</f>
        <v>0.53191679513819068</v>
      </c>
      <c r="W102">
        <f>AVERAGE(B102:S102)</f>
        <v>11.168572222222222</v>
      </c>
    </row>
    <row r="103" spans="1:23" x14ac:dyDescent="0.2">
      <c r="A103">
        <v>12.022500000000001</v>
      </c>
      <c r="B103">
        <v>7.6210000000000004</v>
      </c>
      <c r="C103">
        <v>6.0151000000000003</v>
      </c>
      <c r="D103">
        <v>6.9348999999999998</v>
      </c>
      <c r="E103">
        <v>10.0106</v>
      </c>
      <c r="F103">
        <v>13.295</v>
      </c>
      <c r="G103">
        <v>4.5579000000000001</v>
      </c>
      <c r="H103">
        <v>8.8449000000000009</v>
      </c>
      <c r="I103">
        <v>17.423999999999999</v>
      </c>
      <c r="J103">
        <v>17.03</v>
      </c>
      <c r="K103">
        <v>12.82</v>
      </c>
      <c r="L103">
        <v>13.465999999999999</v>
      </c>
      <c r="M103">
        <v>11.798999999999999</v>
      </c>
      <c r="N103">
        <v>17.0899</v>
      </c>
      <c r="O103">
        <v>5.085</v>
      </c>
      <c r="P103">
        <v>4.4884000000000004</v>
      </c>
      <c r="Q103">
        <v>14.6175</v>
      </c>
      <c r="R103">
        <v>25.193999999999999</v>
      </c>
      <c r="S103">
        <v>16.223400000000002</v>
      </c>
      <c r="V103">
        <f>A103/22.3785</f>
        <v>0.53723439908841086</v>
      </c>
      <c r="W103">
        <f>AVERAGE(B103:S103)</f>
        <v>11.806477777777779</v>
      </c>
    </row>
    <row r="104" spans="1:23" x14ac:dyDescent="0.2">
      <c r="A104">
        <v>12.141500000000001</v>
      </c>
      <c r="B104">
        <v>10.888299999999999</v>
      </c>
      <c r="C104">
        <v>7.5309999999999997</v>
      </c>
      <c r="D104">
        <v>8.5350999999999999</v>
      </c>
      <c r="E104">
        <v>14.949</v>
      </c>
      <c r="F104">
        <v>10.7014</v>
      </c>
      <c r="G104">
        <v>4.9630999999999998</v>
      </c>
      <c r="H104">
        <v>4.4645999999999999</v>
      </c>
      <c r="I104">
        <v>13.861000000000001</v>
      </c>
      <c r="J104">
        <v>18.132000000000001</v>
      </c>
      <c r="K104">
        <v>13.122</v>
      </c>
      <c r="L104">
        <v>19.564</v>
      </c>
      <c r="M104">
        <v>12.503</v>
      </c>
      <c r="N104">
        <v>19.308499999999999</v>
      </c>
      <c r="O104">
        <v>3.6528</v>
      </c>
      <c r="P104">
        <v>4.5716999999999999</v>
      </c>
      <c r="Q104">
        <v>11.1614</v>
      </c>
      <c r="R104">
        <v>24.3034</v>
      </c>
      <c r="S104">
        <v>12.5017</v>
      </c>
      <c r="V104">
        <f>A104/22.3785</f>
        <v>0.54255200303863094</v>
      </c>
      <c r="W104">
        <f>AVERAGE(B104:S104)</f>
        <v>11.928555555555556</v>
      </c>
    </row>
    <row r="105" spans="1:23" x14ac:dyDescent="0.2">
      <c r="A105">
        <v>12.2606</v>
      </c>
      <c r="B105">
        <v>12.978400000000001</v>
      </c>
      <c r="C105">
        <v>7.4211999999999998</v>
      </c>
      <c r="D105">
        <v>9.1594999999999995</v>
      </c>
      <c r="E105">
        <v>10.488</v>
      </c>
      <c r="F105">
        <v>9.6768000000000001</v>
      </c>
      <c r="G105">
        <v>3.7075</v>
      </c>
      <c r="H105">
        <v>5.5301999999999998</v>
      </c>
      <c r="I105">
        <v>10.157</v>
      </c>
      <c r="J105">
        <v>18.501000000000001</v>
      </c>
      <c r="K105">
        <v>8.4689999999999994</v>
      </c>
      <c r="L105">
        <v>22.024999999999999</v>
      </c>
      <c r="M105">
        <v>15.273</v>
      </c>
      <c r="N105">
        <v>10.721399999999999</v>
      </c>
      <c r="O105">
        <v>8.8885000000000005</v>
      </c>
      <c r="P105">
        <v>3.1804000000000001</v>
      </c>
      <c r="Q105">
        <v>9.3884000000000007</v>
      </c>
      <c r="R105">
        <v>15.978899999999999</v>
      </c>
      <c r="S105">
        <v>8.9131999999999998</v>
      </c>
      <c r="V105">
        <f>A105/22.3785</f>
        <v>0.54787407556359902</v>
      </c>
      <c r="W105">
        <f>AVERAGE(B105:S105)</f>
        <v>10.580966666666663</v>
      </c>
    </row>
    <row r="106" spans="1:23" x14ac:dyDescent="0.2">
      <c r="A106">
        <v>12.3796</v>
      </c>
      <c r="B106">
        <v>6.7718999999999996</v>
      </c>
      <c r="C106">
        <v>5.9050000000000002</v>
      </c>
      <c r="D106">
        <v>14.623699999999999</v>
      </c>
      <c r="E106">
        <v>10.863</v>
      </c>
      <c r="F106">
        <v>16.149699999999999</v>
      </c>
      <c r="G106">
        <v>2.6779999999999999</v>
      </c>
      <c r="H106">
        <v>3.9053</v>
      </c>
      <c r="I106">
        <v>17.027999999999999</v>
      </c>
      <c r="J106">
        <v>17.96</v>
      </c>
      <c r="K106">
        <v>4.3730000000000002</v>
      </c>
      <c r="L106">
        <v>14.856</v>
      </c>
      <c r="M106">
        <v>15.337999999999999</v>
      </c>
      <c r="N106">
        <v>15.545500000000001</v>
      </c>
      <c r="O106">
        <v>4.1044999999999998</v>
      </c>
      <c r="P106">
        <v>3.3649</v>
      </c>
      <c r="Q106">
        <v>10.9817</v>
      </c>
      <c r="R106">
        <v>15.750299999999999</v>
      </c>
      <c r="S106">
        <v>19.140599999999999</v>
      </c>
      <c r="V106">
        <f>A106/22.3785</f>
        <v>0.55319167951381909</v>
      </c>
      <c r="W106">
        <f>AVERAGE(B106:S106)</f>
        <v>11.074394444444446</v>
      </c>
    </row>
    <row r="107" spans="1:23" x14ac:dyDescent="0.2">
      <c r="A107">
        <v>12.4986</v>
      </c>
      <c r="B107">
        <v>10.8658</v>
      </c>
      <c r="C107">
        <v>1.7450000000000001</v>
      </c>
      <c r="D107">
        <v>6.5433000000000003</v>
      </c>
      <c r="E107">
        <v>9.5344999999999995</v>
      </c>
      <c r="F107">
        <v>14.088200000000001</v>
      </c>
      <c r="G107">
        <v>5.9347000000000003</v>
      </c>
      <c r="H107">
        <v>4.4295999999999998</v>
      </c>
      <c r="I107">
        <v>14.536</v>
      </c>
      <c r="J107">
        <v>28.623999999999999</v>
      </c>
      <c r="K107">
        <v>5.2380000000000004</v>
      </c>
      <c r="L107">
        <v>16.885999999999999</v>
      </c>
      <c r="M107">
        <v>18.175999999999998</v>
      </c>
      <c r="N107">
        <v>15.9064</v>
      </c>
      <c r="O107">
        <v>5.7443</v>
      </c>
      <c r="P107">
        <v>4.2423000000000002</v>
      </c>
      <c r="Q107">
        <v>9.4100999999999999</v>
      </c>
      <c r="R107">
        <v>14.8818</v>
      </c>
      <c r="S107">
        <v>23.3581</v>
      </c>
      <c r="V107">
        <f>A107/22.3785</f>
        <v>0.55850928346403916</v>
      </c>
      <c r="W107">
        <f>AVERAGE(B107:S107)</f>
        <v>11.67467222222222</v>
      </c>
    </row>
    <row r="108" spans="1:23" x14ac:dyDescent="0.2">
      <c r="A108">
        <v>12.617699999999999</v>
      </c>
      <c r="B108">
        <v>13.005699999999999</v>
      </c>
      <c r="C108">
        <v>8.7266999999999992</v>
      </c>
      <c r="D108">
        <v>7.3555999999999999</v>
      </c>
      <c r="E108">
        <v>19.0092</v>
      </c>
      <c r="F108">
        <v>7.5503999999999998</v>
      </c>
      <c r="G108">
        <v>2.6177000000000001</v>
      </c>
      <c r="H108">
        <v>4.5831</v>
      </c>
      <c r="I108">
        <v>11.911</v>
      </c>
      <c r="J108">
        <v>30.3</v>
      </c>
      <c r="K108">
        <v>11.877000000000001</v>
      </c>
      <c r="L108">
        <v>17.398</v>
      </c>
      <c r="M108">
        <v>21.465</v>
      </c>
      <c r="N108">
        <v>11.566700000000001</v>
      </c>
      <c r="O108">
        <v>5.9878</v>
      </c>
      <c r="P108">
        <v>4.9116999999999997</v>
      </c>
      <c r="Q108">
        <v>9.6189</v>
      </c>
      <c r="R108">
        <v>15.425000000000001</v>
      </c>
      <c r="S108">
        <v>24.988199999999999</v>
      </c>
      <c r="V108">
        <f>A108/22.3785</f>
        <v>0.56383135598900735</v>
      </c>
      <c r="W108">
        <f>AVERAGE(B108:S108)</f>
        <v>12.683205555555555</v>
      </c>
    </row>
    <row r="109" spans="1:23" x14ac:dyDescent="0.2">
      <c r="A109">
        <v>12.736700000000001</v>
      </c>
      <c r="B109">
        <v>10.787599999999999</v>
      </c>
      <c r="C109">
        <v>9.3698999999999995</v>
      </c>
      <c r="D109">
        <v>8.4963999999999995</v>
      </c>
      <c r="E109">
        <v>11.932600000000001</v>
      </c>
      <c r="F109">
        <v>10.3848</v>
      </c>
      <c r="G109">
        <v>1.8885000000000001</v>
      </c>
      <c r="H109">
        <v>5.5387000000000004</v>
      </c>
      <c r="I109">
        <v>9.0079999999999991</v>
      </c>
      <c r="J109">
        <v>26.562999999999999</v>
      </c>
      <c r="K109">
        <v>9.4559999999999995</v>
      </c>
      <c r="L109">
        <v>15.734</v>
      </c>
      <c r="M109">
        <v>18.327999999999999</v>
      </c>
      <c r="N109">
        <v>14.0024</v>
      </c>
      <c r="O109">
        <v>3.4828999999999999</v>
      </c>
      <c r="P109">
        <v>7.4164000000000003</v>
      </c>
      <c r="Q109">
        <v>12.4315</v>
      </c>
      <c r="R109">
        <v>17.7225</v>
      </c>
      <c r="S109">
        <v>17.947299999999998</v>
      </c>
      <c r="V109">
        <f>A109/22.3785</f>
        <v>0.56914895993922743</v>
      </c>
      <c r="W109">
        <f>AVERAGE(B109:S109)</f>
        <v>11.693916666666667</v>
      </c>
    </row>
    <row r="110" spans="1:23" x14ac:dyDescent="0.2">
      <c r="A110">
        <v>12.855700000000001</v>
      </c>
      <c r="B110">
        <v>6.4081000000000001</v>
      </c>
      <c r="C110">
        <v>7.9920999999999998</v>
      </c>
      <c r="D110">
        <v>7.2785000000000002</v>
      </c>
      <c r="E110">
        <v>13.204700000000001</v>
      </c>
      <c r="F110">
        <v>16.633800000000001</v>
      </c>
      <c r="G110">
        <v>7.2026000000000003</v>
      </c>
      <c r="H110">
        <v>3.5253000000000001</v>
      </c>
      <c r="I110">
        <v>15.531000000000001</v>
      </c>
      <c r="J110">
        <v>23.553000000000001</v>
      </c>
      <c r="K110">
        <v>10.821999999999999</v>
      </c>
      <c r="L110">
        <v>22.678000000000001</v>
      </c>
      <c r="M110">
        <v>16.905999999999999</v>
      </c>
      <c r="N110">
        <v>12.0717</v>
      </c>
      <c r="O110">
        <v>2.4281999999999999</v>
      </c>
      <c r="P110">
        <v>5.8418000000000001</v>
      </c>
      <c r="Q110">
        <v>7.1459999999999999</v>
      </c>
      <c r="R110">
        <v>17.1235</v>
      </c>
      <c r="S110">
        <v>17.326799999999999</v>
      </c>
      <c r="V110">
        <f>A110/22.3785</f>
        <v>0.5744665638894475</v>
      </c>
      <c r="W110">
        <f>AVERAGE(B110:S110)</f>
        <v>11.870727777777779</v>
      </c>
    </row>
    <row r="111" spans="1:23" x14ac:dyDescent="0.2">
      <c r="A111">
        <v>12.9748</v>
      </c>
      <c r="B111">
        <v>9.6905999999999999</v>
      </c>
      <c r="C111">
        <v>9.0162999999999993</v>
      </c>
      <c r="D111">
        <v>5.0976999999999997</v>
      </c>
      <c r="E111">
        <v>9.7585999999999995</v>
      </c>
      <c r="F111">
        <v>9.1158999999999999</v>
      </c>
      <c r="G111">
        <v>4.6830999999999996</v>
      </c>
      <c r="H111">
        <v>3.5998999999999999</v>
      </c>
      <c r="I111">
        <v>14.977</v>
      </c>
      <c r="J111">
        <v>24.43</v>
      </c>
      <c r="K111">
        <v>13.997999999999999</v>
      </c>
      <c r="L111">
        <v>20.295999999999999</v>
      </c>
      <c r="M111">
        <v>16.96</v>
      </c>
      <c r="N111">
        <v>10.8849</v>
      </c>
      <c r="O111">
        <v>2.9508000000000001</v>
      </c>
      <c r="P111">
        <v>2.8740000000000001</v>
      </c>
      <c r="Q111">
        <v>5.9440999999999997</v>
      </c>
      <c r="R111">
        <v>21.042300000000001</v>
      </c>
      <c r="S111">
        <v>19.1464</v>
      </c>
      <c r="V111">
        <f>A111/22.3785</f>
        <v>0.57978863641441569</v>
      </c>
      <c r="W111">
        <f>AVERAGE(B111:S111)</f>
        <v>11.359199999999998</v>
      </c>
    </row>
    <row r="112" spans="1:23" x14ac:dyDescent="0.2">
      <c r="A112">
        <v>13.0938</v>
      </c>
      <c r="B112">
        <v>8.4314999999999998</v>
      </c>
      <c r="C112">
        <v>2.8971</v>
      </c>
      <c r="D112">
        <v>7.5155000000000003</v>
      </c>
      <c r="E112">
        <v>11.4719</v>
      </c>
      <c r="F112">
        <v>12.4505</v>
      </c>
      <c r="G112">
        <v>4.6048999999999998</v>
      </c>
      <c r="H112">
        <v>4.9882999999999997</v>
      </c>
      <c r="I112">
        <v>20.187999999999999</v>
      </c>
      <c r="J112">
        <v>27.492000000000001</v>
      </c>
      <c r="K112">
        <v>7.4619999999999997</v>
      </c>
      <c r="L112">
        <v>13.529</v>
      </c>
      <c r="M112">
        <v>14.994</v>
      </c>
      <c r="N112">
        <v>10.9628</v>
      </c>
      <c r="O112">
        <v>6.9820000000000002</v>
      </c>
      <c r="P112">
        <v>7.0743</v>
      </c>
      <c r="Q112">
        <v>4.5803000000000003</v>
      </c>
      <c r="R112">
        <v>17.8871</v>
      </c>
      <c r="S112">
        <v>17.0703</v>
      </c>
      <c r="V112">
        <f>A112/22.3785</f>
        <v>0.58510624036463577</v>
      </c>
      <c r="W112">
        <f>AVERAGE(B112:S112)</f>
        <v>11.143416666666665</v>
      </c>
    </row>
    <row r="113" spans="1:23" x14ac:dyDescent="0.2">
      <c r="A113">
        <v>13.2128</v>
      </c>
      <c r="B113">
        <v>9.6262000000000008</v>
      </c>
      <c r="C113">
        <v>4.4278000000000004</v>
      </c>
      <c r="D113">
        <v>4.7022000000000004</v>
      </c>
      <c r="E113">
        <v>14.3802</v>
      </c>
      <c r="F113">
        <v>9.5027000000000008</v>
      </c>
      <c r="G113">
        <v>4.2076000000000002</v>
      </c>
      <c r="H113">
        <v>4.6843000000000004</v>
      </c>
      <c r="I113">
        <v>26.154</v>
      </c>
      <c r="J113">
        <v>21.925999999999998</v>
      </c>
      <c r="K113">
        <v>8.8170000000000002</v>
      </c>
      <c r="L113">
        <v>14.516999999999999</v>
      </c>
      <c r="M113">
        <v>13.403</v>
      </c>
      <c r="N113">
        <v>17.912099999999999</v>
      </c>
      <c r="O113">
        <v>4.5617999999999999</v>
      </c>
      <c r="P113">
        <v>7.0121000000000002</v>
      </c>
      <c r="Q113">
        <v>5.8608000000000002</v>
      </c>
      <c r="R113">
        <v>13.0227</v>
      </c>
      <c r="S113">
        <v>21.1707</v>
      </c>
      <c r="V113">
        <f>A113/22.3785</f>
        <v>0.59042384431485584</v>
      </c>
      <c r="W113">
        <f>AVERAGE(B113:S113)</f>
        <v>11.438233333333336</v>
      </c>
    </row>
    <row r="114" spans="1:23" x14ac:dyDescent="0.2">
      <c r="A114">
        <v>13.331899999999999</v>
      </c>
      <c r="B114">
        <v>11.8216</v>
      </c>
      <c r="C114">
        <v>5.2526999999999999</v>
      </c>
      <c r="D114">
        <v>9.2517999999999994</v>
      </c>
      <c r="E114">
        <v>9.1237999999999992</v>
      </c>
      <c r="F114">
        <v>14.7224</v>
      </c>
      <c r="G114">
        <v>7.0811999999999999</v>
      </c>
      <c r="H114">
        <v>6.6864999999999997</v>
      </c>
      <c r="I114">
        <v>23.763000000000002</v>
      </c>
      <c r="J114">
        <v>22.870999999999999</v>
      </c>
      <c r="K114">
        <v>12.478999999999999</v>
      </c>
      <c r="L114">
        <v>14.377000000000001</v>
      </c>
      <c r="M114">
        <v>17.821999999999999</v>
      </c>
      <c r="N114">
        <v>11.078900000000001</v>
      </c>
      <c r="O114">
        <v>4.4329999999999998</v>
      </c>
      <c r="P114">
        <v>2.9022000000000001</v>
      </c>
      <c r="Q114">
        <v>10.7782</v>
      </c>
      <c r="R114">
        <v>12.178699999999999</v>
      </c>
      <c r="S114">
        <v>24.3447</v>
      </c>
      <c r="V114">
        <f>A114/22.3785</f>
        <v>0.59574591683982392</v>
      </c>
      <c r="W114">
        <f>AVERAGE(B114:S114)</f>
        <v>12.275983333333333</v>
      </c>
    </row>
    <row r="115" spans="1:23" x14ac:dyDescent="0.2">
      <c r="A115">
        <v>13.450900000000001</v>
      </c>
      <c r="B115">
        <v>11.8317</v>
      </c>
      <c r="C115">
        <v>6.0583999999999998</v>
      </c>
      <c r="D115">
        <v>8.3728999999999996</v>
      </c>
      <c r="E115">
        <v>13.5284</v>
      </c>
      <c r="F115">
        <v>10.1286</v>
      </c>
      <c r="G115">
        <v>3.3647</v>
      </c>
      <c r="H115">
        <v>3.9125999999999999</v>
      </c>
      <c r="I115">
        <v>19.541</v>
      </c>
      <c r="J115">
        <v>21.472999999999999</v>
      </c>
      <c r="K115">
        <v>15.574</v>
      </c>
      <c r="L115">
        <v>10.816000000000001</v>
      </c>
      <c r="M115">
        <v>21.925999999999998</v>
      </c>
      <c r="N115">
        <v>13.5137</v>
      </c>
      <c r="O115">
        <v>5.3921000000000001</v>
      </c>
      <c r="P115">
        <v>4.2167000000000003</v>
      </c>
      <c r="Q115">
        <v>7.0648</v>
      </c>
      <c r="R115">
        <v>11.9374</v>
      </c>
      <c r="S115">
        <v>16.209199999999999</v>
      </c>
      <c r="V115">
        <f>A115/22.3785</f>
        <v>0.6010635207900441</v>
      </c>
      <c r="W115">
        <f>AVERAGE(B115:S115)</f>
        <v>11.381177777777777</v>
      </c>
    </row>
    <row r="116" spans="1:23" x14ac:dyDescent="0.2">
      <c r="A116">
        <v>13.569900000000001</v>
      </c>
      <c r="B116">
        <v>9.6091999999999995</v>
      </c>
      <c r="C116">
        <v>4.6364000000000001</v>
      </c>
      <c r="D116">
        <v>6.5096999999999996</v>
      </c>
      <c r="E116">
        <v>10.503500000000001</v>
      </c>
      <c r="F116">
        <v>8.4903999999999993</v>
      </c>
      <c r="G116">
        <v>6.6905000000000001</v>
      </c>
      <c r="H116">
        <v>8.2082999999999995</v>
      </c>
      <c r="I116">
        <v>17.850999999999999</v>
      </c>
      <c r="J116">
        <v>17.285</v>
      </c>
      <c r="K116">
        <v>13.862</v>
      </c>
      <c r="L116">
        <v>13.079000000000001</v>
      </c>
      <c r="M116">
        <v>16.474</v>
      </c>
      <c r="N116">
        <v>12.297499999999999</v>
      </c>
      <c r="O116">
        <v>4.6284999999999998</v>
      </c>
      <c r="P116">
        <v>3.1309999999999998</v>
      </c>
      <c r="Q116">
        <v>4.7301000000000002</v>
      </c>
      <c r="R116">
        <v>7.7404999999999999</v>
      </c>
      <c r="S116">
        <v>22.387</v>
      </c>
      <c r="V116">
        <f>A116/22.3785</f>
        <v>0.60638112474026418</v>
      </c>
      <c r="W116">
        <f>AVERAGE(B116:S116)</f>
        <v>10.450755555555553</v>
      </c>
    </row>
    <row r="117" spans="1:23" x14ac:dyDescent="0.2">
      <c r="A117">
        <v>13.689</v>
      </c>
      <c r="B117">
        <v>14.2479</v>
      </c>
      <c r="C117">
        <v>5.2587999999999999</v>
      </c>
      <c r="D117">
        <v>5.0651000000000002</v>
      </c>
      <c r="E117">
        <v>7.7847999999999997</v>
      </c>
      <c r="F117">
        <v>11.4755</v>
      </c>
      <c r="G117">
        <v>8.2751000000000001</v>
      </c>
      <c r="H117">
        <v>6.6429</v>
      </c>
      <c r="I117">
        <v>14.724</v>
      </c>
      <c r="J117">
        <v>17.242000000000001</v>
      </c>
      <c r="K117">
        <v>12.249000000000001</v>
      </c>
      <c r="L117">
        <v>13.614000000000001</v>
      </c>
      <c r="M117">
        <v>11.032</v>
      </c>
      <c r="N117">
        <v>12.023400000000001</v>
      </c>
      <c r="O117">
        <v>4.1298000000000004</v>
      </c>
      <c r="P117">
        <v>7.3414999999999999</v>
      </c>
      <c r="Q117">
        <v>5.0454999999999997</v>
      </c>
      <c r="R117">
        <v>10.149800000000001</v>
      </c>
      <c r="S117">
        <v>18.9239</v>
      </c>
      <c r="V117">
        <f>A117/22.3785</f>
        <v>0.61170319726523226</v>
      </c>
      <c r="W117">
        <f>AVERAGE(B117:S117)</f>
        <v>10.290277777777778</v>
      </c>
    </row>
    <row r="118" spans="1:23" x14ac:dyDescent="0.2">
      <c r="A118">
        <v>13.808</v>
      </c>
      <c r="B118">
        <v>5.6670999999999996</v>
      </c>
      <c r="C118">
        <v>3.2597</v>
      </c>
      <c r="D118">
        <v>4.9241000000000001</v>
      </c>
      <c r="E118">
        <v>6.3811</v>
      </c>
      <c r="F118">
        <v>13.071300000000001</v>
      </c>
      <c r="G118">
        <v>7.1836000000000002</v>
      </c>
      <c r="H118">
        <v>8.1893999999999991</v>
      </c>
      <c r="I118">
        <v>14.303000000000001</v>
      </c>
      <c r="J118">
        <v>17.353999999999999</v>
      </c>
      <c r="K118">
        <v>12.827999999999999</v>
      </c>
      <c r="L118">
        <v>12.384</v>
      </c>
      <c r="M118">
        <v>16.173999999999999</v>
      </c>
      <c r="N118">
        <v>14.050700000000001</v>
      </c>
      <c r="O118">
        <v>4.6143999999999998</v>
      </c>
      <c r="P118">
        <v>5.4656000000000002</v>
      </c>
      <c r="Q118">
        <v>3.0966</v>
      </c>
      <c r="R118">
        <v>12.8744</v>
      </c>
      <c r="S118">
        <v>26.296900000000001</v>
      </c>
      <c r="V118">
        <f>A118/22.3785</f>
        <v>0.61702080121545233</v>
      </c>
      <c r="W118">
        <f>AVERAGE(B118:S118)</f>
        <v>10.450994444444444</v>
      </c>
    </row>
    <row r="119" spans="1:23" x14ac:dyDescent="0.2">
      <c r="A119">
        <v>13.927</v>
      </c>
      <c r="B119">
        <v>6.6452</v>
      </c>
      <c r="C119">
        <v>3.8416000000000001</v>
      </c>
      <c r="D119">
        <v>5.0407999999999999</v>
      </c>
      <c r="E119">
        <v>8.2698999999999998</v>
      </c>
      <c r="F119">
        <v>12.3733</v>
      </c>
      <c r="G119">
        <v>6.6517999999999997</v>
      </c>
      <c r="H119">
        <v>4.5747999999999998</v>
      </c>
      <c r="I119">
        <v>16.920999999999999</v>
      </c>
      <c r="J119">
        <v>15.807</v>
      </c>
      <c r="K119">
        <v>14.337999999999999</v>
      </c>
      <c r="L119">
        <v>13.923999999999999</v>
      </c>
      <c r="M119">
        <v>10.686999999999999</v>
      </c>
      <c r="N119">
        <v>11.672499999999999</v>
      </c>
      <c r="O119">
        <v>2.1831999999999998</v>
      </c>
      <c r="P119">
        <v>4.2933000000000003</v>
      </c>
      <c r="Q119">
        <v>6.5385999999999997</v>
      </c>
      <c r="R119">
        <v>14.954599999999999</v>
      </c>
      <c r="S119">
        <v>17.6723</v>
      </c>
      <c r="V119">
        <f>A119/22.3785</f>
        <v>0.6223384051656724</v>
      </c>
      <c r="W119">
        <f>AVERAGE(B119:S119)</f>
        <v>9.7993833333333313</v>
      </c>
    </row>
    <row r="120" spans="1:23" x14ac:dyDescent="0.2">
      <c r="A120">
        <v>14.046099999999999</v>
      </c>
      <c r="B120">
        <v>4.2723000000000004</v>
      </c>
      <c r="C120">
        <v>3.9394</v>
      </c>
      <c r="D120">
        <v>5.74</v>
      </c>
      <c r="E120">
        <v>7.9015000000000004</v>
      </c>
      <c r="F120">
        <v>9.8903999999999996</v>
      </c>
      <c r="G120">
        <v>7.7534999999999998</v>
      </c>
      <c r="H120">
        <v>4.0998000000000001</v>
      </c>
      <c r="I120">
        <v>14.897</v>
      </c>
      <c r="J120">
        <v>18.879000000000001</v>
      </c>
      <c r="K120">
        <v>12.587</v>
      </c>
      <c r="L120">
        <v>19.321999999999999</v>
      </c>
      <c r="M120">
        <v>8.3659999999999997</v>
      </c>
      <c r="N120">
        <v>6.8507999999999996</v>
      </c>
      <c r="O120">
        <v>4.9459</v>
      </c>
      <c r="P120">
        <v>4.6322999999999999</v>
      </c>
      <c r="Q120">
        <v>7.0110999999999999</v>
      </c>
      <c r="R120">
        <v>11.898199999999999</v>
      </c>
      <c r="S120">
        <v>23.142700000000001</v>
      </c>
      <c r="V120">
        <f>A120/22.3785</f>
        <v>0.62766047769064059</v>
      </c>
      <c r="W120">
        <f>AVERAGE(B120:S120)</f>
        <v>9.7849388888888882</v>
      </c>
    </row>
    <row r="121" spans="1:23" x14ac:dyDescent="0.2">
      <c r="A121">
        <v>14.165100000000001</v>
      </c>
      <c r="B121">
        <v>14.3742</v>
      </c>
      <c r="C121">
        <v>2.3149999999999999</v>
      </c>
      <c r="D121">
        <v>5.5918000000000001</v>
      </c>
      <c r="E121">
        <v>6.5149999999999997</v>
      </c>
      <c r="F121">
        <v>10.2844</v>
      </c>
      <c r="G121">
        <v>4.6048999999999998</v>
      </c>
      <c r="H121">
        <v>8.3172999999999995</v>
      </c>
      <c r="I121">
        <v>14.621</v>
      </c>
      <c r="J121">
        <v>12.295</v>
      </c>
      <c r="K121">
        <v>10.43</v>
      </c>
      <c r="L121">
        <v>15.015000000000001</v>
      </c>
      <c r="M121">
        <v>10.731999999999999</v>
      </c>
      <c r="N121">
        <v>11.3711</v>
      </c>
      <c r="O121">
        <v>2.9443000000000001</v>
      </c>
      <c r="P121">
        <v>6.77</v>
      </c>
      <c r="Q121">
        <v>7.5605000000000002</v>
      </c>
      <c r="R121">
        <v>13.3072</v>
      </c>
      <c r="S121">
        <v>23.6341</v>
      </c>
      <c r="V121">
        <f>A121/22.3785</f>
        <v>0.63297808164086067</v>
      </c>
      <c r="W121">
        <f>AVERAGE(B121:S121)</f>
        <v>10.037933333333333</v>
      </c>
    </row>
    <row r="122" spans="1:23" x14ac:dyDescent="0.2">
      <c r="A122">
        <v>14.2841</v>
      </c>
      <c r="B122">
        <v>9.6550999999999991</v>
      </c>
      <c r="C122">
        <v>2.2225000000000001</v>
      </c>
      <c r="D122">
        <v>7.8461999999999996</v>
      </c>
      <c r="E122">
        <v>7.5018000000000002</v>
      </c>
      <c r="F122">
        <v>10.4008</v>
      </c>
      <c r="G122">
        <v>7.1463999999999999</v>
      </c>
      <c r="H122">
        <v>6.3868</v>
      </c>
      <c r="I122">
        <v>11.723000000000001</v>
      </c>
      <c r="J122">
        <v>15.537000000000001</v>
      </c>
      <c r="K122">
        <v>10.336</v>
      </c>
      <c r="L122">
        <v>18.547000000000001</v>
      </c>
      <c r="M122">
        <v>11.988</v>
      </c>
      <c r="N122">
        <v>15.5953</v>
      </c>
      <c r="O122">
        <v>3.9925999999999999</v>
      </c>
      <c r="P122">
        <v>2.9056999999999999</v>
      </c>
      <c r="Q122">
        <v>4.4409000000000001</v>
      </c>
      <c r="R122">
        <v>13.7326</v>
      </c>
      <c r="S122">
        <v>28.7593</v>
      </c>
      <c r="V122">
        <f>A122/22.3785</f>
        <v>0.63829568559108074</v>
      </c>
      <c r="W122">
        <f>AVERAGE(B122:S122)</f>
        <v>10.484277777777777</v>
      </c>
    </row>
    <row r="123" spans="1:23" x14ac:dyDescent="0.2">
      <c r="A123">
        <v>14.4032</v>
      </c>
      <c r="B123">
        <v>8.6039999999999992</v>
      </c>
      <c r="C123">
        <v>7.0331000000000001</v>
      </c>
      <c r="D123">
        <v>7.3722000000000003</v>
      </c>
      <c r="E123">
        <v>7.8305999999999996</v>
      </c>
      <c r="F123">
        <v>5.8867000000000003</v>
      </c>
      <c r="G123">
        <v>4.5560999999999998</v>
      </c>
      <c r="H123">
        <v>7.2257999999999996</v>
      </c>
      <c r="I123">
        <v>9.6430000000000007</v>
      </c>
      <c r="J123">
        <v>13.007999999999999</v>
      </c>
      <c r="K123">
        <v>22.082000000000001</v>
      </c>
      <c r="L123">
        <v>16.353000000000002</v>
      </c>
      <c r="M123">
        <v>13.635</v>
      </c>
      <c r="N123">
        <v>12.8893</v>
      </c>
      <c r="O123">
        <v>4.7976000000000001</v>
      </c>
      <c r="P123">
        <v>8.1437000000000008</v>
      </c>
      <c r="Q123">
        <v>3.8331</v>
      </c>
      <c r="R123">
        <v>17.7377</v>
      </c>
      <c r="S123">
        <v>18.659700000000001</v>
      </c>
      <c r="V123">
        <f>A123/22.3785</f>
        <v>0.64361775811604893</v>
      </c>
      <c r="W123">
        <f>AVERAGE(B123:S123)</f>
        <v>10.516144444444443</v>
      </c>
    </row>
    <row r="124" spans="1:23" x14ac:dyDescent="0.2">
      <c r="A124">
        <v>14.5222</v>
      </c>
      <c r="B124">
        <v>6.4793000000000003</v>
      </c>
      <c r="C124">
        <v>8.7146000000000008</v>
      </c>
      <c r="D124">
        <v>10.3687</v>
      </c>
      <c r="E124">
        <v>8.1081000000000003</v>
      </c>
      <c r="F124">
        <v>8.8760999999999992</v>
      </c>
      <c r="G124">
        <v>5.5053000000000001</v>
      </c>
      <c r="H124">
        <v>4.6238000000000001</v>
      </c>
      <c r="I124">
        <v>16.361999999999998</v>
      </c>
      <c r="J124">
        <v>15.957000000000001</v>
      </c>
      <c r="K124">
        <v>21.931999999999999</v>
      </c>
      <c r="L124">
        <v>16.859000000000002</v>
      </c>
      <c r="M124">
        <v>15.518000000000001</v>
      </c>
      <c r="N124">
        <v>11.067299999999999</v>
      </c>
      <c r="O124">
        <v>3.6555</v>
      </c>
      <c r="P124">
        <v>9.8239000000000001</v>
      </c>
      <c r="Q124">
        <v>4.7072000000000003</v>
      </c>
      <c r="R124">
        <v>19.710100000000001</v>
      </c>
      <c r="S124">
        <v>17.849699999999999</v>
      </c>
      <c r="V124">
        <f>A124/22.3785</f>
        <v>0.64893536206626901</v>
      </c>
      <c r="W124">
        <f>AVERAGE(B124:S124)</f>
        <v>11.450977777777776</v>
      </c>
    </row>
    <row r="125" spans="1:23" x14ac:dyDescent="0.2">
      <c r="A125">
        <v>14.6412</v>
      </c>
      <c r="B125">
        <v>5.4390000000000001</v>
      </c>
      <c r="C125">
        <v>6.2301000000000002</v>
      </c>
      <c r="D125">
        <v>8.7942</v>
      </c>
      <c r="E125">
        <v>7.8567</v>
      </c>
      <c r="F125">
        <v>11.6396</v>
      </c>
      <c r="G125">
        <v>6.9676</v>
      </c>
      <c r="H125">
        <v>6.2100999999999997</v>
      </c>
      <c r="I125">
        <v>26.593</v>
      </c>
      <c r="J125">
        <v>11.885999999999999</v>
      </c>
      <c r="K125">
        <v>22.143000000000001</v>
      </c>
      <c r="L125">
        <v>13.988</v>
      </c>
      <c r="M125">
        <v>16.109000000000002</v>
      </c>
      <c r="N125">
        <v>16.792999999999999</v>
      </c>
      <c r="O125">
        <v>6.6821999999999999</v>
      </c>
      <c r="P125">
        <v>5.3474000000000004</v>
      </c>
      <c r="Q125">
        <v>4.9070999999999998</v>
      </c>
      <c r="R125">
        <v>9.2354000000000003</v>
      </c>
      <c r="S125">
        <v>24.5334</v>
      </c>
      <c r="V125">
        <f>A125/22.3785</f>
        <v>0.65425296601648908</v>
      </c>
      <c r="W125">
        <f>AVERAGE(B125:S125)</f>
        <v>11.741933333333334</v>
      </c>
    </row>
    <row r="126" spans="1:23" x14ac:dyDescent="0.2">
      <c r="A126">
        <v>14.760300000000001</v>
      </c>
      <c r="B126">
        <v>7.2441000000000004</v>
      </c>
      <c r="C126">
        <v>5.9112999999999998</v>
      </c>
      <c r="D126">
        <v>3.8769999999999998</v>
      </c>
      <c r="E126">
        <v>7.2295999999999996</v>
      </c>
      <c r="F126">
        <v>10.8492</v>
      </c>
      <c r="G126">
        <v>7.6071999999999997</v>
      </c>
      <c r="H126">
        <v>3.7202000000000002</v>
      </c>
      <c r="I126">
        <v>23.306000000000001</v>
      </c>
      <c r="J126">
        <v>11.417999999999999</v>
      </c>
      <c r="K126">
        <v>24.55</v>
      </c>
      <c r="L126">
        <v>12.577</v>
      </c>
      <c r="M126">
        <v>13.41</v>
      </c>
      <c r="N126">
        <v>16.844100000000001</v>
      </c>
      <c r="O126">
        <v>5.6116999999999999</v>
      </c>
      <c r="P126">
        <v>7.3360000000000003</v>
      </c>
      <c r="Q126">
        <v>5.6044</v>
      </c>
      <c r="R126">
        <v>13.8782</v>
      </c>
      <c r="S126">
        <v>19.831700000000001</v>
      </c>
      <c r="V126">
        <f>A126/22.3785</f>
        <v>0.65957503854145727</v>
      </c>
      <c r="W126">
        <f>AVERAGE(B126:S126)</f>
        <v>11.155872222222223</v>
      </c>
    </row>
    <row r="127" spans="1:23" x14ac:dyDescent="0.2">
      <c r="A127">
        <v>14.879300000000001</v>
      </c>
      <c r="B127">
        <v>7.8308</v>
      </c>
      <c r="C127">
        <v>3.1675</v>
      </c>
      <c r="D127">
        <v>5.4969999999999999</v>
      </c>
      <c r="E127">
        <v>7.9897</v>
      </c>
      <c r="F127">
        <v>10.004200000000001</v>
      </c>
      <c r="G127">
        <v>5.6811999999999996</v>
      </c>
      <c r="H127">
        <v>4.9292999999999996</v>
      </c>
      <c r="I127">
        <v>17.661999999999999</v>
      </c>
      <c r="J127">
        <v>9.5519999999999996</v>
      </c>
      <c r="K127">
        <v>18.745999999999999</v>
      </c>
      <c r="L127">
        <v>15.920999999999999</v>
      </c>
      <c r="M127">
        <v>10.878</v>
      </c>
      <c r="N127">
        <v>10.331099999999999</v>
      </c>
      <c r="O127">
        <v>6.5160999999999998</v>
      </c>
      <c r="P127">
        <v>6.3864999999999998</v>
      </c>
      <c r="Q127">
        <v>6.0388999999999999</v>
      </c>
      <c r="R127">
        <v>18.588999999999999</v>
      </c>
      <c r="S127">
        <v>19.594100000000001</v>
      </c>
      <c r="V127">
        <f>A127/22.3785</f>
        <v>0.66489264249167734</v>
      </c>
      <c r="W127">
        <f>AVERAGE(B127:S127)</f>
        <v>10.295244444444444</v>
      </c>
    </row>
    <row r="128" spans="1:23" x14ac:dyDescent="0.2">
      <c r="A128">
        <v>14.9984</v>
      </c>
      <c r="B128">
        <v>8.3536999999999999</v>
      </c>
      <c r="C128">
        <v>2.0861000000000001</v>
      </c>
      <c r="D128">
        <v>6.5369000000000002</v>
      </c>
      <c r="E128">
        <v>8.07</v>
      </c>
      <c r="F128">
        <v>8.4915000000000003</v>
      </c>
      <c r="G128">
        <v>3.9500999999999999</v>
      </c>
      <c r="H128">
        <v>8.0787999999999993</v>
      </c>
      <c r="I128">
        <v>14.901</v>
      </c>
      <c r="J128">
        <v>16.507000000000001</v>
      </c>
      <c r="K128">
        <v>15.664999999999999</v>
      </c>
      <c r="L128">
        <v>15.571999999999999</v>
      </c>
      <c r="M128">
        <v>11.855</v>
      </c>
      <c r="N128">
        <v>11.3</v>
      </c>
      <c r="O128">
        <v>5.5121000000000002</v>
      </c>
      <c r="P128">
        <v>3.7928999999999999</v>
      </c>
      <c r="Q128">
        <v>6.7195999999999998</v>
      </c>
      <c r="R128">
        <v>17.782499999999999</v>
      </c>
      <c r="S128">
        <v>19.5732</v>
      </c>
      <c r="V128">
        <f>A128/22.3785</f>
        <v>0.67021471501664553</v>
      </c>
      <c r="W128">
        <f>AVERAGE(B128:S128)</f>
        <v>10.263744444444447</v>
      </c>
    </row>
    <row r="129" spans="1:23" x14ac:dyDescent="0.2">
      <c r="A129">
        <v>15.1174</v>
      </c>
      <c r="B129">
        <v>8.4593000000000007</v>
      </c>
      <c r="C129">
        <v>3.6339000000000001</v>
      </c>
      <c r="D129">
        <v>6.6482000000000001</v>
      </c>
      <c r="E129">
        <v>9.8777000000000008</v>
      </c>
      <c r="F129">
        <v>6.1615000000000002</v>
      </c>
      <c r="G129">
        <v>1.7289000000000001</v>
      </c>
      <c r="H129">
        <v>8.5914999999999999</v>
      </c>
      <c r="I129">
        <v>14.430999999999999</v>
      </c>
      <c r="J129">
        <v>9.3409999999999993</v>
      </c>
      <c r="K129">
        <v>9.9710000000000001</v>
      </c>
      <c r="L129">
        <v>12.612</v>
      </c>
      <c r="M129">
        <v>11.798999999999999</v>
      </c>
      <c r="N129">
        <v>13.542999999999999</v>
      </c>
      <c r="O129">
        <v>6.6275000000000004</v>
      </c>
      <c r="P129">
        <v>7.9336000000000002</v>
      </c>
      <c r="Q129">
        <v>6.8174000000000001</v>
      </c>
      <c r="R129">
        <v>25.3429</v>
      </c>
      <c r="S129">
        <v>28.178799999999999</v>
      </c>
      <c r="V129">
        <f>A129/22.3785</f>
        <v>0.6755323189668655</v>
      </c>
      <c r="W129">
        <f>AVERAGE(B129:S129)</f>
        <v>10.649900000000001</v>
      </c>
    </row>
    <row r="130" spans="1:23" x14ac:dyDescent="0.2">
      <c r="A130">
        <v>15.2364</v>
      </c>
      <c r="B130">
        <v>6.5048000000000004</v>
      </c>
      <c r="C130">
        <v>4.4419000000000004</v>
      </c>
      <c r="D130">
        <v>6.2511000000000001</v>
      </c>
      <c r="E130">
        <v>6.6106999999999996</v>
      </c>
      <c r="F130">
        <v>4.4047999999999998</v>
      </c>
      <c r="G130">
        <v>5.0384000000000002</v>
      </c>
      <c r="H130">
        <v>6.7531999999999996</v>
      </c>
      <c r="I130">
        <v>12.395</v>
      </c>
      <c r="J130">
        <v>10.083</v>
      </c>
      <c r="K130">
        <v>12.259</v>
      </c>
      <c r="L130">
        <v>10.83</v>
      </c>
      <c r="M130">
        <v>12.522</v>
      </c>
      <c r="N130">
        <v>13.12</v>
      </c>
      <c r="O130">
        <v>5.0930999999999997</v>
      </c>
      <c r="P130">
        <v>7.9877000000000002</v>
      </c>
      <c r="Q130">
        <v>7.3399000000000001</v>
      </c>
      <c r="R130">
        <v>14.252599999999999</v>
      </c>
      <c r="S130">
        <v>22.054200000000002</v>
      </c>
      <c r="V130">
        <f>A130/22.3785</f>
        <v>0.68084992291708557</v>
      </c>
      <c r="W130">
        <f>AVERAGE(B130:S130)</f>
        <v>9.330077777777781</v>
      </c>
    </row>
    <row r="131" spans="1:23" x14ac:dyDescent="0.2">
      <c r="A131">
        <v>15.355499999999999</v>
      </c>
      <c r="B131">
        <v>5.0233999999999996</v>
      </c>
      <c r="C131">
        <v>4.6295999999999999</v>
      </c>
      <c r="D131">
        <v>10.2502</v>
      </c>
      <c r="E131">
        <v>9.7735000000000003</v>
      </c>
      <c r="F131">
        <v>14.414199999999999</v>
      </c>
      <c r="G131">
        <v>5.2595000000000001</v>
      </c>
      <c r="H131">
        <v>8.9284999999999997</v>
      </c>
      <c r="I131">
        <v>9.7929999999999993</v>
      </c>
      <c r="J131">
        <v>9.4120000000000008</v>
      </c>
      <c r="K131">
        <v>12.516</v>
      </c>
      <c r="L131">
        <v>17.533000000000001</v>
      </c>
      <c r="M131">
        <v>10.025</v>
      </c>
      <c r="N131">
        <v>14.677300000000001</v>
      </c>
      <c r="O131">
        <v>8.3989999999999991</v>
      </c>
      <c r="P131">
        <v>7.5801999999999996</v>
      </c>
      <c r="Q131">
        <v>9.8652999999999995</v>
      </c>
      <c r="R131">
        <v>13.850099999999999</v>
      </c>
      <c r="S131">
        <v>22.112500000000001</v>
      </c>
      <c r="V131">
        <f>A131/22.3785</f>
        <v>0.68617199544205376</v>
      </c>
      <c r="W131">
        <f>AVERAGE(B131:S131)</f>
        <v>10.780127777777778</v>
      </c>
    </row>
    <row r="132" spans="1:23" x14ac:dyDescent="0.2">
      <c r="A132">
        <v>15.474500000000001</v>
      </c>
      <c r="B132">
        <v>4.6715999999999998</v>
      </c>
      <c r="C132">
        <v>2.8050000000000002</v>
      </c>
      <c r="D132">
        <v>5.6852999999999998</v>
      </c>
      <c r="E132">
        <v>7.1788999999999996</v>
      </c>
      <c r="F132">
        <v>10.9434</v>
      </c>
      <c r="G132">
        <v>3.2663000000000002</v>
      </c>
      <c r="H132">
        <v>5.7112999999999996</v>
      </c>
      <c r="I132">
        <v>13.714</v>
      </c>
      <c r="J132">
        <v>11.628</v>
      </c>
      <c r="K132">
        <v>12.641</v>
      </c>
      <c r="L132">
        <v>19.841999999999999</v>
      </c>
      <c r="M132">
        <v>12.412000000000001</v>
      </c>
      <c r="N132">
        <v>16.616900000000001</v>
      </c>
      <c r="O132">
        <v>5.8810000000000002</v>
      </c>
      <c r="P132">
        <v>4.3045</v>
      </c>
      <c r="Q132">
        <v>10.4656</v>
      </c>
      <c r="R132">
        <v>9.8660999999999994</v>
      </c>
      <c r="S132">
        <v>19.4711</v>
      </c>
      <c r="V132">
        <f>A132/22.3785</f>
        <v>0.69148959939227395</v>
      </c>
      <c r="W132">
        <f>AVERAGE(B132:S132)</f>
        <v>9.8391111111111123</v>
      </c>
    </row>
    <row r="133" spans="1:23" x14ac:dyDescent="0.2">
      <c r="A133">
        <v>15.593500000000001</v>
      </c>
      <c r="B133">
        <v>6.0837000000000003</v>
      </c>
      <c r="C133">
        <v>4.1219000000000001</v>
      </c>
      <c r="D133">
        <v>4.0517000000000003</v>
      </c>
      <c r="E133">
        <v>11.513299999999999</v>
      </c>
      <c r="F133">
        <v>9.8412000000000006</v>
      </c>
      <c r="G133">
        <v>3.6737000000000002</v>
      </c>
      <c r="H133">
        <v>7.8792</v>
      </c>
      <c r="I133">
        <v>7.4109999999999996</v>
      </c>
      <c r="J133">
        <v>13.07</v>
      </c>
      <c r="K133">
        <v>10.689</v>
      </c>
      <c r="L133">
        <v>17.991</v>
      </c>
      <c r="M133">
        <v>14.864000000000001</v>
      </c>
      <c r="N133">
        <v>14.7644</v>
      </c>
      <c r="O133">
        <v>7.8170000000000002</v>
      </c>
      <c r="P133">
        <v>4.8045</v>
      </c>
      <c r="Q133">
        <v>7.1700999999999997</v>
      </c>
      <c r="R133">
        <v>11.8116</v>
      </c>
      <c r="S133">
        <v>27.6432</v>
      </c>
      <c r="V133">
        <f>A133/22.3785</f>
        <v>0.69680720334249402</v>
      </c>
      <c r="W133">
        <f>AVERAGE(B133:S133)</f>
        <v>10.288916666666665</v>
      </c>
    </row>
    <row r="134" spans="1:23" x14ac:dyDescent="0.2">
      <c r="A134">
        <v>15.7126</v>
      </c>
      <c r="B134">
        <v>9.0137</v>
      </c>
      <c r="C134">
        <v>2.4245999999999999</v>
      </c>
      <c r="D134">
        <v>8.5829000000000004</v>
      </c>
      <c r="E134">
        <v>8.2249999999999996</v>
      </c>
      <c r="F134">
        <v>8.4009</v>
      </c>
      <c r="G134">
        <v>3.3424</v>
      </c>
      <c r="H134">
        <v>7.9607999999999999</v>
      </c>
      <c r="I134">
        <v>9.2739999999999991</v>
      </c>
      <c r="J134">
        <v>13.933999999999999</v>
      </c>
      <c r="K134">
        <v>15.074999999999999</v>
      </c>
      <c r="L134">
        <v>19.099</v>
      </c>
      <c r="M134">
        <v>15.509</v>
      </c>
      <c r="N134">
        <v>22.658000000000001</v>
      </c>
      <c r="O134">
        <v>6.3220000000000001</v>
      </c>
      <c r="P134">
        <v>4.5519999999999996</v>
      </c>
      <c r="Q134">
        <v>5.6844000000000001</v>
      </c>
      <c r="R134">
        <v>9.2173999999999996</v>
      </c>
      <c r="S134">
        <v>25.951699999999999</v>
      </c>
      <c r="V134">
        <f>A134/22.3785</f>
        <v>0.7021292758674621</v>
      </c>
      <c r="W134">
        <f>AVERAGE(B134:S134)</f>
        <v>10.845933333333333</v>
      </c>
    </row>
    <row r="135" spans="1:23" x14ac:dyDescent="0.2">
      <c r="A135">
        <v>15.8316</v>
      </c>
      <c r="B135">
        <v>5.6681999999999997</v>
      </c>
      <c r="C135">
        <v>5.6547000000000001</v>
      </c>
      <c r="D135">
        <v>6.7882999999999996</v>
      </c>
      <c r="E135">
        <v>9.3488000000000007</v>
      </c>
      <c r="F135">
        <v>5.78</v>
      </c>
      <c r="G135">
        <v>4.6778000000000004</v>
      </c>
      <c r="H135">
        <v>6.9884000000000004</v>
      </c>
      <c r="I135">
        <v>12.069000000000001</v>
      </c>
      <c r="J135">
        <v>18.154</v>
      </c>
      <c r="K135">
        <v>18.585000000000001</v>
      </c>
      <c r="L135">
        <v>20.562000000000001</v>
      </c>
      <c r="M135">
        <v>8.9870000000000001</v>
      </c>
      <c r="N135">
        <v>22.031199999999998</v>
      </c>
      <c r="O135">
        <v>7.0800999999999998</v>
      </c>
      <c r="P135">
        <v>4.7878999999999996</v>
      </c>
      <c r="Q135">
        <v>3.3161999999999998</v>
      </c>
      <c r="R135">
        <v>7.6744000000000003</v>
      </c>
      <c r="S135">
        <v>20.736899999999999</v>
      </c>
      <c r="V135">
        <f>A135/22.3785</f>
        <v>0.70744687981768217</v>
      </c>
      <c r="W135">
        <f>AVERAGE(B135:S135)</f>
        <v>10.493883333333333</v>
      </c>
    </row>
    <row r="136" spans="1:23" x14ac:dyDescent="0.2">
      <c r="A136">
        <v>15.9506</v>
      </c>
      <c r="B136">
        <v>5.2496999999999998</v>
      </c>
      <c r="C136">
        <v>2.2443</v>
      </c>
      <c r="D136">
        <v>5.1104000000000003</v>
      </c>
      <c r="E136">
        <v>7.2430000000000003</v>
      </c>
      <c r="F136">
        <v>6.2084000000000001</v>
      </c>
      <c r="G136">
        <v>4.4699</v>
      </c>
      <c r="H136">
        <v>6.4398</v>
      </c>
      <c r="I136">
        <v>13.349</v>
      </c>
      <c r="J136">
        <v>21.66</v>
      </c>
      <c r="K136">
        <v>22.533999999999999</v>
      </c>
      <c r="L136">
        <v>17.405000000000001</v>
      </c>
      <c r="M136">
        <v>12.29</v>
      </c>
      <c r="N136">
        <v>22.412099999999999</v>
      </c>
      <c r="O136">
        <v>8.3732000000000006</v>
      </c>
      <c r="P136">
        <v>5.8952</v>
      </c>
      <c r="Q136">
        <v>7.6154000000000002</v>
      </c>
      <c r="R136">
        <v>10.2934</v>
      </c>
      <c r="S136">
        <v>24.985800000000001</v>
      </c>
      <c r="V136">
        <f>A136/22.3785</f>
        <v>0.71276448376790225</v>
      </c>
      <c r="W136">
        <f>AVERAGE(B136:S136)</f>
        <v>11.321033333333332</v>
      </c>
    </row>
    <row r="137" spans="1:23" x14ac:dyDescent="0.2">
      <c r="A137">
        <v>16.069700000000001</v>
      </c>
      <c r="B137">
        <v>8.3542000000000005</v>
      </c>
      <c r="C137">
        <v>2.7290000000000001</v>
      </c>
      <c r="D137">
        <v>2.8523000000000001</v>
      </c>
      <c r="E137">
        <v>5.5137</v>
      </c>
      <c r="F137">
        <v>6.8472999999999997</v>
      </c>
      <c r="G137">
        <v>7.4908999999999999</v>
      </c>
      <c r="H137">
        <v>8.3598999999999997</v>
      </c>
      <c r="I137">
        <v>8.94</v>
      </c>
      <c r="J137">
        <v>21.241</v>
      </c>
      <c r="K137">
        <v>21.452999999999999</v>
      </c>
      <c r="L137">
        <v>18.016999999999999</v>
      </c>
      <c r="M137">
        <v>12.606</v>
      </c>
      <c r="N137">
        <v>17.683399999999999</v>
      </c>
      <c r="O137">
        <v>8.5137999999999998</v>
      </c>
      <c r="P137">
        <v>4.9534000000000002</v>
      </c>
      <c r="Q137">
        <v>10.943199999999999</v>
      </c>
      <c r="R137">
        <v>11.6557</v>
      </c>
      <c r="S137">
        <v>12.621499999999999</v>
      </c>
      <c r="V137">
        <f>A137/22.3785</f>
        <v>0.71808655629287044</v>
      </c>
      <c r="W137">
        <f>AVERAGE(B137:S137)</f>
        <v>10.598627777777775</v>
      </c>
    </row>
    <row r="138" spans="1:23" x14ac:dyDescent="0.2">
      <c r="A138">
        <v>16.188700000000001</v>
      </c>
      <c r="B138">
        <v>10.8048</v>
      </c>
      <c r="C138">
        <v>4.9714</v>
      </c>
      <c r="D138">
        <v>4.5984999999999996</v>
      </c>
      <c r="E138">
        <v>7.0735000000000001</v>
      </c>
      <c r="F138">
        <v>6.1151</v>
      </c>
      <c r="G138">
        <v>4.2393000000000001</v>
      </c>
      <c r="H138">
        <v>7.6626000000000003</v>
      </c>
      <c r="I138">
        <v>9.8049999999999997</v>
      </c>
      <c r="J138">
        <v>15.05</v>
      </c>
      <c r="K138">
        <v>26.36</v>
      </c>
      <c r="L138">
        <v>14.413</v>
      </c>
      <c r="M138">
        <v>14.347</v>
      </c>
      <c r="N138">
        <v>12.581799999999999</v>
      </c>
      <c r="O138">
        <v>5.0942999999999996</v>
      </c>
      <c r="P138">
        <v>8.1760999999999999</v>
      </c>
      <c r="Q138">
        <v>7.6798000000000002</v>
      </c>
      <c r="R138">
        <v>14.5479</v>
      </c>
      <c r="S138">
        <v>16.0031</v>
      </c>
      <c r="V138">
        <f>A138/22.3785</f>
        <v>0.72340416024309051</v>
      </c>
      <c r="W138">
        <f>AVERAGE(B138:S138)</f>
        <v>10.529066666666665</v>
      </c>
    </row>
    <row r="139" spans="1:23" x14ac:dyDescent="0.2">
      <c r="A139">
        <v>16.307700000000001</v>
      </c>
      <c r="B139">
        <v>9.0755999999999997</v>
      </c>
      <c r="C139">
        <v>2.9621</v>
      </c>
      <c r="D139">
        <v>8.6731999999999996</v>
      </c>
      <c r="E139">
        <v>12.1692</v>
      </c>
      <c r="F139">
        <v>5.5740999999999996</v>
      </c>
      <c r="G139">
        <v>4.2855999999999996</v>
      </c>
      <c r="H139">
        <v>8.5124999999999993</v>
      </c>
      <c r="I139">
        <v>11.013999999999999</v>
      </c>
      <c r="J139">
        <v>15.923</v>
      </c>
      <c r="K139">
        <v>18.616</v>
      </c>
      <c r="L139">
        <v>12.794</v>
      </c>
      <c r="M139">
        <v>10.349</v>
      </c>
      <c r="N139">
        <v>17.082699999999999</v>
      </c>
      <c r="O139">
        <v>6.8750999999999998</v>
      </c>
      <c r="P139">
        <v>7.0392999999999999</v>
      </c>
      <c r="Q139">
        <v>6.1561000000000003</v>
      </c>
      <c r="R139">
        <v>12.7233</v>
      </c>
      <c r="S139">
        <v>19.577500000000001</v>
      </c>
      <c r="V139">
        <f>A139/22.3785</f>
        <v>0.72872176419331058</v>
      </c>
      <c r="W139">
        <f>AVERAGE(B139:S139)</f>
        <v>10.522350000000001</v>
      </c>
    </row>
    <row r="140" spans="1:23" x14ac:dyDescent="0.2">
      <c r="A140">
        <v>16.4268</v>
      </c>
      <c r="B140">
        <v>4.8227000000000002</v>
      </c>
      <c r="C140">
        <v>2.8671000000000002</v>
      </c>
      <c r="D140">
        <v>1.5112000000000001</v>
      </c>
      <c r="E140">
        <v>8.0101999999999993</v>
      </c>
      <c r="F140">
        <v>8.1390999999999991</v>
      </c>
      <c r="G140">
        <v>5.5571999999999999</v>
      </c>
      <c r="H140">
        <v>9.0335999999999999</v>
      </c>
      <c r="I140">
        <v>13.648999999999999</v>
      </c>
      <c r="J140">
        <v>16.236999999999998</v>
      </c>
      <c r="K140">
        <v>16.120999999999999</v>
      </c>
      <c r="L140">
        <v>8.6010000000000009</v>
      </c>
      <c r="M140">
        <v>11.680999999999999</v>
      </c>
      <c r="N140">
        <v>12.2239</v>
      </c>
      <c r="O140">
        <v>5.9093999999999998</v>
      </c>
      <c r="P140">
        <v>6.8548999999999998</v>
      </c>
      <c r="Q140">
        <v>4.6231</v>
      </c>
      <c r="R140">
        <v>19.2593</v>
      </c>
      <c r="S140">
        <v>17.208300000000001</v>
      </c>
      <c r="V140">
        <f>A140/22.3785</f>
        <v>0.73404383671827877</v>
      </c>
      <c r="W140">
        <f>AVERAGE(B140:S140)</f>
        <v>9.5727222222222217</v>
      </c>
    </row>
    <row r="141" spans="1:23" x14ac:dyDescent="0.2">
      <c r="A141">
        <v>16.5458</v>
      </c>
      <c r="B141">
        <v>7.6691000000000003</v>
      </c>
      <c r="C141">
        <v>2.8043</v>
      </c>
      <c r="D141">
        <v>5.1029999999999998</v>
      </c>
      <c r="E141">
        <v>9.3941999999999997</v>
      </c>
      <c r="F141">
        <v>8.5138999999999996</v>
      </c>
      <c r="G141">
        <v>4.2024999999999997</v>
      </c>
      <c r="H141">
        <v>12.475199999999999</v>
      </c>
      <c r="I141">
        <v>8.5730000000000004</v>
      </c>
      <c r="J141">
        <v>15.566000000000001</v>
      </c>
      <c r="K141">
        <v>18.451000000000001</v>
      </c>
      <c r="L141">
        <v>13.528</v>
      </c>
      <c r="M141">
        <v>10.602</v>
      </c>
      <c r="N141">
        <v>17.829999999999998</v>
      </c>
      <c r="O141">
        <v>3.1684000000000001</v>
      </c>
      <c r="P141">
        <v>6.2826000000000004</v>
      </c>
      <c r="Q141">
        <v>8.7897999999999996</v>
      </c>
      <c r="R141">
        <v>18.1934</v>
      </c>
      <c r="S141">
        <v>23.4071</v>
      </c>
      <c r="V141">
        <f>A141/22.3785</f>
        <v>0.73936144066849885</v>
      </c>
      <c r="W141">
        <f>AVERAGE(B141:S141)</f>
        <v>10.808527777777776</v>
      </c>
    </row>
    <row r="142" spans="1:23" x14ac:dyDescent="0.2">
      <c r="A142">
        <v>16.6648</v>
      </c>
      <c r="B142">
        <v>11.8367</v>
      </c>
      <c r="C142">
        <v>4.4362000000000004</v>
      </c>
      <c r="D142">
        <v>7.6607000000000003</v>
      </c>
      <c r="E142">
        <v>10.348699999999999</v>
      </c>
      <c r="F142">
        <v>8.2090999999999994</v>
      </c>
      <c r="G142">
        <v>3.1915</v>
      </c>
      <c r="H142">
        <v>10.204499999999999</v>
      </c>
      <c r="I142">
        <v>9.3919999999999995</v>
      </c>
      <c r="J142">
        <v>14.896000000000001</v>
      </c>
      <c r="K142">
        <v>15.207000000000001</v>
      </c>
      <c r="L142">
        <v>11.679</v>
      </c>
      <c r="M142">
        <v>12.3</v>
      </c>
      <c r="N142">
        <v>14.552300000000001</v>
      </c>
      <c r="O142">
        <v>4.5400999999999998</v>
      </c>
      <c r="P142">
        <v>7.1422999999999996</v>
      </c>
      <c r="Q142">
        <v>7.2294999999999998</v>
      </c>
      <c r="R142">
        <v>11.8962</v>
      </c>
      <c r="S142">
        <v>30.066400000000002</v>
      </c>
      <c r="V142">
        <f>A142/22.3785</f>
        <v>0.74467904461871892</v>
      </c>
      <c r="W142">
        <f>AVERAGE(B142:S142)</f>
        <v>10.821566666666664</v>
      </c>
    </row>
    <row r="143" spans="1:23" x14ac:dyDescent="0.2">
      <c r="A143">
        <v>16.783899999999999</v>
      </c>
      <c r="B143">
        <v>9.5640000000000001</v>
      </c>
      <c r="C143">
        <v>3.5706000000000002</v>
      </c>
      <c r="D143">
        <v>9.4140999999999995</v>
      </c>
      <c r="E143">
        <v>5.8129</v>
      </c>
      <c r="F143">
        <v>8.7156000000000002</v>
      </c>
      <c r="G143">
        <v>5.7081999999999997</v>
      </c>
      <c r="H143">
        <v>11.249599999999999</v>
      </c>
      <c r="I143">
        <v>11.747</v>
      </c>
      <c r="J143">
        <v>16.788</v>
      </c>
      <c r="K143">
        <v>12.712</v>
      </c>
      <c r="L143">
        <v>12.347</v>
      </c>
      <c r="M143">
        <v>9.7539999999999996</v>
      </c>
      <c r="N143">
        <v>13.289199999999999</v>
      </c>
      <c r="O143">
        <v>5.2587999999999999</v>
      </c>
      <c r="P143">
        <v>6.6231</v>
      </c>
      <c r="Q143">
        <v>9.5526999999999997</v>
      </c>
      <c r="R143">
        <v>21.395299999999999</v>
      </c>
      <c r="S143">
        <v>29.014399999999998</v>
      </c>
      <c r="V143">
        <f>A143/22.3785</f>
        <v>0.750001117143687</v>
      </c>
      <c r="W143">
        <f>AVERAGE(B143:S143)</f>
        <v>11.250916666666665</v>
      </c>
    </row>
    <row r="144" spans="1:23" x14ac:dyDescent="0.2">
      <c r="A144">
        <v>16.902899999999999</v>
      </c>
      <c r="B144">
        <v>8.7605000000000004</v>
      </c>
      <c r="C144">
        <v>7.9790000000000001</v>
      </c>
      <c r="D144">
        <v>3.7759999999999998</v>
      </c>
      <c r="E144">
        <v>10.9498</v>
      </c>
      <c r="F144">
        <v>7.7165999999999997</v>
      </c>
      <c r="G144">
        <v>4.5655999999999999</v>
      </c>
      <c r="H144">
        <v>10.11</v>
      </c>
      <c r="I144">
        <v>10.585000000000001</v>
      </c>
      <c r="J144">
        <v>11.298999999999999</v>
      </c>
      <c r="K144">
        <v>21.044</v>
      </c>
      <c r="L144">
        <v>13.141999999999999</v>
      </c>
      <c r="M144">
        <v>9.9740000000000002</v>
      </c>
      <c r="N144">
        <v>14.8118</v>
      </c>
      <c r="O144">
        <v>3.86</v>
      </c>
      <c r="P144">
        <v>5.0827</v>
      </c>
      <c r="Q144">
        <v>7.8000999999999996</v>
      </c>
      <c r="R144">
        <v>24.098299999999998</v>
      </c>
      <c r="S144">
        <v>22.718399999999999</v>
      </c>
      <c r="V144">
        <f>A144/22.3785</f>
        <v>0.75531872109390708</v>
      </c>
      <c r="W144">
        <f>AVERAGE(B144:S144)</f>
        <v>11.015155555555555</v>
      </c>
    </row>
    <row r="145" spans="1:23" x14ac:dyDescent="0.2">
      <c r="A145">
        <v>17.021899999999999</v>
      </c>
      <c r="B145">
        <v>4.2373000000000003</v>
      </c>
      <c r="C145">
        <v>6.5368000000000004</v>
      </c>
      <c r="D145">
        <v>2.9523000000000001</v>
      </c>
      <c r="E145">
        <v>9.3803000000000001</v>
      </c>
      <c r="F145">
        <v>12.4663</v>
      </c>
      <c r="G145">
        <v>4.1363000000000003</v>
      </c>
      <c r="H145">
        <v>10.204499999999999</v>
      </c>
      <c r="I145">
        <v>9.6389999999999993</v>
      </c>
      <c r="J145">
        <v>14.9</v>
      </c>
      <c r="K145">
        <v>20.991</v>
      </c>
      <c r="L145">
        <v>13.933</v>
      </c>
      <c r="M145">
        <v>6.2270000000000003</v>
      </c>
      <c r="N145">
        <v>16.281400000000001</v>
      </c>
      <c r="O145">
        <v>4.7510000000000003</v>
      </c>
      <c r="P145">
        <v>8.2017000000000007</v>
      </c>
      <c r="Q145">
        <v>9.1672999999999991</v>
      </c>
      <c r="R145">
        <v>16.107800000000001</v>
      </c>
      <c r="S145">
        <v>19.222899999999999</v>
      </c>
      <c r="V145">
        <f>A145/22.3785</f>
        <v>0.76063632504412715</v>
      </c>
      <c r="W145">
        <f>AVERAGE(B145:S145)</f>
        <v>10.518661111111111</v>
      </c>
    </row>
    <row r="146" spans="1:23" x14ac:dyDescent="0.2">
      <c r="A146">
        <v>17.140999999999998</v>
      </c>
      <c r="B146">
        <v>7.8773</v>
      </c>
      <c r="C146">
        <v>5.9109999999999996</v>
      </c>
      <c r="D146">
        <v>9.9093</v>
      </c>
      <c r="E146">
        <v>13.1228</v>
      </c>
      <c r="F146">
        <v>15.0281</v>
      </c>
      <c r="G146">
        <v>3.6844000000000001</v>
      </c>
      <c r="H146">
        <v>12.2172</v>
      </c>
      <c r="I146">
        <v>11.129</v>
      </c>
      <c r="J146">
        <v>11.731999999999999</v>
      </c>
      <c r="K146">
        <v>20.425000000000001</v>
      </c>
      <c r="L146">
        <v>11.954000000000001</v>
      </c>
      <c r="M146">
        <v>7.9859999999999998</v>
      </c>
      <c r="N146">
        <v>16.895</v>
      </c>
      <c r="O146">
        <v>4.8731</v>
      </c>
      <c r="P146">
        <v>3.5211999999999999</v>
      </c>
      <c r="Q146">
        <v>6.7953000000000001</v>
      </c>
      <c r="R146">
        <v>12.676600000000001</v>
      </c>
      <c r="S146">
        <v>19.312100000000001</v>
      </c>
      <c r="V146">
        <f>A146/22.3785</f>
        <v>0.76595839756909534</v>
      </c>
      <c r="W146">
        <f>AVERAGE(B146:S146)</f>
        <v>10.836077777777778</v>
      </c>
    </row>
    <row r="147" spans="1:23" x14ac:dyDescent="0.2">
      <c r="A147">
        <v>17.260000000000002</v>
      </c>
      <c r="B147">
        <v>9.2540999999999993</v>
      </c>
      <c r="C147">
        <v>4.7747000000000002</v>
      </c>
      <c r="D147">
        <v>10.958</v>
      </c>
      <c r="E147">
        <v>9.0081000000000007</v>
      </c>
      <c r="F147">
        <v>7.5730000000000004</v>
      </c>
      <c r="G147">
        <v>4.6364000000000001</v>
      </c>
      <c r="H147">
        <v>13.853899999999999</v>
      </c>
      <c r="I147">
        <v>9.8659999999999997</v>
      </c>
      <c r="J147">
        <v>15.395</v>
      </c>
      <c r="K147">
        <v>17.193999999999999</v>
      </c>
      <c r="L147">
        <v>14.37</v>
      </c>
      <c r="M147">
        <v>11.125999999999999</v>
      </c>
      <c r="N147">
        <v>15.172599999999999</v>
      </c>
      <c r="O147">
        <v>10.5937</v>
      </c>
      <c r="P147">
        <v>3.6414</v>
      </c>
      <c r="Q147">
        <v>11.5649</v>
      </c>
      <c r="R147">
        <v>11.3918</v>
      </c>
      <c r="S147">
        <v>20.592500000000001</v>
      </c>
      <c r="V147">
        <f>A147/22.3785</f>
        <v>0.77127600151931552</v>
      </c>
      <c r="W147">
        <f>AVERAGE(B147:S147)</f>
        <v>11.164783333333332</v>
      </c>
    </row>
    <row r="148" spans="1:23" x14ac:dyDescent="0.2">
      <c r="A148">
        <v>17.379000000000001</v>
      </c>
      <c r="B148">
        <v>9.8011999999999997</v>
      </c>
      <c r="C148">
        <v>6.3754999999999997</v>
      </c>
      <c r="D148">
        <v>6.1992000000000003</v>
      </c>
      <c r="E148">
        <v>10.779400000000001</v>
      </c>
      <c r="F148">
        <v>11.7544</v>
      </c>
      <c r="G148">
        <v>5.8757999999999999</v>
      </c>
      <c r="H148">
        <v>12.623200000000001</v>
      </c>
      <c r="I148">
        <v>7.2549999999999999</v>
      </c>
      <c r="J148">
        <v>16.036999999999999</v>
      </c>
      <c r="K148">
        <v>12.669</v>
      </c>
      <c r="L148">
        <v>13.422000000000001</v>
      </c>
      <c r="M148">
        <v>16.780999999999999</v>
      </c>
      <c r="N148">
        <v>10.4039</v>
      </c>
      <c r="O148">
        <v>9.6463000000000001</v>
      </c>
      <c r="P148">
        <v>4.7596999999999996</v>
      </c>
      <c r="Q148">
        <v>7.6394000000000002</v>
      </c>
      <c r="R148">
        <v>8.8688000000000002</v>
      </c>
      <c r="S148">
        <v>19.874600000000001</v>
      </c>
      <c r="V148">
        <f>A148/22.3785</f>
        <v>0.7765936054695356</v>
      </c>
      <c r="W148">
        <f>AVERAGE(B148:S148)</f>
        <v>10.598077777777775</v>
      </c>
    </row>
    <row r="149" spans="1:23" x14ac:dyDescent="0.2">
      <c r="A149">
        <v>17.498100000000001</v>
      </c>
      <c r="B149">
        <v>7.8695000000000004</v>
      </c>
      <c r="C149">
        <v>4.202</v>
      </c>
      <c r="D149">
        <v>3.6293000000000002</v>
      </c>
      <c r="E149">
        <v>7.1460999999999997</v>
      </c>
      <c r="F149">
        <v>7.4272</v>
      </c>
      <c r="G149">
        <v>6.6349999999999998</v>
      </c>
      <c r="H149">
        <v>19.3184</v>
      </c>
      <c r="I149">
        <v>11.355</v>
      </c>
      <c r="J149">
        <v>15.144</v>
      </c>
      <c r="K149">
        <v>17.829999999999998</v>
      </c>
      <c r="L149">
        <v>11.055</v>
      </c>
      <c r="M149">
        <v>11.177</v>
      </c>
      <c r="N149">
        <v>13.245100000000001</v>
      </c>
      <c r="O149">
        <v>9.0877999999999997</v>
      </c>
      <c r="P149">
        <v>8.9346999999999994</v>
      </c>
      <c r="Q149">
        <v>4.0990000000000002</v>
      </c>
      <c r="R149">
        <v>8.859</v>
      </c>
      <c r="S149">
        <v>22.130500000000001</v>
      </c>
      <c r="V149">
        <f>A149/22.3785</f>
        <v>0.78191567799450368</v>
      </c>
      <c r="W149">
        <f>AVERAGE(B149:S149)</f>
        <v>10.508033333333334</v>
      </c>
    </row>
    <row r="150" spans="1:23" x14ac:dyDescent="0.2">
      <c r="A150">
        <v>17.617100000000001</v>
      </c>
      <c r="B150">
        <v>7.3771000000000004</v>
      </c>
      <c r="C150">
        <v>8.1166999999999998</v>
      </c>
      <c r="D150">
        <v>6.5236000000000001</v>
      </c>
      <c r="E150">
        <v>8.4525000000000006</v>
      </c>
      <c r="F150">
        <v>9.4959000000000007</v>
      </c>
      <c r="G150">
        <v>5.4404000000000003</v>
      </c>
      <c r="H150">
        <v>17.6188</v>
      </c>
      <c r="I150">
        <v>15.048</v>
      </c>
      <c r="J150">
        <v>12.757</v>
      </c>
      <c r="K150">
        <v>17.405000000000001</v>
      </c>
      <c r="L150">
        <v>9.1270000000000007</v>
      </c>
      <c r="M150">
        <v>11.468</v>
      </c>
      <c r="N150">
        <v>11.9145</v>
      </c>
      <c r="O150">
        <v>9.9390999999999998</v>
      </c>
      <c r="P150">
        <v>2.6046999999999998</v>
      </c>
      <c r="Q150">
        <v>6.3780000000000001</v>
      </c>
      <c r="R150">
        <v>10.1204</v>
      </c>
      <c r="S150">
        <v>12.151</v>
      </c>
      <c r="V150">
        <f>A150/22.3785</f>
        <v>0.78723328194472375</v>
      </c>
      <c r="W150">
        <f>AVERAGE(B150:S150)</f>
        <v>10.10765</v>
      </c>
    </row>
    <row r="151" spans="1:23" x14ac:dyDescent="0.2">
      <c r="A151">
        <v>17.7361</v>
      </c>
      <c r="B151">
        <v>4.9309000000000003</v>
      </c>
      <c r="C151">
        <v>5.0818000000000003</v>
      </c>
      <c r="D151">
        <v>9.6568000000000005</v>
      </c>
      <c r="E151">
        <v>6.4739000000000004</v>
      </c>
      <c r="F151">
        <v>9.2476000000000003</v>
      </c>
      <c r="G151">
        <v>6.2736000000000001</v>
      </c>
      <c r="H151">
        <v>5.3807</v>
      </c>
      <c r="I151">
        <v>9.8109999999999999</v>
      </c>
      <c r="J151">
        <v>14.191000000000001</v>
      </c>
      <c r="K151">
        <v>15.862</v>
      </c>
      <c r="L151">
        <v>7.9089999999999998</v>
      </c>
      <c r="M151">
        <v>11.673999999999999</v>
      </c>
      <c r="N151">
        <v>11.547499999999999</v>
      </c>
      <c r="O151">
        <v>11.7309</v>
      </c>
      <c r="P151">
        <v>3.4045000000000001</v>
      </c>
      <c r="Q151">
        <v>9.0480999999999998</v>
      </c>
      <c r="R151">
        <v>10.1524</v>
      </c>
      <c r="S151">
        <v>16.1343</v>
      </c>
      <c r="V151">
        <f>A151/22.3785</f>
        <v>0.79255088589494382</v>
      </c>
      <c r="W151">
        <f>AVERAGE(B151:S151)</f>
        <v>9.3616666666666681</v>
      </c>
    </row>
    <row r="152" spans="1:23" x14ac:dyDescent="0.2">
      <c r="A152">
        <v>17.8552</v>
      </c>
      <c r="B152">
        <v>5.8928000000000003</v>
      </c>
      <c r="C152">
        <v>5.1397000000000004</v>
      </c>
      <c r="D152">
        <v>5.9474</v>
      </c>
      <c r="E152">
        <v>5.2797999999999998</v>
      </c>
      <c r="F152">
        <v>6.1779999999999999</v>
      </c>
      <c r="G152">
        <v>6.7625000000000002</v>
      </c>
      <c r="H152">
        <v>10.8431</v>
      </c>
      <c r="I152">
        <v>9.8550000000000004</v>
      </c>
      <c r="J152">
        <v>11.904</v>
      </c>
      <c r="K152">
        <v>11.769</v>
      </c>
      <c r="L152">
        <v>5.6459999999999999</v>
      </c>
      <c r="M152">
        <v>8.1809999999999992</v>
      </c>
      <c r="N152">
        <v>16.542400000000001</v>
      </c>
      <c r="O152">
        <v>10.8024</v>
      </c>
      <c r="P152">
        <v>5.1761999999999997</v>
      </c>
      <c r="Q152">
        <v>11.6052</v>
      </c>
      <c r="R152">
        <v>8.1731999999999996</v>
      </c>
      <c r="S152">
        <v>18.995699999999999</v>
      </c>
      <c r="V152">
        <f>A152/22.3785</f>
        <v>0.79787295841991202</v>
      </c>
      <c r="W152">
        <f>AVERAGE(B152:S152)</f>
        <v>9.149633333333334</v>
      </c>
    </row>
    <row r="153" spans="1:23" x14ac:dyDescent="0.2">
      <c r="A153">
        <v>17.9742</v>
      </c>
      <c r="B153">
        <v>2.0110999999999999</v>
      </c>
      <c r="C153">
        <v>5.0029000000000003</v>
      </c>
      <c r="D153">
        <v>5.5339999999999998</v>
      </c>
      <c r="E153">
        <v>7.2492999999999999</v>
      </c>
      <c r="F153">
        <v>5.1612</v>
      </c>
      <c r="G153">
        <v>6.4404000000000003</v>
      </c>
      <c r="H153">
        <v>8.6152999999999995</v>
      </c>
      <c r="I153">
        <v>12.054</v>
      </c>
      <c r="J153">
        <v>5.8440000000000003</v>
      </c>
      <c r="K153">
        <v>9.1809999999999992</v>
      </c>
      <c r="L153">
        <v>13.945</v>
      </c>
      <c r="M153">
        <v>11.644</v>
      </c>
      <c r="N153">
        <v>11.568199999999999</v>
      </c>
      <c r="O153">
        <v>14.1381</v>
      </c>
      <c r="P153">
        <v>9.3713999999999995</v>
      </c>
      <c r="Q153">
        <v>12.6525</v>
      </c>
      <c r="R153">
        <v>10.367800000000001</v>
      </c>
      <c r="S153">
        <v>12.1691</v>
      </c>
      <c r="V153">
        <f>A153/22.3785</f>
        <v>0.80319056237013209</v>
      </c>
      <c r="W153">
        <f>AVERAGE(B153:S153)</f>
        <v>9.0527388888888893</v>
      </c>
    </row>
    <row r="154" spans="1:23" x14ac:dyDescent="0.2">
      <c r="A154">
        <v>18.0932</v>
      </c>
      <c r="B154">
        <v>3.1173000000000002</v>
      </c>
      <c r="C154">
        <v>5.0625999999999998</v>
      </c>
      <c r="D154">
        <v>5.3304999999999998</v>
      </c>
      <c r="E154">
        <v>8.4380000000000006</v>
      </c>
      <c r="F154">
        <v>6.5278</v>
      </c>
      <c r="G154">
        <v>12.5853</v>
      </c>
      <c r="H154">
        <v>9.7516999999999996</v>
      </c>
      <c r="I154">
        <v>11.535</v>
      </c>
      <c r="J154">
        <v>4.4690000000000003</v>
      </c>
      <c r="K154">
        <v>15.505000000000001</v>
      </c>
      <c r="L154">
        <v>13.459</v>
      </c>
      <c r="M154">
        <v>10.988</v>
      </c>
      <c r="N154">
        <v>10.933400000000001</v>
      </c>
      <c r="O154">
        <v>14.8973</v>
      </c>
      <c r="P154">
        <v>7.4958</v>
      </c>
      <c r="Q154">
        <v>7.9941000000000004</v>
      </c>
      <c r="R154">
        <v>12.770300000000001</v>
      </c>
      <c r="S154">
        <v>14.296900000000001</v>
      </c>
      <c r="V154">
        <f>A154/22.3785</f>
        <v>0.80850816632035216</v>
      </c>
      <c r="W154">
        <f>AVERAGE(B154:S154)</f>
        <v>9.7309444444444431</v>
      </c>
    </row>
    <row r="155" spans="1:23" x14ac:dyDescent="0.2">
      <c r="A155">
        <v>18.212299999999999</v>
      </c>
      <c r="B155">
        <v>4.2663000000000002</v>
      </c>
      <c r="C155">
        <v>6.8806000000000003</v>
      </c>
      <c r="D155">
        <v>9.1403999999999996</v>
      </c>
      <c r="E155">
        <v>8.4969000000000001</v>
      </c>
      <c r="F155">
        <v>8.3908000000000005</v>
      </c>
      <c r="G155">
        <v>5.1809000000000003</v>
      </c>
      <c r="H155">
        <v>14.2829</v>
      </c>
      <c r="I155">
        <v>7.2409999999999997</v>
      </c>
      <c r="J155">
        <v>3.5859999999999999</v>
      </c>
      <c r="K155">
        <v>12.045</v>
      </c>
      <c r="L155">
        <v>9.1989999999999998</v>
      </c>
      <c r="M155">
        <v>8.0489999999999995</v>
      </c>
      <c r="N155">
        <v>12.351100000000001</v>
      </c>
      <c r="O155">
        <v>16.7119</v>
      </c>
      <c r="P155">
        <v>12.9968</v>
      </c>
      <c r="Q155">
        <v>10.7477</v>
      </c>
      <c r="R155">
        <v>9.7088999999999999</v>
      </c>
      <c r="S155">
        <v>9.8215000000000003</v>
      </c>
      <c r="V155">
        <f>A155/22.3785</f>
        <v>0.81383023884532024</v>
      </c>
      <c r="W155">
        <f>AVERAGE(B155:S155)</f>
        <v>9.3942611111111116</v>
      </c>
    </row>
    <row r="156" spans="1:23" x14ac:dyDescent="0.2">
      <c r="A156">
        <v>18.331299999999999</v>
      </c>
      <c r="B156">
        <v>4.6813000000000002</v>
      </c>
      <c r="C156">
        <v>5.9501999999999997</v>
      </c>
      <c r="D156">
        <v>6.8087</v>
      </c>
      <c r="E156">
        <v>9.5314999999999994</v>
      </c>
      <c r="F156">
        <v>6.6486000000000001</v>
      </c>
      <c r="G156">
        <v>5.5549999999999997</v>
      </c>
      <c r="H156">
        <v>12.344099999999999</v>
      </c>
      <c r="I156">
        <v>9.5129999999999999</v>
      </c>
      <c r="J156">
        <v>7.6559999999999997</v>
      </c>
      <c r="K156">
        <v>14.964</v>
      </c>
      <c r="L156">
        <v>8.8759999999999994</v>
      </c>
      <c r="M156">
        <v>7.9029999999999996</v>
      </c>
      <c r="N156">
        <v>12.6846</v>
      </c>
      <c r="O156">
        <v>12.116099999999999</v>
      </c>
      <c r="P156">
        <v>9.9306000000000001</v>
      </c>
      <c r="Q156">
        <v>13.9086</v>
      </c>
      <c r="R156">
        <v>12.6464</v>
      </c>
      <c r="S156">
        <v>11.842599999999999</v>
      </c>
      <c r="V156">
        <f>A156/22.3785</f>
        <v>0.81914784279554032</v>
      </c>
      <c r="W156">
        <f>AVERAGE(B156:S156)</f>
        <v>9.6422388888888904</v>
      </c>
    </row>
    <row r="157" spans="1:23" x14ac:dyDescent="0.2">
      <c r="A157">
        <v>18.450399999999998</v>
      </c>
      <c r="B157">
        <v>6.5976999999999997</v>
      </c>
      <c r="C157">
        <v>5.1150000000000002</v>
      </c>
      <c r="D157">
        <v>10.119</v>
      </c>
      <c r="E157">
        <v>8.2394999999999996</v>
      </c>
      <c r="F157">
        <v>8.6647999999999996</v>
      </c>
      <c r="G157">
        <v>8.2538999999999998</v>
      </c>
      <c r="H157">
        <v>8.7075999999999993</v>
      </c>
      <c r="I157">
        <v>8.4380000000000006</v>
      </c>
      <c r="J157">
        <v>7.92</v>
      </c>
      <c r="K157">
        <v>8.0980000000000008</v>
      </c>
      <c r="L157">
        <v>4.76</v>
      </c>
      <c r="M157">
        <v>9.4510000000000005</v>
      </c>
      <c r="N157">
        <v>6.4557000000000002</v>
      </c>
      <c r="O157">
        <v>12.5661</v>
      </c>
      <c r="P157">
        <v>12.120900000000001</v>
      </c>
      <c r="Q157">
        <v>17.106000000000002</v>
      </c>
      <c r="R157">
        <v>16.8291</v>
      </c>
      <c r="S157">
        <v>7.3319999999999999</v>
      </c>
      <c r="V157">
        <f>A157/22.3785</f>
        <v>0.82446991532050851</v>
      </c>
      <c r="W157">
        <f>AVERAGE(B157:S157)</f>
        <v>9.2652388888888897</v>
      </c>
    </row>
    <row r="158" spans="1:23" x14ac:dyDescent="0.2">
      <c r="A158">
        <v>18.569400000000002</v>
      </c>
      <c r="B158">
        <v>2.4049</v>
      </c>
      <c r="C158">
        <v>7.6130000000000004</v>
      </c>
      <c r="D158">
        <v>8</v>
      </c>
      <c r="E158">
        <v>8.6532999999999998</v>
      </c>
      <c r="F158">
        <v>13.4602</v>
      </c>
      <c r="G158">
        <v>6.6661999999999999</v>
      </c>
      <c r="H158">
        <v>10.02</v>
      </c>
      <c r="I158">
        <v>7.3440000000000003</v>
      </c>
      <c r="J158">
        <v>6.8639999999999999</v>
      </c>
      <c r="K158">
        <v>9.4670000000000005</v>
      </c>
      <c r="L158">
        <v>3.9929999999999999</v>
      </c>
      <c r="M158">
        <v>6.516</v>
      </c>
      <c r="N158">
        <v>12.0252</v>
      </c>
      <c r="O158">
        <v>14.8527</v>
      </c>
      <c r="P158">
        <v>14.415699999999999</v>
      </c>
      <c r="Q158">
        <v>17.0991</v>
      </c>
      <c r="R158">
        <v>11.188700000000001</v>
      </c>
      <c r="S158">
        <v>6.9237000000000002</v>
      </c>
      <c r="V158">
        <f>A158/22.3785</f>
        <v>0.82978751927072869</v>
      </c>
      <c r="W158">
        <f>AVERAGE(B158:S158)</f>
        <v>9.3059277777777769</v>
      </c>
    </row>
    <row r="159" spans="1:23" x14ac:dyDescent="0.2">
      <c r="A159">
        <v>18.688400000000001</v>
      </c>
      <c r="B159">
        <v>5.6515000000000004</v>
      </c>
      <c r="C159">
        <v>8.2644000000000002</v>
      </c>
      <c r="D159">
        <v>10.907299999999999</v>
      </c>
      <c r="E159">
        <v>8.6095000000000006</v>
      </c>
      <c r="F159">
        <v>14.2707</v>
      </c>
      <c r="G159">
        <v>6.6700999999999997</v>
      </c>
      <c r="H159">
        <v>8.6713000000000005</v>
      </c>
      <c r="I159">
        <v>7.633</v>
      </c>
      <c r="J159">
        <v>7.6959999999999997</v>
      </c>
      <c r="K159">
        <v>10.497999999999999</v>
      </c>
      <c r="L159">
        <v>4.6029999999999998</v>
      </c>
      <c r="M159">
        <v>5.101</v>
      </c>
      <c r="N159">
        <v>12.3828</v>
      </c>
      <c r="O159">
        <v>15.1</v>
      </c>
      <c r="P159">
        <v>12.5342</v>
      </c>
      <c r="Q159">
        <v>9.8839000000000006</v>
      </c>
      <c r="R159">
        <v>16.0901</v>
      </c>
      <c r="S159">
        <v>10.079000000000001</v>
      </c>
      <c r="V159">
        <f>A159/22.3785</f>
        <v>0.83510512322094876</v>
      </c>
      <c r="W159">
        <f>AVERAGE(B159:S159)</f>
        <v>9.7025444444444453</v>
      </c>
    </row>
    <row r="160" spans="1:23" x14ac:dyDescent="0.2">
      <c r="A160">
        <v>18.807500000000001</v>
      </c>
      <c r="B160">
        <v>7.6971999999999996</v>
      </c>
      <c r="C160">
        <v>4.2915000000000001</v>
      </c>
      <c r="D160">
        <v>12.2981</v>
      </c>
      <c r="E160">
        <v>8.1770999999999994</v>
      </c>
      <c r="F160">
        <v>18.1524</v>
      </c>
      <c r="G160">
        <v>6.7554999999999996</v>
      </c>
      <c r="H160">
        <v>5.0065</v>
      </c>
      <c r="I160">
        <v>7.9489999999999998</v>
      </c>
      <c r="J160">
        <v>4.4779999999999998</v>
      </c>
      <c r="K160">
        <v>8.8699999999999992</v>
      </c>
      <c r="L160">
        <v>6.4850000000000003</v>
      </c>
      <c r="M160">
        <v>5.8789999999999996</v>
      </c>
      <c r="N160">
        <v>14.294</v>
      </c>
      <c r="O160">
        <v>20.5258</v>
      </c>
      <c r="P160">
        <v>13.44</v>
      </c>
      <c r="Q160">
        <v>13.8842</v>
      </c>
      <c r="R160">
        <v>17.148099999999999</v>
      </c>
      <c r="S160">
        <v>7.9181999999999997</v>
      </c>
      <c r="V160">
        <f>A160/22.3785</f>
        <v>0.84042719574591696</v>
      </c>
      <c r="W160">
        <f>AVERAGE(B160:S160)</f>
        <v>10.180533333333333</v>
      </c>
    </row>
    <row r="161" spans="1:23" x14ac:dyDescent="0.2">
      <c r="A161">
        <v>18.926500000000001</v>
      </c>
      <c r="B161">
        <v>3.6158999999999999</v>
      </c>
      <c r="C161">
        <v>7.2942</v>
      </c>
      <c r="D161">
        <v>6.8531000000000004</v>
      </c>
      <c r="E161">
        <v>6.9897</v>
      </c>
      <c r="F161">
        <v>11.7127</v>
      </c>
      <c r="G161">
        <v>8.5677000000000003</v>
      </c>
      <c r="H161">
        <v>3.3898999999999999</v>
      </c>
      <c r="I161">
        <v>8.6029999999999998</v>
      </c>
      <c r="J161">
        <v>2.3260000000000001</v>
      </c>
      <c r="K161">
        <v>6.867</v>
      </c>
      <c r="L161">
        <v>5.7089999999999996</v>
      </c>
      <c r="M161">
        <v>7.0890000000000004</v>
      </c>
      <c r="N161">
        <v>10.7011</v>
      </c>
      <c r="O161">
        <v>18.405200000000001</v>
      </c>
      <c r="P161">
        <v>14.7842</v>
      </c>
      <c r="Q161">
        <v>20.608899999999998</v>
      </c>
      <c r="R161">
        <v>17.931799999999999</v>
      </c>
      <c r="S161">
        <v>7.0833000000000004</v>
      </c>
      <c r="V161">
        <f>A161/22.3785</f>
        <v>0.84574479969613703</v>
      </c>
      <c r="W161">
        <f>AVERAGE(B161:S161)</f>
        <v>9.362872222222224</v>
      </c>
    </row>
    <row r="162" spans="1:23" x14ac:dyDescent="0.2">
      <c r="A162">
        <v>19.045500000000001</v>
      </c>
      <c r="B162">
        <v>3.4281999999999999</v>
      </c>
      <c r="C162">
        <v>5.3479000000000001</v>
      </c>
      <c r="D162">
        <v>6.8186999999999998</v>
      </c>
      <c r="E162">
        <v>10.1158</v>
      </c>
      <c r="F162">
        <v>15.9809</v>
      </c>
      <c r="G162">
        <v>9.2515000000000001</v>
      </c>
      <c r="H162">
        <v>4.9694000000000003</v>
      </c>
      <c r="I162">
        <v>4.8650000000000002</v>
      </c>
      <c r="J162">
        <v>6.0140000000000002</v>
      </c>
      <c r="K162">
        <v>7.0910000000000002</v>
      </c>
      <c r="L162">
        <v>6.7530000000000001</v>
      </c>
      <c r="M162">
        <v>5.6369999999999996</v>
      </c>
      <c r="N162">
        <v>12.375500000000001</v>
      </c>
      <c r="O162">
        <v>14.300800000000001</v>
      </c>
      <c r="P162">
        <v>14.8642</v>
      </c>
      <c r="Q162">
        <v>18.085000000000001</v>
      </c>
      <c r="R162">
        <v>23.978100000000001</v>
      </c>
      <c r="S162">
        <v>4.7969999999999997</v>
      </c>
      <c r="V162">
        <f>A162/22.3785</f>
        <v>0.8510624036463571</v>
      </c>
      <c r="W162">
        <f>AVERAGE(B162:S162)</f>
        <v>9.7040555555555557</v>
      </c>
    </row>
    <row r="163" spans="1:23" x14ac:dyDescent="0.2">
      <c r="A163">
        <v>19.1646</v>
      </c>
      <c r="B163">
        <v>4.3788999999999998</v>
      </c>
      <c r="C163">
        <v>8.1389999999999993</v>
      </c>
      <c r="D163">
        <v>5.4429999999999996</v>
      </c>
      <c r="E163">
        <v>7.6801000000000004</v>
      </c>
      <c r="F163">
        <v>6.7274000000000003</v>
      </c>
      <c r="G163">
        <v>6.3651</v>
      </c>
      <c r="H163">
        <v>4.0315000000000003</v>
      </c>
      <c r="I163">
        <v>4.45</v>
      </c>
      <c r="J163">
        <v>4.99</v>
      </c>
      <c r="K163">
        <v>8.2420000000000009</v>
      </c>
      <c r="L163">
        <v>5.5670000000000002</v>
      </c>
      <c r="M163">
        <v>3.419</v>
      </c>
      <c r="N163">
        <v>14.616</v>
      </c>
      <c r="O163">
        <v>15.367900000000001</v>
      </c>
      <c r="P163">
        <v>18.485499999999998</v>
      </c>
      <c r="Q163">
        <v>17.5121</v>
      </c>
      <c r="R163">
        <v>24.270800000000001</v>
      </c>
      <c r="S163">
        <v>2.4424000000000001</v>
      </c>
      <c r="V163">
        <f>A163/22.3785</f>
        <v>0.85638447617132518</v>
      </c>
      <c r="W163">
        <f>AVERAGE(B163:S163)</f>
        <v>9.0070944444444443</v>
      </c>
    </row>
    <row r="164" spans="1:23" x14ac:dyDescent="0.2">
      <c r="A164">
        <v>19.2836</v>
      </c>
      <c r="B164">
        <v>7.6590999999999996</v>
      </c>
      <c r="C164">
        <v>5.8470000000000004</v>
      </c>
      <c r="D164">
        <v>11.6509</v>
      </c>
      <c r="E164">
        <v>4.1669999999999998</v>
      </c>
      <c r="F164">
        <v>7.5555000000000003</v>
      </c>
      <c r="G164">
        <v>4.8609</v>
      </c>
      <c r="H164">
        <v>6.3109999999999999</v>
      </c>
      <c r="I164">
        <v>3.887</v>
      </c>
      <c r="J164">
        <v>4.8609999999999998</v>
      </c>
      <c r="K164">
        <v>5.4119999999999999</v>
      </c>
      <c r="L164">
        <v>5.8490000000000002</v>
      </c>
      <c r="M164">
        <v>9.0419999999999998</v>
      </c>
      <c r="N164">
        <v>12.3444</v>
      </c>
      <c r="O164">
        <v>20.285599999999999</v>
      </c>
      <c r="P164">
        <v>20.506799999999998</v>
      </c>
      <c r="Q164">
        <v>14.539099999999999</v>
      </c>
      <c r="R164">
        <v>26.971399999999999</v>
      </c>
      <c r="S164">
        <v>6.4943</v>
      </c>
      <c r="V164">
        <f>A164/22.3785</f>
        <v>0.86170208012154526</v>
      </c>
      <c r="W164">
        <f>AVERAGE(B164:S164)</f>
        <v>9.9024444444444431</v>
      </c>
    </row>
    <row r="165" spans="1:23" x14ac:dyDescent="0.2">
      <c r="A165">
        <v>19.4026</v>
      </c>
      <c r="B165">
        <v>7.0917000000000003</v>
      </c>
      <c r="C165">
        <v>6.1980000000000004</v>
      </c>
      <c r="D165">
        <v>5.3501000000000003</v>
      </c>
      <c r="E165">
        <v>4.7488999999999999</v>
      </c>
      <c r="F165">
        <v>8.7013999999999996</v>
      </c>
      <c r="G165">
        <v>9.1727000000000007</v>
      </c>
      <c r="H165">
        <v>5.2035</v>
      </c>
      <c r="I165">
        <v>4.4829999999999997</v>
      </c>
      <c r="J165">
        <v>3.3039999999999998</v>
      </c>
      <c r="K165">
        <v>3.3860000000000001</v>
      </c>
      <c r="L165">
        <v>4.3339999999999996</v>
      </c>
      <c r="M165">
        <v>9.0549999999999997</v>
      </c>
      <c r="N165">
        <v>5.3398000000000003</v>
      </c>
      <c r="O165">
        <v>17.398900000000001</v>
      </c>
      <c r="P165">
        <v>19.307400000000001</v>
      </c>
      <c r="Q165">
        <v>11.1464</v>
      </c>
      <c r="R165">
        <v>29.467199999999998</v>
      </c>
      <c r="S165">
        <v>5.0480999999999998</v>
      </c>
      <c r="V165">
        <f>A165/22.3785</f>
        <v>0.86701968407176533</v>
      </c>
      <c r="W165">
        <f>AVERAGE(B165:S165)</f>
        <v>8.8186722222222222</v>
      </c>
    </row>
    <row r="166" spans="1:23" x14ac:dyDescent="0.2">
      <c r="A166">
        <v>19.521699999999999</v>
      </c>
      <c r="B166">
        <v>5.0815999999999999</v>
      </c>
      <c r="C166">
        <v>10.0261</v>
      </c>
      <c r="D166">
        <v>5.8285</v>
      </c>
      <c r="E166">
        <v>3.6387999999999998</v>
      </c>
      <c r="F166">
        <v>6.5057</v>
      </c>
      <c r="G166">
        <v>8.5486000000000004</v>
      </c>
      <c r="H166">
        <v>3.5674999999999999</v>
      </c>
      <c r="I166">
        <v>4.54</v>
      </c>
      <c r="J166">
        <v>4.7060000000000004</v>
      </c>
      <c r="K166">
        <v>5.0339999999999998</v>
      </c>
      <c r="L166">
        <v>2.617</v>
      </c>
      <c r="M166">
        <v>4.7949999999999999</v>
      </c>
      <c r="N166">
        <v>4.2232000000000003</v>
      </c>
      <c r="O166">
        <v>12.6591</v>
      </c>
      <c r="P166">
        <v>20.7104</v>
      </c>
      <c r="Q166">
        <v>22.096399999999999</v>
      </c>
      <c r="R166">
        <v>16.113800000000001</v>
      </c>
      <c r="S166">
        <v>4.5018000000000002</v>
      </c>
      <c r="V166">
        <f>A166/22.3785</f>
        <v>0.87234175659673352</v>
      </c>
      <c r="W166">
        <f>AVERAGE(B166:S166)</f>
        <v>8.0663055555555569</v>
      </c>
    </row>
    <row r="167" spans="1:23" x14ac:dyDescent="0.2">
      <c r="A167">
        <v>19.640699999999999</v>
      </c>
      <c r="B167">
        <v>9.3635999999999999</v>
      </c>
      <c r="C167">
        <v>6.9924999999999997</v>
      </c>
      <c r="D167">
        <v>9.4231999999999996</v>
      </c>
      <c r="E167">
        <v>4.6818999999999997</v>
      </c>
      <c r="F167">
        <v>5.7851999999999997</v>
      </c>
      <c r="G167">
        <v>6.7275999999999998</v>
      </c>
      <c r="H167">
        <v>5.3677000000000001</v>
      </c>
      <c r="I167">
        <v>7.407</v>
      </c>
      <c r="J167">
        <v>4.2210000000000001</v>
      </c>
      <c r="K167">
        <v>8.0190000000000001</v>
      </c>
      <c r="L167">
        <v>1.988</v>
      </c>
      <c r="M167">
        <v>4.5359999999999996</v>
      </c>
      <c r="N167">
        <v>4.0147000000000004</v>
      </c>
      <c r="O167">
        <v>5.7531999999999996</v>
      </c>
      <c r="P167">
        <v>14.960900000000001</v>
      </c>
      <c r="Q167">
        <v>17.345300000000002</v>
      </c>
      <c r="R167">
        <v>15.9337</v>
      </c>
      <c r="S167">
        <v>5.6928000000000001</v>
      </c>
      <c r="V167">
        <f>A167/22.3785</f>
        <v>0.87765936054695359</v>
      </c>
      <c r="W167">
        <f>AVERAGE(B167:S167)</f>
        <v>7.6785166666666669</v>
      </c>
    </row>
    <row r="168" spans="1:23" x14ac:dyDescent="0.2">
      <c r="A168">
        <v>19.759699999999999</v>
      </c>
      <c r="B168">
        <v>6.5442</v>
      </c>
      <c r="C168">
        <v>6.1033999999999997</v>
      </c>
      <c r="D168">
        <v>8.8588000000000005</v>
      </c>
      <c r="E168">
        <v>7.0940000000000003</v>
      </c>
      <c r="F168">
        <v>9.9908000000000001</v>
      </c>
      <c r="G168">
        <v>3.5270999999999999</v>
      </c>
      <c r="H168">
        <v>4.5526999999999997</v>
      </c>
      <c r="I168">
        <v>5.1550000000000002</v>
      </c>
      <c r="J168">
        <v>3.2050000000000001</v>
      </c>
      <c r="K168">
        <v>5.8710000000000004</v>
      </c>
      <c r="L168">
        <v>6.6440000000000001</v>
      </c>
      <c r="M168">
        <v>4.0419999999999998</v>
      </c>
      <c r="N168">
        <v>4.4034000000000004</v>
      </c>
      <c r="O168">
        <v>7.8765000000000001</v>
      </c>
      <c r="P168">
        <v>11.2044</v>
      </c>
      <c r="Q168">
        <v>13.149100000000001</v>
      </c>
      <c r="R168">
        <v>10.922800000000001</v>
      </c>
      <c r="S168">
        <v>2.6132</v>
      </c>
      <c r="V168">
        <f>A168/22.3785</f>
        <v>0.88297696449717356</v>
      </c>
      <c r="W168">
        <f>AVERAGE(B168:S168)</f>
        <v>6.7643000000000013</v>
      </c>
    </row>
    <row r="169" spans="1:23" x14ac:dyDescent="0.2">
      <c r="A169">
        <v>19.878799999999998</v>
      </c>
      <c r="B169">
        <v>6.0987999999999998</v>
      </c>
      <c r="C169">
        <v>5.0761000000000003</v>
      </c>
      <c r="D169">
        <v>7.0585000000000004</v>
      </c>
      <c r="E169">
        <v>3.3549000000000002</v>
      </c>
      <c r="F169">
        <v>6.2737999999999996</v>
      </c>
      <c r="G169">
        <v>3.9329999999999998</v>
      </c>
      <c r="H169">
        <v>3.3593999999999999</v>
      </c>
      <c r="I169">
        <v>7.1079999999999997</v>
      </c>
      <c r="J169">
        <v>4.2210000000000001</v>
      </c>
      <c r="K169">
        <v>3.7120000000000002</v>
      </c>
      <c r="L169">
        <v>4.8710000000000004</v>
      </c>
      <c r="M169">
        <v>1.6279999999999999</v>
      </c>
      <c r="N169">
        <v>4.9922000000000004</v>
      </c>
      <c r="O169">
        <v>6.7885</v>
      </c>
      <c r="P169">
        <v>11.5825</v>
      </c>
      <c r="Q169">
        <v>14.740600000000001</v>
      </c>
      <c r="R169">
        <v>9.6479999999999997</v>
      </c>
      <c r="S169">
        <v>4.8160999999999996</v>
      </c>
      <c r="V169">
        <f>A169/22.3785</f>
        <v>0.88829903702214175</v>
      </c>
      <c r="W169">
        <f>AVERAGE(B169:S169)</f>
        <v>6.0701333333333345</v>
      </c>
    </row>
    <row r="170" spans="1:23" x14ac:dyDescent="0.2">
      <c r="A170">
        <v>19.997800000000002</v>
      </c>
      <c r="B170">
        <v>7.2671999999999999</v>
      </c>
      <c r="C170">
        <v>5.4292999999999996</v>
      </c>
      <c r="D170">
        <v>10.5626</v>
      </c>
      <c r="E170">
        <v>3.2951999999999999</v>
      </c>
      <c r="F170">
        <v>4.2755000000000001</v>
      </c>
      <c r="G170">
        <v>6.2988</v>
      </c>
      <c r="H170">
        <v>3.2113</v>
      </c>
      <c r="I170">
        <v>4.9400000000000004</v>
      </c>
      <c r="J170">
        <v>2.9020000000000001</v>
      </c>
      <c r="K170">
        <v>2.3559999999999999</v>
      </c>
      <c r="L170">
        <v>3.5739999999999998</v>
      </c>
      <c r="M170">
        <v>2.6930000000000001</v>
      </c>
      <c r="N170">
        <v>5.4762000000000004</v>
      </c>
      <c r="O170">
        <v>10.182399999999999</v>
      </c>
      <c r="P170">
        <v>6.6304999999999996</v>
      </c>
      <c r="Q170">
        <v>16.4574</v>
      </c>
      <c r="R170">
        <v>6.5861000000000001</v>
      </c>
      <c r="S170">
        <v>4.7492000000000001</v>
      </c>
      <c r="V170">
        <f>A170/22.3785</f>
        <v>0.89361664097236193</v>
      </c>
      <c r="W170">
        <f>AVERAGE(B170:S170)</f>
        <v>5.9381500000000003</v>
      </c>
    </row>
    <row r="171" spans="1:23" x14ac:dyDescent="0.2">
      <c r="A171">
        <v>20.116800000000001</v>
      </c>
      <c r="B171">
        <v>4.6534000000000004</v>
      </c>
      <c r="C171">
        <v>6.3019999999999996</v>
      </c>
      <c r="D171">
        <v>6.3376999999999999</v>
      </c>
      <c r="E171">
        <v>11.5291</v>
      </c>
      <c r="F171">
        <v>5.3895999999999997</v>
      </c>
      <c r="G171">
        <v>4.5743</v>
      </c>
      <c r="H171">
        <v>2.9580000000000002</v>
      </c>
      <c r="I171">
        <v>3.8450000000000002</v>
      </c>
      <c r="J171">
        <v>2.649</v>
      </c>
      <c r="K171">
        <v>2.0049999999999999</v>
      </c>
      <c r="L171">
        <v>3.2120000000000002</v>
      </c>
      <c r="M171">
        <v>6.9450000000000003</v>
      </c>
      <c r="N171">
        <v>3.1429</v>
      </c>
      <c r="O171">
        <v>9.3772000000000002</v>
      </c>
      <c r="P171">
        <v>7.2797000000000001</v>
      </c>
      <c r="Q171">
        <v>13.6166</v>
      </c>
      <c r="R171">
        <v>4.7671000000000001</v>
      </c>
      <c r="S171">
        <v>5.2878999999999996</v>
      </c>
      <c r="V171">
        <f>A171/22.3785</f>
        <v>0.898934244922582</v>
      </c>
      <c r="W171">
        <f>AVERAGE(B171:S171)</f>
        <v>5.7706388888888895</v>
      </c>
    </row>
    <row r="172" spans="1:23" x14ac:dyDescent="0.2">
      <c r="A172">
        <v>20.235900000000001</v>
      </c>
      <c r="B172">
        <v>6.9142000000000001</v>
      </c>
      <c r="C172">
        <v>9.7698</v>
      </c>
      <c r="D172">
        <v>7.4953000000000003</v>
      </c>
      <c r="E172">
        <v>6.3373999999999997</v>
      </c>
      <c r="F172">
        <v>3.9537</v>
      </c>
      <c r="G172">
        <v>3.4681000000000002</v>
      </c>
      <c r="H172">
        <v>5.7846000000000002</v>
      </c>
      <c r="I172">
        <v>2.423</v>
      </c>
      <c r="J172">
        <v>1.54</v>
      </c>
      <c r="K172">
        <v>2.3660000000000001</v>
      </c>
      <c r="L172">
        <v>7.4669999999999996</v>
      </c>
      <c r="M172">
        <v>5.6769999999999996</v>
      </c>
      <c r="N172">
        <v>4.4398999999999997</v>
      </c>
      <c r="O172">
        <v>5.0789999999999997</v>
      </c>
      <c r="P172">
        <v>11.0665</v>
      </c>
      <c r="Q172">
        <v>19.566199999999998</v>
      </c>
      <c r="R172">
        <v>5.7900999999999998</v>
      </c>
      <c r="S172">
        <v>3.5712000000000002</v>
      </c>
      <c r="V172">
        <f>A172/22.3785</f>
        <v>0.9042563174475502</v>
      </c>
      <c r="W172">
        <f>AVERAGE(B172:S172)</f>
        <v>6.2616111111111108</v>
      </c>
    </row>
    <row r="173" spans="1:23" x14ac:dyDescent="0.2">
      <c r="A173">
        <v>20.354900000000001</v>
      </c>
      <c r="B173">
        <v>11.192399999999999</v>
      </c>
      <c r="C173">
        <v>4.9321000000000002</v>
      </c>
      <c r="D173">
        <v>6.8836000000000004</v>
      </c>
      <c r="E173">
        <v>4.2701000000000002</v>
      </c>
      <c r="F173">
        <v>4.8978000000000002</v>
      </c>
      <c r="G173">
        <v>6.0157999999999996</v>
      </c>
      <c r="H173">
        <v>8.4710999999999999</v>
      </c>
      <c r="I173">
        <v>8.8490000000000002</v>
      </c>
      <c r="J173">
        <v>3.19</v>
      </c>
      <c r="K173">
        <v>3.1669999999999998</v>
      </c>
      <c r="L173">
        <v>7.859</v>
      </c>
      <c r="M173">
        <v>5.7240000000000002</v>
      </c>
      <c r="N173">
        <v>4.1792999999999996</v>
      </c>
      <c r="O173">
        <v>3.1951999999999998</v>
      </c>
      <c r="P173">
        <v>7.8372000000000002</v>
      </c>
      <c r="Q173">
        <v>11.117800000000001</v>
      </c>
      <c r="R173">
        <v>4.6642000000000001</v>
      </c>
      <c r="S173">
        <v>1.6037999999999999</v>
      </c>
      <c r="V173">
        <f>A173/22.3785</f>
        <v>0.90957392139777027</v>
      </c>
      <c r="W173">
        <f>AVERAGE(B173:S173)</f>
        <v>6.0027444444444438</v>
      </c>
    </row>
    <row r="174" spans="1:23" x14ac:dyDescent="0.2">
      <c r="A174">
        <v>20.4739</v>
      </c>
      <c r="B174">
        <v>5.9766000000000004</v>
      </c>
      <c r="C174">
        <v>4.2324000000000002</v>
      </c>
      <c r="D174">
        <v>2.9893000000000001</v>
      </c>
      <c r="E174">
        <v>3.2854999999999999</v>
      </c>
      <c r="F174">
        <v>4.9714999999999998</v>
      </c>
      <c r="G174">
        <v>3.6145999999999998</v>
      </c>
      <c r="H174">
        <v>8.5679999999999996</v>
      </c>
      <c r="I174">
        <v>7.4210000000000003</v>
      </c>
      <c r="J174">
        <v>5.6589999999999998</v>
      </c>
      <c r="K174">
        <v>3.363</v>
      </c>
      <c r="L174">
        <v>5.1349999999999998</v>
      </c>
      <c r="M174">
        <v>7.8529999999999998</v>
      </c>
      <c r="N174">
        <v>2.4363999999999999</v>
      </c>
      <c r="O174">
        <v>6.0246000000000004</v>
      </c>
      <c r="P174">
        <v>6.4051</v>
      </c>
      <c r="Q174">
        <v>12.6624</v>
      </c>
      <c r="R174">
        <v>5.5507999999999997</v>
      </c>
      <c r="S174">
        <v>4.0056000000000003</v>
      </c>
      <c r="V174">
        <f>A174/22.3785</f>
        <v>0.91489152534799034</v>
      </c>
      <c r="W174">
        <f>AVERAGE(B174:S174)</f>
        <v>5.5640999999999998</v>
      </c>
    </row>
    <row r="175" spans="1:23" x14ac:dyDescent="0.2">
      <c r="A175">
        <v>20.593</v>
      </c>
      <c r="B175">
        <v>4.6520999999999999</v>
      </c>
      <c r="C175">
        <v>5.9279000000000002</v>
      </c>
      <c r="D175">
        <v>6.6176000000000004</v>
      </c>
      <c r="E175">
        <v>3.0731000000000002</v>
      </c>
      <c r="F175">
        <v>6.1744000000000003</v>
      </c>
      <c r="G175">
        <v>4.3353999999999999</v>
      </c>
      <c r="H175">
        <v>2.7614999999999998</v>
      </c>
      <c r="I175">
        <v>5.032</v>
      </c>
      <c r="J175">
        <v>6.5529999999999999</v>
      </c>
      <c r="K175">
        <v>4.91</v>
      </c>
      <c r="L175">
        <v>4.2290000000000001</v>
      </c>
      <c r="M175">
        <v>2.2149999999999999</v>
      </c>
      <c r="N175">
        <v>3.3475000000000001</v>
      </c>
      <c r="O175">
        <v>4.8912000000000004</v>
      </c>
      <c r="P175">
        <v>9.0782000000000007</v>
      </c>
      <c r="Q175">
        <v>16.677</v>
      </c>
      <c r="R175">
        <v>6.2716000000000003</v>
      </c>
      <c r="S175">
        <v>4.6383999999999999</v>
      </c>
      <c r="V175">
        <f>A175/22.3785</f>
        <v>0.92021359787295842</v>
      </c>
      <c r="W175">
        <f>AVERAGE(B175:S175)</f>
        <v>5.6324944444444442</v>
      </c>
    </row>
    <row r="176" spans="1:23" x14ac:dyDescent="0.2">
      <c r="A176">
        <v>20.712</v>
      </c>
      <c r="B176">
        <v>3.3832</v>
      </c>
      <c r="C176">
        <v>4.9993999999999996</v>
      </c>
      <c r="D176">
        <v>3.5238</v>
      </c>
      <c r="E176">
        <v>11.2141</v>
      </c>
      <c r="F176">
        <v>5.5826000000000002</v>
      </c>
      <c r="G176">
        <v>5.6741999999999999</v>
      </c>
      <c r="H176">
        <v>4.8606999999999996</v>
      </c>
      <c r="I176">
        <v>8.2579999999999991</v>
      </c>
      <c r="J176">
        <v>2.911</v>
      </c>
      <c r="K176">
        <v>1.083</v>
      </c>
      <c r="L176">
        <v>6.0069999999999997</v>
      </c>
      <c r="M176">
        <v>3.6720000000000002</v>
      </c>
      <c r="N176">
        <v>6.5164999999999997</v>
      </c>
      <c r="O176">
        <v>2.7423999999999999</v>
      </c>
      <c r="P176">
        <v>7.4090999999999996</v>
      </c>
      <c r="Q176">
        <v>12.122999999999999</v>
      </c>
      <c r="R176">
        <v>6.4607999999999999</v>
      </c>
      <c r="S176">
        <v>2.1656</v>
      </c>
      <c r="V176">
        <f>A176/22.3785</f>
        <v>0.9255312018231785</v>
      </c>
      <c r="W176">
        <f>AVERAGE(B176:S176)</f>
        <v>5.4770222222222218</v>
      </c>
    </row>
    <row r="177" spans="1:23" x14ac:dyDescent="0.2">
      <c r="A177">
        <v>20.831</v>
      </c>
      <c r="B177">
        <v>2.0865</v>
      </c>
      <c r="C177">
        <v>4.4798999999999998</v>
      </c>
      <c r="D177">
        <v>2.8734999999999999</v>
      </c>
      <c r="E177">
        <v>7.6224999999999996</v>
      </c>
      <c r="F177">
        <v>5.2565999999999997</v>
      </c>
      <c r="G177">
        <v>5.2896000000000001</v>
      </c>
      <c r="H177">
        <v>7.5407000000000002</v>
      </c>
      <c r="I177">
        <v>2.3519999999999999</v>
      </c>
      <c r="J177">
        <v>3.2450000000000001</v>
      </c>
      <c r="K177">
        <v>1.3160000000000001</v>
      </c>
      <c r="L177">
        <v>5.3090000000000002</v>
      </c>
      <c r="M177">
        <v>4.194</v>
      </c>
      <c r="N177">
        <v>5.7961</v>
      </c>
      <c r="O177">
        <v>4.1982999999999997</v>
      </c>
      <c r="P177">
        <v>6.8068</v>
      </c>
      <c r="Q177">
        <v>14.6675</v>
      </c>
      <c r="R177">
        <v>5.3800999999999997</v>
      </c>
      <c r="S177">
        <v>5.2278000000000002</v>
      </c>
      <c r="V177">
        <f>A177/22.3785</f>
        <v>0.93084880577339857</v>
      </c>
      <c r="W177">
        <f>AVERAGE(B177:S177)</f>
        <v>5.2023277777777777</v>
      </c>
    </row>
    <row r="178" spans="1:23" x14ac:dyDescent="0.2">
      <c r="A178">
        <v>20.950099999999999</v>
      </c>
      <c r="B178">
        <v>5.2061999999999999</v>
      </c>
      <c r="C178">
        <v>4.1818999999999997</v>
      </c>
      <c r="D178">
        <v>7.8114999999999997</v>
      </c>
      <c r="E178">
        <v>4.7359999999999998</v>
      </c>
      <c r="F178">
        <v>7.3322000000000003</v>
      </c>
      <c r="G178">
        <v>4.1727999999999996</v>
      </c>
      <c r="H178">
        <v>5.1139999999999999</v>
      </c>
      <c r="I178">
        <v>3.8330000000000002</v>
      </c>
      <c r="J178">
        <v>3.99</v>
      </c>
      <c r="K178">
        <v>3.3380000000000001</v>
      </c>
      <c r="L178">
        <v>4.0510000000000002</v>
      </c>
      <c r="M178">
        <v>3.8620000000000001</v>
      </c>
      <c r="N178">
        <v>7.2362000000000002</v>
      </c>
      <c r="O178">
        <v>6.0004</v>
      </c>
      <c r="P178">
        <v>5.1222000000000003</v>
      </c>
      <c r="Q178">
        <v>15.914400000000001</v>
      </c>
      <c r="R178">
        <v>7.4966999999999997</v>
      </c>
      <c r="S178">
        <v>3.3260000000000001</v>
      </c>
      <c r="V178">
        <f>A178/22.3785</f>
        <v>0.93617087829836676</v>
      </c>
      <c r="W178">
        <f>AVERAGE(B178:S178)</f>
        <v>5.7069166666666673</v>
      </c>
    </row>
    <row r="179" spans="1:23" x14ac:dyDescent="0.2">
      <c r="A179">
        <v>21.069099999999999</v>
      </c>
      <c r="B179">
        <v>2.3250000000000002</v>
      </c>
      <c r="C179">
        <v>1.7408999999999999</v>
      </c>
      <c r="D179">
        <v>5.2557999999999998</v>
      </c>
      <c r="E179">
        <v>1.8231999999999999</v>
      </c>
      <c r="F179">
        <v>4.0827999999999998</v>
      </c>
      <c r="G179">
        <v>3.5589</v>
      </c>
      <c r="H179">
        <v>4.4349999999999996</v>
      </c>
      <c r="I179">
        <v>7.0759999999999996</v>
      </c>
      <c r="J179">
        <v>4.7320000000000002</v>
      </c>
      <c r="K179">
        <v>4.8369999999999997</v>
      </c>
      <c r="L179">
        <v>3.4489999999999998</v>
      </c>
      <c r="M179">
        <v>7.6929999999999996</v>
      </c>
      <c r="N179">
        <v>2.8443999999999998</v>
      </c>
      <c r="O179">
        <v>2.0434000000000001</v>
      </c>
      <c r="P179">
        <v>5.0590000000000002</v>
      </c>
      <c r="Q179">
        <v>9.6876999999999995</v>
      </c>
      <c r="R179">
        <v>7.1036000000000001</v>
      </c>
      <c r="S179">
        <v>2.5699000000000001</v>
      </c>
      <c r="V179">
        <f>A179/22.3785</f>
        <v>0.94148848224858683</v>
      </c>
      <c r="W179">
        <f>AVERAGE(B179:S179)</f>
        <v>4.4620333333333342</v>
      </c>
    </row>
    <row r="180" spans="1:23" x14ac:dyDescent="0.2">
      <c r="A180">
        <v>21.188099999999999</v>
      </c>
      <c r="B180">
        <v>1.9996</v>
      </c>
      <c r="C180">
        <v>0.98660000000000003</v>
      </c>
      <c r="D180">
        <v>7.8681000000000001</v>
      </c>
      <c r="E180">
        <v>3.1814</v>
      </c>
      <c r="F180">
        <v>4.5975000000000001</v>
      </c>
      <c r="G180">
        <v>6.2285000000000004</v>
      </c>
      <c r="H180">
        <v>6.2854999999999999</v>
      </c>
      <c r="I180">
        <v>2.5110000000000001</v>
      </c>
      <c r="J180">
        <v>6.125</v>
      </c>
      <c r="K180">
        <v>3.5419999999999998</v>
      </c>
      <c r="L180">
        <v>6.2809999999999997</v>
      </c>
      <c r="M180">
        <v>6.87</v>
      </c>
      <c r="N180">
        <v>2.9199000000000002</v>
      </c>
      <c r="O180">
        <v>6.2253999999999996</v>
      </c>
      <c r="P180">
        <v>6.3258999999999999</v>
      </c>
      <c r="Q180">
        <v>8.2004000000000001</v>
      </c>
      <c r="R180">
        <v>3.6063999999999998</v>
      </c>
      <c r="S180">
        <v>1.4011</v>
      </c>
      <c r="V180">
        <f>A180/22.3785</f>
        <v>0.94680608619880691</v>
      </c>
      <c r="W180">
        <f>AVERAGE(B180:S180)</f>
        <v>4.7308500000000002</v>
      </c>
    </row>
    <row r="181" spans="1:23" x14ac:dyDescent="0.2">
      <c r="A181">
        <v>21.307200000000002</v>
      </c>
      <c r="B181">
        <v>5.3982000000000001</v>
      </c>
      <c r="C181">
        <v>3.1629999999999998</v>
      </c>
      <c r="D181">
        <v>3.16</v>
      </c>
      <c r="E181">
        <v>7.2906000000000004</v>
      </c>
      <c r="F181">
        <v>5.9230999999999998</v>
      </c>
      <c r="G181">
        <v>6.8563999999999998</v>
      </c>
      <c r="H181">
        <v>9.0955999999999992</v>
      </c>
      <c r="I181">
        <v>4.1130000000000004</v>
      </c>
      <c r="J181">
        <v>5.3860000000000001</v>
      </c>
      <c r="K181">
        <v>3.5179999999999998</v>
      </c>
      <c r="L181">
        <v>4.8369999999999997</v>
      </c>
      <c r="M181">
        <v>3.996</v>
      </c>
      <c r="N181">
        <v>3.5318000000000001</v>
      </c>
      <c r="O181">
        <v>1.9608000000000001</v>
      </c>
      <c r="P181">
        <v>7.3853999999999997</v>
      </c>
      <c r="Q181">
        <v>7.8811</v>
      </c>
      <c r="R181">
        <v>3.1779000000000002</v>
      </c>
      <c r="S181">
        <v>6.3845000000000001</v>
      </c>
      <c r="V181">
        <f>A181/22.3785</f>
        <v>0.95212815872377521</v>
      </c>
      <c r="W181">
        <f>AVERAGE(B181:S181)</f>
        <v>5.1699111111111113</v>
      </c>
    </row>
    <row r="182" spans="1:23" x14ac:dyDescent="0.2">
      <c r="A182">
        <v>21.426200000000001</v>
      </c>
      <c r="B182">
        <v>4.2332000000000001</v>
      </c>
      <c r="C182">
        <v>3.5268000000000002</v>
      </c>
      <c r="D182">
        <v>3.9925999999999999</v>
      </c>
      <c r="E182">
        <v>3.3767999999999998</v>
      </c>
      <c r="F182">
        <v>7.6162000000000001</v>
      </c>
      <c r="G182">
        <v>5.5639000000000003</v>
      </c>
      <c r="H182">
        <v>9.8204999999999991</v>
      </c>
      <c r="I182">
        <v>3.7909999999999999</v>
      </c>
      <c r="J182">
        <v>9.7309999999999999</v>
      </c>
      <c r="K182">
        <v>4.4729999999999999</v>
      </c>
      <c r="L182">
        <v>6.7839999999999998</v>
      </c>
      <c r="M182">
        <v>5.1459999999999999</v>
      </c>
      <c r="N182">
        <v>4.0439999999999996</v>
      </c>
      <c r="O182">
        <v>2.4605000000000001</v>
      </c>
      <c r="P182">
        <v>5.5084999999999997</v>
      </c>
      <c r="Q182">
        <v>7.0857999999999999</v>
      </c>
      <c r="R182">
        <v>6.4794</v>
      </c>
      <c r="S182">
        <v>5.8608000000000002</v>
      </c>
      <c r="V182">
        <f>A182/22.3785</f>
        <v>0.95744576267399528</v>
      </c>
      <c r="W182">
        <f>AVERAGE(B182:S182)</f>
        <v>5.5274444444444439</v>
      </c>
    </row>
    <row r="183" spans="1:23" x14ac:dyDescent="0.2">
      <c r="A183">
        <v>21.545200000000001</v>
      </c>
      <c r="B183">
        <v>3.0743</v>
      </c>
      <c r="C183">
        <v>1.5864</v>
      </c>
      <c r="D183">
        <v>1.8019000000000001</v>
      </c>
      <c r="E183">
        <v>6.2449000000000003</v>
      </c>
      <c r="F183">
        <v>5.4504000000000001</v>
      </c>
      <c r="G183">
        <v>6.8567</v>
      </c>
      <c r="H183">
        <v>4.8247</v>
      </c>
      <c r="I183">
        <v>5.0069999999999997</v>
      </c>
      <c r="J183">
        <v>8.8640000000000008</v>
      </c>
      <c r="K183">
        <v>7.9509999999999996</v>
      </c>
      <c r="L183">
        <v>4.617</v>
      </c>
      <c r="M183">
        <v>5.1859999999999999</v>
      </c>
      <c r="N183">
        <v>4.0540000000000003</v>
      </c>
      <c r="O183">
        <v>3.9904999999999999</v>
      </c>
      <c r="P183">
        <v>4.3326000000000002</v>
      </c>
      <c r="Q183">
        <v>4.5685000000000002</v>
      </c>
      <c r="R183">
        <v>3.1429999999999998</v>
      </c>
      <c r="S183">
        <v>5.6722000000000001</v>
      </c>
      <c r="V183">
        <f>A183/22.3785</f>
        <v>0.96276336662421536</v>
      </c>
      <c r="W183">
        <f>AVERAGE(B183:S183)</f>
        <v>4.8458388888888884</v>
      </c>
    </row>
    <row r="184" spans="1:23" x14ac:dyDescent="0.2">
      <c r="A184">
        <v>21.664300000000001</v>
      </c>
      <c r="B184">
        <v>4.6681999999999997</v>
      </c>
      <c r="C184">
        <v>2.3283</v>
      </c>
      <c r="D184">
        <v>5.0038999999999998</v>
      </c>
      <c r="E184">
        <v>9.0914999999999999</v>
      </c>
      <c r="F184">
        <v>8.6874000000000002</v>
      </c>
      <c r="G184">
        <v>8.4042999999999992</v>
      </c>
      <c r="H184">
        <v>4.3244999999999996</v>
      </c>
      <c r="I184">
        <v>5.4640000000000004</v>
      </c>
      <c r="J184">
        <v>6.3849999999999998</v>
      </c>
      <c r="K184">
        <v>4.524</v>
      </c>
      <c r="L184">
        <v>5.5209999999999999</v>
      </c>
      <c r="M184">
        <v>5.899</v>
      </c>
      <c r="N184">
        <v>2.1757</v>
      </c>
      <c r="O184">
        <v>2.7225999999999999</v>
      </c>
      <c r="P184">
        <v>1.7079</v>
      </c>
      <c r="Q184">
        <v>4.2676999999999996</v>
      </c>
      <c r="R184">
        <v>3.9397000000000002</v>
      </c>
      <c r="S184">
        <v>7.0749000000000004</v>
      </c>
      <c r="V184">
        <f>A184/22.3785</f>
        <v>0.96808543914918344</v>
      </c>
      <c r="W184">
        <f>AVERAGE(B184:S184)</f>
        <v>5.1216444444444447</v>
      </c>
    </row>
    <row r="185" spans="1:23" x14ac:dyDescent="0.2">
      <c r="A185">
        <v>21.783300000000001</v>
      </c>
      <c r="B185">
        <v>5.4714999999999998</v>
      </c>
      <c r="C185">
        <v>4.0987999999999998</v>
      </c>
      <c r="D185">
        <v>7.4463999999999997</v>
      </c>
      <c r="E185">
        <v>6.4180000000000001</v>
      </c>
      <c r="F185">
        <v>6.5845000000000002</v>
      </c>
      <c r="G185">
        <v>7.5663999999999998</v>
      </c>
      <c r="H185">
        <v>4.8003999999999998</v>
      </c>
      <c r="I185">
        <v>9.34</v>
      </c>
      <c r="J185">
        <v>4.5250000000000004</v>
      </c>
      <c r="K185">
        <v>3.29</v>
      </c>
      <c r="L185">
        <v>8.18</v>
      </c>
      <c r="M185">
        <v>6.7510000000000003</v>
      </c>
      <c r="N185">
        <v>4.649</v>
      </c>
      <c r="O185">
        <v>2.6303999999999998</v>
      </c>
      <c r="P185">
        <v>3.1587999999999998</v>
      </c>
      <c r="Q185">
        <v>4.1220999999999997</v>
      </c>
      <c r="R185">
        <v>3.5691999999999999</v>
      </c>
      <c r="S185">
        <v>4.0652999999999997</v>
      </c>
      <c r="V185">
        <f>A185/22.3785</f>
        <v>0.97340304309940351</v>
      </c>
      <c r="W185">
        <f>AVERAGE(B185:S185)</f>
        <v>5.3703777777777777</v>
      </c>
    </row>
    <row r="186" spans="1:23" x14ac:dyDescent="0.2">
      <c r="A186">
        <v>21.9024</v>
      </c>
      <c r="B186">
        <v>5.2222999999999997</v>
      </c>
      <c r="C186">
        <v>4.6455000000000002</v>
      </c>
      <c r="D186">
        <v>3.3654000000000002</v>
      </c>
      <c r="E186">
        <v>7.7188999999999997</v>
      </c>
      <c r="F186">
        <v>7.4165000000000001</v>
      </c>
      <c r="G186">
        <v>7.6512000000000002</v>
      </c>
      <c r="H186">
        <v>7.8975999999999997</v>
      </c>
      <c r="I186">
        <v>7.58</v>
      </c>
      <c r="J186">
        <v>7.9710000000000001</v>
      </c>
      <c r="K186">
        <v>5.2080000000000002</v>
      </c>
      <c r="L186">
        <v>6.7119999999999997</v>
      </c>
      <c r="M186">
        <v>6.0860000000000003</v>
      </c>
      <c r="N186">
        <v>4.4901</v>
      </c>
      <c r="O186">
        <v>3.5491999999999999</v>
      </c>
      <c r="P186">
        <v>3.7277</v>
      </c>
      <c r="Q186">
        <v>5.3788999999999998</v>
      </c>
      <c r="R186">
        <v>1.5123</v>
      </c>
      <c r="S186">
        <v>6.1040000000000001</v>
      </c>
      <c r="V186">
        <f>A186/22.3785</f>
        <v>0.9787251156243717</v>
      </c>
      <c r="W186">
        <f>AVERAGE(B186:S186)</f>
        <v>5.6798111111111105</v>
      </c>
    </row>
    <row r="187" spans="1:23" x14ac:dyDescent="0.2">
      <c r="A187">
        <v>22.0214</v>
      </c>
      <c r="B187">
        <v>6.5491999999999999</v>
      </c>
      <c r="C187">
        <v>5.4587000000000003</v>
      </c>
      <c r="D187">
        <v>1.9471000000000001</v>
      </c>
      <c r="E187">
        <v>4.8</v>
      </c>
      <c r="F187">
        <v>7.7972000000000001</v>
      </c>
      <c r="G187">
        <v>9.2513000000000005</v>
      </c>
      <c r="H187">
        <v>7.9086999999999996</v>
      </c>
      <c r="I187">
        <v>6.4779999999999998</v>
      </c>
      <c r="J187">
        <v>8.9879999999999995</v>
      </c>
      <c r="K187">
        <v>4.8369999999999997</v>
      </c>
      <c r="L187">
        <v>4.6429999999999998</v>
      </c>
      <c r="M187">
        <v>4.1970000000000001</v>
      </c>
      <c r="N187">
        <v>3.5015999999999998</v>
      </c>
      <c r="O187">
        <v>6.3364000000000003</v>
      </c>
      <c r="P187">
        <v>5.2042000000000002</v>
      </c>
      <c r="Q187">
        <v>3.9047999999999998</v>
      </c>
      <c r="R187">
        <v>8.6100999999999992</v>
      </c>
      <c r="S187">
        <v>6.9115000000000002</v>
      </c>
      <c r="V187">
        <f>A187/22.3785</f>
        <v>0.98404271957459177</v>
      </c>
      <c r="W187">
        <f>AVERAGE(B187:S187)</f>
        <v>5.9624333333333333</v>
      </c>
    </row>
    <row r="188" spans="1:23" x14ac:dyDescent="0.2">
      <c r="A188">
        <v>22.1404</v>
      </c>
      <c r="B188">
        <v>5.4966999999999997</v>
      </c>
      <c r="C188">
        <v>3.1585000000000001</v>
      </c>
      <c r="D188">
        <v>4.3018999999999998</v>
      </c>
      <c r="E188">
        <v>2.9279000000000002</v>
      </c>
      <c r="F188">
        <v>6.3133999999999997</v>
      </c>
      <c r="G188">
        <v>10.033099999999999</v>
      </c>
      <c r="H188">
        <v>9.8012999999999995</v>
      </c>
      <c r="I188">
        <v>6.8470000000000004</v>
      </c>
      <c r="J188">
        <v>7.0229999999999997</v>
      </c>
      <c r="K188">
        <v>3.9710000000000001</v>
      </c>
      <c r="L188">
        <v>5.1820000000000004</v>
      </c>
      <c r="M188">
        <v>3.87</v>
      </c>
      <c r="N188">
        <v>3.2946</v>
      </c>
      <c r="O188">
        <v>5.0629999999999997</v>
      </c>
      <c r="P188">
        <v>2.1524000000000001</v>
      </c>
      <c r="Q188">
        <v>2.7782</v>
      </c>
      <c r="R188">
        <v>3.5179</v>
      </c>
      <c r="S188">
        <v>8.125</v>
      </c>
      <c r="V188">
        <f>A188/22.3785</f>
        <v>0.98936032352481185</v>
      </c>
      <c r="W188">
        <f>AVERAGE(B188:S188)</f>
        <v>5.2142722222222231</v>
      </c>
    </row>
    <row r="189" spans="1:23" x14ac:dyDescent="0.2">
      <c r="A189">
        <v>22.259499999999999</v>
      </c>
      <c r="B189">
        <v>7.6997</v>
      </c>
      <c r="C189">
        <v>2.7968999999999999</v>
      </c>
      <c r="D189">
        <v>6.6508000000000003</v>
      </c>
      <c r="E189">
        <v>4.1383000000000001</v>
      </c>
      <c r="F189">
        <v>4.8940000000000001</v>
      </c>
      <c r="G189">
        <v>7.4939999999999998</v>
      </c>
      <c r="H189">
        <v>4.0921000000000003</v>
      </c>
      <c r="I189">
        <v>4.9950000000000001</v>
      </c>
      <c r="J189">
        <v>8.8209999999999997</v>
      </c>
      <c r="K189">
        <v>4.093</v>
      </c>
      <c r="L189">
        <v>3.258</v>
      </c>
      <c r="M189">
        <v>4.9710000000000001</v>
      </c>
      <c r="N189">
        <v>2.8812000000000002</v>
      </c>
      <c r="O189">
        <v>4.0656999999999996</v>
      </c>
      <c r="P189">
        <v>6.2146999999999997</v>
      </c>
      <c r="Q189">
        <v>3.8218000000000001</v>
      </c>
      <c r="R189">
        <v>5.1525999999999996</v>
      </c>
      <c r="S189">
        <v>9.7233000000000001</v>
      </c>
      <c r="V189">
        <f>A189/22.3785</f>
        <v>0.99468239604977993</v>
      </c>
      <c r="W189">
        <f>AVERAGE(B189:S189)</f>
        <v>5.3201722222222223</v>
      </c>
    </row>
    <row r="190" spans="1:23" x14ac:dyDescent="0.2">
      <c r="A190">
        <v>22.378499999999999</v>
      </c>
      <c r="B190">
        <v>5.0042999999999997</v>
      </c>
      <c r="C190">
        <v>6.3849</v>
      </c>
      <c r="D190">
        <v>5.5274000000000001</v>
      </c>
      <c r="E190">
        <v>5.3441999999999998</v>
      </c>
      <c r="F190">
        <v>7.7712000000000003</v>
      </c>
      <c r="G190">
        <v>8.7649000000000008</v>
      </c>
      <c r="H190">
        <v>2.7894999999999999</v>
      </c>
      <c r="I190">
        <v>5.1550000000000002</v>
      </c>
      <c r="J190">
        <v>8.6980000000000004</v>
      </c>
      <c r="K190">
        <v>4.6550000000000002</v>
      </c>
      <c r="L190">
        <v>5.1609999999999996</v>
      </c>
      <c r="M190">
        <v>6.6360000000000001</v>
      </c>
      <c r="N190">
        <v>3.7475000000000001</v>
      </c>
      <c r="O190">
        <v>4.7526000000000002</v>
      </c>
      <c r="P190">
        <v>6.8677999999999999</v>
      </c>
      <c r="Q190">
        <v>3.9853999999999998</v>
      </c>
      <c r="R190">
        <v>4.7119999999999997</v>
      </c>
      <c r="S190">
        <v>15.194100000000001</v>
      </c>
      <c r="V190">
        <f>A190/22.3785</f>
        <v>1</v>
      </c>
      <c r="W190">
        <f>AVERAGE(B190:S190)</f>
        <v>6.1750444444444446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7514-13E9-7047-B65C-6C4C06CDBE25}">
  <dimension ref="A1:Z136"/>
  <sheetViews>
    <sheetView workbookViewId="0">
      <selection activeCell="Y1" sqref="Y1:Z1"/>
    </sheetView>
  </sheetViews>
  <sheetFormatPr baseColWidth="10" defaultRowHeight="16" x14ac:dyDescent="0.2"/>
  <cols>
    <col min="1" max="18" width="8.1640625" bestFit="1" customWidth="1"/>
    <col min="19" max="19" width="9.1640625" bestFit="1" customWidth="1"/>
    <col min="20" max="22" width="8.1640625" bestFit="1" customWidth="1"/>
  </cols>
  <sheetData>
    <row r="1" spans="1:26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Y1" t="s">
        <v>0</v>
      </c>
      <c r="Z1" t="s">
        <v>34</v>
      </c>
    </row>
    <row r="2" spans="1:26" x14ac:dyDescent="0.2">
      <c r="A2">
        <v>0</v>
      </c>
      <c r="B2">
        <v>80.236999999999995</v>
      </c>
      <c r="C2">
        <v>78.526300000000006</v>
      </c>
      <c r="D2">
        <v>59.868400000000001</v>
      </c>
      <c r="E2">
        <v>80.5</v>
      </c>
      <c r="F2">
        <v>93.763000000000005</v>
      </c>
      <c r="G2">
        <v>85.683999999999997</v>
      </c>
      <c r="H2">
        <v>94.052999999999997</v>
      </c>
      <c r="I2">
        <v>95.342100000000002</v>
      </c>
      <c r="J2">
        <v>86.3947</v>
      </c>
      <c r="K2">
        <v>87.736800000000002</v>
      </c>
      <c r="L2">
        <v>98.026300000000006</v>
      </c>
      <c r="M2">
        <v>76.289500000000004</v>
      </c>
      <c r="N2">
        <v>80.974000000000004</v>
      </c>
      <c r="O2">
        <v>91.736999999999995</v>
      </c>
      <c r="P2">
        <v>77.289000000000001</v>
      </c>
      <c r="Q2">
        <v>83.263000000000005</v>
      </c>
      <c r="R2">
        <v>98.210999999999999</v>
      </c>
      <c r="S2">
        <v>78.3947</v>
      </c>
      <c r="T2">
        <v>70.5</v>
      </c>
      <c r="U2">
        <v>89.736800000000002</v>
      </c>
      <c r="V2">
        <v>89.5</v>
      </c>
      <c r="Y2">
        <f>A2/15.9506</f>
        <v>0</v>
      </c>
      <c r="Z2">
        <f>AVERAGE(B2:V2)</f>
        <v>84.572695238095235</v>
      </c>
    </row>
    <row r="3" spans="1:26" x14ac:dyDescent="0.2">
      <c r="A3">
        <v>0.11899999999999999</v>
      </c>
      <c r="B3">
        <v>109.5</v>
      </c>
      <c r="C3">
        <v>71.157899999999998</v>
      </c>
      <c r="D3">
        <v>75.342100000000002</v>
      </c>
      <c r="E3">
        <v>85.974000000000004</v>
      </c>
      <c r="F3">
        <v>96.867999999999995</v>
      </c>
      <c r="G3">
        <v>79.289000000000001</v>
      </c>
      <c r="H3">
        <v>82.710999999999999</v>
      </c>
      <c r="I3">
        <v>75.157899999999998</v>
      </c>
      <c r="J3">
        <v>87.315799999999996</v>
      </c>
      <c r="K3">
        <v>92.157899999999998</v>
      </c>
      <c r="L3">
        <v>94.657899999999998</v>
      </c>
      <c r="M3">
        <v>65.657899999999998</v>
      </c>
      <c r="N3">
        <v>79.078999999999994</v>
      </c>
      <c r="O3">
        <v>72.974000000000004</v>
      </c>
      <c r="P3">
        <v>84.632000000000005</v>
      </c>
      <c r="Q3">
        <v>77</v>
      </c>
      <c r="R3">
        <v>90.816000000000003</v>
      </c>
      <c r="S3">
        <v>80.026300000000006</v>
      </c>
      <c r="T3">
        <v>70.868399999999994</v>
      </c>
      <c r="U3">
        <v>84.421099999999996</v>
      </c>
      <c r="V3">
        <v>85.947400000000002</v>
      </c>
      <c r="Y3">
        <f>A3/15.9506</f>
        <v>7.4605343999598756E-3</v>
      </c>
      <c r="Z3">
        <f>AVERAGE(B3:V3)</f>
        <v>82.931123809523825</v>
      </c>
    </row>
    <row r="4" spans="1:26" x14ac:dyDescent="0.2">
      <c r="A4">
        <v>0.23810000000000001</v>
      </c>
      <c r="B4">
        <v>93.105000000000004</v>
      </c>
      <c r="C4">
        <v>79.236800000000002</v>
      </c>
      <c r="D4">
        <v>73.078900000000004</v>
      </c>
      <c r="E4">
        <v>82.421000000000006</v>
      </c>
      <c r="F4">
        <v>112.711</v>
      </c>
      <c r="G4">
        <v>81.921000000000006</v>
      </c>
      <c r="H4">
        <v>73.316000000000003</v>
      </c>
      <c r="I4">
        <v>82.552599999999998</v>
      </c>
      <c r="J4">
        <v>88.447400000000002</v>
      </c>
      <c r="K4">
        <v>59.1053</v>
      </c>
      <c r="L4">
        <v>79.1053</v>
      </c>
      <c r="M4">
        <v>80.789500000000004</v>
      </c>
      <c r="N4">
        <v>60.868000000000002</v>
      </c>
      <c r="O4">
        <v>84.816000000000003</v>
      </c>
      <c r="P4">
        <v>87.158000000000001</v>
      </c>
      <c r="Q4">
        <v>75.289000000000001</v>
      </c>
      <c r="R4">
        <v>91.236999999999995</v>
      </c>
      <c r="S4">
        <v>82.526300000000006</v>
      </c>
      <c r="T4">
        <v>95.078900000000004</v>
      </c>
      <c r="U4">
        <v>77.763199999999998</v>
      </c>
      <c r="V4">
        <v>64.421099999999996</v>
      </c>
      <c r="Y4">
        <f>A4/15.9506</f>
        <v>1.4927338156558374E-2</v>
      </c>
      <c r="Z4">
        <f>AVERAGE(B4:V4)</f>
        <v>81.187966666666668</v>
      </c>
    </row>
    <row r="5" spans="1:26" x14ac:dyDescent="0.2">
      <c r="A5">
        <v>0.35709999999999997</v>
      </c>
      <c r="B5">
        <v>88.421000000000006</v>
      </c>
      <c r="C5">
        <v>90.631600000000006</v>
      </c>
      <c r="D5">
        <v>56.684199999999997</v>
      </c>
      <c r="E5">
        <v>74.078999999999994</v>
      </c>
      <c r="F5">
        <v>93.078999999999994</v>
      </c>
      <c r="G5">
        <v>93.789000000000001</v>
      </c>
      <c r="H5">
        <v>88.105000000000004</v>
      </c>
      <c r="I5">
        <v>78.1053</v>
      </c>
      <c r="J5">
        <v>86.078900000000004</v>
      </c>
      <c r="K5">
        <v>88.868399999999994</v>
      </c>
      <c r="L5">
        <v>69.131600000000006</v>
      </c>
      <c r="M5">
        <v>76.184200000000004</v>
      </c>
      <c r="N5">
        <v>62.841999999999999</v>
      </c>
      <c r="O5">
        <v>72.789000000000001</v>
      </c>
      <c r="P5">
        <v>92.183999999999997</v>
      </c>
      <c r="Q5">
        <v>74.210999999999999</v>
      </c>
      <c r="R5">
        <v>90.421000000000006</v>
      </c>
      <c r="S5">
        <v>67.947400000000002</v>
      </c>
      <c r="T5">
        <v>72.789500000000004</v>
      </c>
      <c r="U5">
        <v>74.473699999999994</v>
      </c>
      <c r="V5">
        <v>90.447400000000002</v>
      </c>
      <c r="Y5">
        <f>A5/15.9506</f>
        <v>2.2387872556518248E-2</v>
      </c>
      <c r="Z5">
        <f>AVERAGE(B5:V5)</f>
        <v>80.060104761904768</v>
      </c>
    </row>
    <row r="6" spans="1:26" x14ac:dyDescent="0.2">
      <c r="A6">
        <v>0.47610000000000002</v>
      </c>
      <c r="B6">
        <v>80.474000000000004</v>
      </c>
      <c r="C6">
        <v>72.315799999999996</v>
      </c>
      <c r="D6">
        <v>66.973699999999994</v>
      </c>
      <c r="E6">
        <v>74.132000000000005</v>
      </c>
      <c r="F6">
        <v>126.57899999999999</v>
      </c>
      <c r="G6">
        <v>72.5</v>
      </c>
      <c r="H6">
        <v>100.789</v>
      </c>
      <c r="I6">
        <v>65.973699999999994</v>
      </c>
      <c r="J6">
        <v>77.657899999999998</v>
      </c>
      <c r="K6">
        <v>78.368399999999994</v>
      </c>
      <c r="L6">
        <v>81.315799999999996</v>
      </c>
      <c r="M6">
        <v>90.315799999999996</v>
      </c>
      <c r="N6">
        <v>79.263000000000005</v>
      </c>
      <c r="O6">
        <v>88.394999999999996</v>
      </c>
      <c r="P6">
        <v>102.895</v>
      </c>
      <c r="Q6">
        <v>78.710999999999999</v>
      </c>
      <c r="R6">
        <v>80.552999999999997</v>
      </c>
      <c r="S6">
        <v>82.078900000000004</v>
      </c>
      <c r="T6">
        <v>83.631600000000006</v>
      </c>
      <c r="U6">
        <v>71.710499999999996</v>
      </c>
      <c r="V6">
        <v>68.736800000000002</v>
      </c>
      <c r="Y6">
        <f>A6/15.9506</f>
        <v>2.9848406956478127E-2</v>
      </c>
      <c r="Z6">
        <f>AVERAGE(B6:V6)</f>
        <v>82.06523333333331</v>
      </c>
    </row>
    <row r="7" spans="1:26" x14ac:dyDescent="0.2">
      <c r="A7">
        <v>0.59519999999999995</v>
      </c>
      <c r="B7">
        <v>75.158000000000001</v>
      </c>
      <c r="C7">
        <v>92.657899999999998</v>
      </c>
      <c r="D7">
        <v>65.315799999999996</v>
      </c>
      <c r="E7">
        <v>91.632000000000005</v>
      </c>
      <c r="F7">
        <v>105.711</v>
      </c>
      <c r="G7">
        <v>88.841999999999999</v>
      </c>
      <c r="H7">
        <v>76.710999999999999</v>
      </c>
      <c r="I7">
        <v>78</v>
      </c>
      <c r="J7">
        <v>79.947400000000002</v>
      </c>
      <c r="K7">
        <v>75.447400000000002</v>
      </c>
      <c r="L7">
        <v>85.421099999999996</v>
      </c>
      <c r="M7">
        <v>72.1053</v>
      </c>
      <c r="N7">
        <v>87.394999999999996</v>
      </c>
      <c r="O7">
        <v>93.210999999999999</v>
      </c>
      <c r="P7">
        <v>111.447</v>
      </c>
      <c r="Q7">
        <v>93.158000000000001</v>
      </c>
      <c r="R7">
        <v>88.158000000000001</v>
      </c>
      <c r="S7">
        <v>67.157899999999998</v>
      </c>
      <c r="T7">
        <v>72.842100000000002</v>
      </c>
      <c r="U7">
        <v>84.447400000000002</v>
      </c>
      <c r="V7">
        <v>75.052599999999998</v>
      </c>
      <c r="Y7">
        <f>A7/15.9506</f>
        <v>3.731521071307662E-2</v>
      </c>
      <c r="Z7">
        <f>AVERAGE(B7:V7)</f>
        <v>83.800852380952378</v>
      </c>
    </row>
    <row r="8" spans="1:26" x14ac:dyDescent="0.2">
      <c r="A8">
        <v>0.71419999999999995</v>
      </c>
      <c r="B8">
        <v>100.86799999999999</v>
      </c>
      <c r="C8">
        <v>84.921099999999996</v>
      </c>
      <c r="D8">
        <v>63.131599999999999</v>
      </c>
      <c r="E8">
        <v>88.052999999999997</v>
      </c>
      <c r="F8">
        <v>93.025999999999996</v>
      </c>
      <c r="G8">
        <v>89.658000000000001</v>
      </c>
      <c r="H8">
        <v>90.605000000000004</v>
      </c>
      <c r="I8">
        <v>74.6053</v>
      </c>
      <c r="J8">
        <v>64.157899999999998</v>
      </c>
      <c r="K8">
        <v>52.8947</v>
      </c>
      <c r="L8">
        <v>68.157899999999998</v>
      </c>
      <c r="M8">
        <v>65.815799999999996</v>
      </c>
      <c r="N8">
        <v>88.947000000000003</v>
      </c>
      <c r="O8">
        <v>88.394999999999996</v>
      </c>
      <c r="P8">
        <v>117.23699999999999</v>
      </c>
      <c r="Q8">
        <v>108.947</v>
      </c>
      <c r="R8">
        <v>116.73699999999999</v>
      </c>
      <c r="S8">
        <v>92.868399999999994</v>
      </c>
      <c r="T8">
        <v>70.473699999999994</v>
      </c>
      <c r="U8">
        <v>65.052599999999998</v>
      </c>
      <c r="V8">
        <v>59.421100000000003</v>
      </c>
      <c r="Y8">
        <f>A8/15.9506</f>
        <v>4.4775745113036496E-2</v>
      </c>
      <c r="Z8">
        <f>AVERAGE(B8:V8)</f>
        <v>83.046338095238113</v>
      </c>
    </row>
    <row r="9" spans="1:26" x14ac:dyDescent="0.2">
      <c r="A9">
        <v>0.83320000000000005</v>
      </c>
      <c r="B9">
        <v>88.5</v>
      </c>
      <c r="C9">
        <v>79.868399999999994</v>
      </c>
      <c r="D9">
        <v>77.368399999999994</v>
      </c>
      <c r="E9">
        <v>93.394999999999996</v>
      </c>
      <c r="F9">
        <v>94.394999999999996</v>
      </c>
      <c r="G9">
        <v>67.789000000000001</v>
      </c>
      <c r="H9">
        <v>84.474000000000004</v>
      </c>
      <c r="I9">
        <v>77.8947</v>
      </c>
      <c r="J9">
        <v>57.263199999999998</v>
      </c>
      <c r="K9">
        <v>66.368399999999994</v>
      </c>
      <c r="L9">
        <v>57.868400000000001</v>
      </c>
      <c r="M9">
        <v>80.6053</v>
      </c>
      <c r="N9">
        <v>109.947</v>
      </c>
      <c r="O9">
        <v>98.183999999999997</v>
      </c>
      <c r="P9">
        <v>129.63200000000001</v>
      </c>
      <c r="Q9">
        <v>118.816</v>
      </c>
      <c r="R9">
        <v>84.5</v>
      </c>
      <c r="S9">
        <v>79.763199999999998</v>
      </c>
      <c r="T9">
        <v>77.526300000000006</v>
      </c>
      <c r="U9">
        <v>49.1053</v>
      </c>
      <c r="V9">
        <v>72.868399999999994</v>
      </c>
      <c r="Y9">
        <f>A9/15.9506</f>
        <v>5.2236279512996378E-2</v>
      </c>
      <c r="Z9">
        <f>AVERAGE(B9:V9)</f>
        <v>83.149142857142877</v>
      </c>
    </row>
    <row r="10" spans="1:26" x14ac:dyDescent="0.2">
      <c r="A10">
        <v>0.95230000000000004</v>
      </c>
      <c r="B10">
        <v>82.236999999999995</v>
      </c>
      <c r="C10">
        <v>83.6053</v>
      </c>
      <c r="D10">
        <v>77.368399999999994</v>
      </c>
      <c r="E10">
        <v>98.263000000000005</v>
      </c>
      <c r="F10">
        <v>110.92100000000001</v>
      </c>
      <c r="G10">
        <v>86.132000000000005</v>
      </c>
      <c r="H10">
        <v>85.710999999999999</v>
      </c>
      <c r="I10">
        <v>67.236800000000002</v>
      </c>
      <c r="J10">
        <v>56.631599999999999</v>
      </c>
      <c r="K10">
        <v>60.8947</v>
      </c>
      <c r="L10">
        <v>58.473700000000001</v>
      </c>
      <c r="M10">
        <v>64.263199999999998</v>
      </c>
      <c r="N10">
        <v>134.84200000000001</v>
      </c>
      <c r="O10">
        <v>134.26300000000001</v>
      </c>
      <c r="P10">
        <v>120</v>
      </c>
      <c r="Q10">
        <v>126.158</v>
      </c>
      <c r="R10">
        <v>102.526</v>
      </c>
      <c r="S10">
        <v>84.6053</v>
      </c>
      <c r="T10">
        <v>61.1053</v>
      </c>
      <c r="U10">
        <v>55.842100000000002</v>
      </c>
      <c r="V10">
        <v>69.736800000000002</v>
      </c>
      <c r="Y10">
        <f>A10/15.9506</f>
        <v>5.9703083269594878E-2</v>
      </c>
      <c r="Z10">
        <f>AVERAGE(B10:V10)</f>
        <v>86.705533333333321</v>
      </c>
    </row>
    <row r="11" spans="1:26" x14ac:dyDescent="0.2">
      <c r="A11">
        <v>1.0712999999999999</v>
      </c>
      <c r="B11">
        <v>109.76300000000001</v>
      </c>
      <c r="C11">
        <v>73.868399999999994</v>
      </c>
      <c r="D11">
        <v>62.578899999999997</v>
      </c>
      <c r="E11">
        <v>105.76300000000001</v>
      </c>
      <c r="F11">
        <v>111.63200000000001</v>
      </c>
      <c r="G11">
        <v>64.474000000000004</v>
      </c>
      <c r="H11">
        <v>84.736999999999995</v>
      </c>
      <c r="I11">
        <v>62.578899999999997</v>
      </c>
      <c r="J11">
        <v>42.3947</v>
      </c>
      <c r="K11">
        <v>51.078899999999997</v>
      </c>
      <c r="L11">
        <v>72.236800000000002</v>
      </c>
      <c r="M11">
        <v>61.552599999999998</v>
      </c>
      <c r="N11">
        <v>142.60499999999999</v>
      </c>
      <c r="O11">
        <v>142.60499999999999</v>
      </c>
      <c r="P11">
        <v>131.76300000000001</v>
      </c>
      <c r="Q11">
        <v>153.60499999999999</v>
      </c>
      <c r="R11">
        <v>131.10499999999999</v>
      </c>
      <c r="S11">
        <v>100.63160000000001</v>
      </c>
      <c r="T11">
        <v>80</v>
      </c>
      <c r="U11">
        <v>62.947400000000002</v>
      </c>
      <c r="V11">
        <v>65.184200000000004</v>
      </c>
      <c r="Y11">
        <f>A11/15.9506</f>
        <v>6.716361766955474E-2</v>
      </c>
      <c r="Z11">
        <f>AVERAGE(B11:V11)</f>
        <v>91.100209523809511</v>
      </c>
    </row>
    <row r="12" spans="1:26" x14ac:dyDescent="0.2">
      <c r="A12">
        <v>1.1902999999999999</v>
      </c>
      <c r="B12">
        <v>78.447000000000003</v>
      </c>
      <c r="C12">
        <v>69.6053</v>
      </c>
      <c r="D12">
        <v>89.947400000000002</v>
      </c>
      <c r="E12">
        <v>132.23699999999999</v>
      </c>
      <c r="F12">
        <v>120.63200000000001</v>
      </c>
      <c r="G12">
        <v>66.789000000000001</v>
      </c>
      <c r="H12">
        <v>83.867999999999995</v>
      </c>
      <c r="I12">
        <v>55.789499999999997</v>
      </c>
      <c r="J12">
        <v>60.184199999999997</v>
      </c>
      <c r="K12">
        <v>53.342100000000002</v>
      </c>
      <c r="L12">
        <v>67.868399999999994</v>
      </c>
      <c r="M12">
        <v>42.578899999999997</v>
      </c>
      <c r="N12">
        <v>140.23699999999999</v>
      </c>
      <c r="O12">
        <v>152.76300000000001</v>
      </c>
      <c r="P12">
        <v>125.026</v>
      </c>
      <c r="Q12">
        <v>150.10499999999999</v>
      </c>
      <c r="R12">
        <v>142.947</v>
      </c>
      <c r="S12">
        <v>86.447400000000002</v>
      </c>
      <c r="T12">
        <v>72.789500000000004</v>
      </c>
      <c r="U12">
        <v>57.236800000000002</v>
      </c>
      <c r="V12">
        <v>59.026299999999999</v>
      </c>
      <c r="Y12">
        <f>A12/15.9506</f>
        <v>7.4624152069514629E-2</v>
      </c>
      <c r="Z12">
        <f>AVERAGE(B12:V12)</f>
        <v>90.850800000000007</v>
      </c>
    </row>
    <row r="13" spans="1:26" x14ac:dyDescent="0.2">
      <c r="A13">
        <v>1.3093999999999999</v>
      </c>
      <c r="B13">
        <v>84.5</v>
      </c>
      <c r="C13">
        <v>72.3947</v>
      </c>
      <c r="D13">
        <v>72.631600000000006</v>
      </c>
      <c r="E13">
        <v>111.211</v>
      </c>
      <c r="F13">
        <v>113.289</v>
      </c>
      <c r="G13">
        <v>73.132000000000005</v>
      </c>
      <c r="H13">
        <v>83.421000000000006</v>
      </c>
      <c r="I13">
        <v>46.263199999999998</v>
      </c>
      <c r="J13">
        <v>37.447400000000002</v>
      </c>
      <c r="K13">
        <v>63.1053</v>
      </c>
      <c r="L13">
        <v>50.631599999999999</v>
      </c>
      <c r="M13">
        <v>41.868400000000001</v>
      </c>
      <c r="N13">
        <v>142.34200000000001</v>
      </c>
      <c r="O13">
        <v>126.895</v>
      </c>
      <c r="P13">
        <v>129.053</v>
      </c>
      <c r="Q13">
        <v>162.553</v>
      </c>
      <c r="R13">
        <v>148.92099999999999</v>
      </c>
      <c r="S13">
        <v>74.868399999999994</v>
      </c>
      <c r="T13">
        <v>98</v>
      </c>
      <c r="U13">
        <v>57.078899999999997</v>
      </c>
      <c r="V13">
        <v>77.157899999999998</v>
      </c>
      <c r="Y13">
        <f>A13/15.9506</f>
        <v>8.2090955826113116E-2</v>
      </c>
      <c r="Z13">
        <f>AVERAGE(B13:V13)</f>
        <v>88.893542857142876</v>
      </c>
    </row>
    <row r="14" spans="1:26" x14ac:dyDescent="0.2">
      <c r="A14">
        <v>1.4283999999999999</v>
      </c>
      <c r="B14">
        <v>93.605000000000004</v>
      </c>
      <c r="C14">
        <v>68.315799999999996</v>
      </c>
      <c r="D14">
        <v>71.789500000000004</v>
      </c>
      <c r="E14">
        <v>99.132000000000005</v>
      </c>
      <c r="F14">
        <v>127.26300000000001</v>
      </c>
      <c r="G14">
        <v>76</v>
      </c>
      <c r="H14">
        <v>105.658</v>
      </c>
      <c r="I14">
        <v>46.342100000000002</v>
      </c>
      <c r="J14">
        <v>43.763199999999998</v>
      </c>
      <c r="K14">
        <v>52.710500000000003</v>
      </c>
      <c r="L14">
        <v>62.789499999999997</v>
      </c>
      <c r="M14">
        <v>46.447400000000002</v>
      </c>
      <c r="N14">
        <v>150.39500000000001</v>
      </c>
      <c r="O14">
        <v>137.86799999999999</v>
      </c>
      <c r="P14">
        <v>119.316</v>
      </c>
      <c r="Q14">
        <v>144</v>
      </c>
      <c r="R14">
        <v>142.07900000000001</v>
      </c>
      <c r="S14">
        <v>79.631600000000006</v>
      </c>
      <c r="T14">
        <v>76.5</v>
      </c>
      <c r="U14">
        <v>60.868400000000001</v>
      </c>
      <c r="V14">
        <v>76.5</v>
      </c>
      <c r="Y14">
        <f>A14/15.9506</f>
        <v>8.9551490226072991E-2</v>
      </c>
      <c r="Z14">
        <f>AVERAGE(B14:V14)</f>
        <v>89.570190476190476</v>
      </c>
    </row>
    <row r="15" spans="1:26" x14ac:dyDescent="0.2">
      <c r="A15">
        <v>1.5474000000000001</v>
      </c>
      <c r="B15">
        <v>95.841999999999999</v>
      </c>
      <c r="C15">
        <v>86.631600000000006</v>
      </c>
      <c r="D15">
        <v>74.342100000000002</v>
      </c>
      <c r="E15">
        <v>90.052999999999997</v>
      </c>
      <c r="F15">
        <v>100.23699999999999</v>
      </c>
      <c r="G15">
        <v>70.421000000000006</v>
      </c>
      <c r="H15">
        <v>100.289</v>
      </c>
      <c r="I15">
        <v>52.289499999999997</v>
      </c>
      <c r="J15">
        <v>32.289499999999997</v>
      </c>
      <c r="K15">
        <v>42.184199999999997</v>
      </c>
      <c r="L15">
        <v>56.210500000000003</v>
      </c>
      <c r="M15">
        <v>31.7895</v>
      </c>
      <c r="N15">
        <v>156.71100000000001</v>
      </c>
      <c r="O15">
        <v>142.5</v>
      </c>
      <c r="P15">
        <v>116.947</v>
      </c>
      <c r="Q15">
        <v>128.42099999999999</v>
      </c>
      <c r="R15">
        <v>123.76300000000001</v>
      </c>
      <c r="S15">
        <v>82.078900000000004</v>
      </c>
      <c r="T15">
        <v>84.868399999999994</v>
      </c>
      <c r="U15">
        <v>59.5</v>
      </c>
      <c r="V15">
        <v>75</v>
      </c>
      <c r="Y15">
        <f>A15/15.9506</f>
        <v>9.7012024626032881E-2</v>
      </c>
      <c r="Z15">
        <f>AVERAGE(B15:V15)</f>
        <v>85.827057142857143</v>
      </c>
    </row>
    <row r="16" spans="1:26" x14ac:dyDescent="0.2">
      <c r="A16">
        <v>1.6665000000000001</v>
      </c>
      <c r="B16">
        <v>88.763000000000005</v>
      </c>
      <c r="C16">
        <v>93.131600000000006</v>
      </c>
      <c r="D16">
        <v>60.078899999999997</v>
      </c>
      <c r="E16">
        <v>99.236999999999995</v>
      </c>
      <c r="F16">
        <v>99.947000000000003</v>
      </c>
      <c r="G16">
        <v>73.763000000000005</v>
      </c>
      <c r="H16">
        <v>96.367999999999995</v>
      </c>
      <c r="I16">
        <v>37.473700000000001</v>
      </c>
      <c r="J16">
        <v>35.736800000000002</v>
      </c>
      <c r="K16">
        <v>57.3947</v>
      </c>
      <c r="L16">
        <v>65.947400000000002</v>
      </c>
      <c r="M16">
        <v>41.368400000000001</v>
      </c>
      <c r="N16">
        <v>160.39500000000001</v>
      </c>
      <c r="O16">
        <v>121.73699999999999</v>
      </c>
      <c r="P16">
        <v>114.86799999999999</v>
      </c>
      <c r="Q16">
        <v>130.23699999999999</v>
      </c>
      <c r="R16">
        <v>131.42099999999999</v>
      </c>
      <c r="S16">
        <v>87.421099999999996</v>
      </c>
      <c r="T16">
        <v>79.473699999999994</v>
      </c>
      <c r="U16">
        <v>44.421100000000003</v>
      </c>
      <c r="V16">
        <v>80.236800000000002</v>
      </c>
      <c r="Y16">
        <f>A16/15.9506</f>
        <v>0.10447882838263138</v>
      </c>
      <c r="Z16">
        <f>AVERAGE(B16:V16)</f>
        <v>85.686676190476192</v>
      </c>
    </row>
    <row r="17" spans="1:26" x14ac:dyDescent="0.2">
      <c r="A17">
        <v>1.7855000000000001</v>
      </c>
      <c r="B17">
        <v>67.289000000000001</v>
      </c>
      <c r="C17">
        <v>89.289500000000004</v>
      </c>
      <c r="D17">
        <v>65.526300000000006</v>
      </c>
      <c r="E17">
        <v>100.053</v>
      </c>
      <c r="F17">
        <v>94.105000000000004</v>
      </c>
      <c r="G17">
        <v>66.394999999999996</v>
      </c>
      <c r="H17">
        <v>99.632000000000005</v>
      </c>
      <c r="I17">
        <v>57.526299999999999</v>
      </c>
      <c r="J17">
        <v>37.763199999999998</v>
      </c>
      <c r="K17">
        <v>42.5</v>
      </c>
      <c r="L17">
        <v>59.868400000000001</v>
      </c>
      <c r="M17">
        <v>39.131599999999999</v>
      </c>
      <c r="N17">
        <v>142.76300000000001</v>
      </c>
      <c r="O17">
        <v>120.316</v>
      </c>
      <c r="P17">
        <v>121.5</v>
      </c>
      <c r="Q17">
        <v>125.316</v>
      </c>
      <c r="R17">
        <v>99.289000000000001</v>
      </c>
      <c r="S17">
        <v>69.026300000000006</v>
      </c>
      <c r="T17">
        <v>84.789500000000004</v>
      </c>
      <c r="U17">
        <v>55.289499999999997</v>
      </c>
      <c r="V17">
        <v>80.684200000000004</v>
      </c>
      <c r="Y17">
        <f>A17/15.9506</f>
        <v>0.11193936278259126</v>
      </c>
      <c r="Z17">
        <f>AVERAGE(B17:V17)</f>
        <v>81.812038095238108</v>
      </c>
    </row>
    <row r="18" spans="1:26" x14ac:dyDescent="0.2">
      <c r="A18">
        <v>1.9046000000000001</v>
      </c>
      <c r="B18">
        <v>80.894999999999996</v>
      </c>
      <c r="C18">
        <v>90.736800000000002</v>
      </c>
      <c r="D18">
        <v>67.842100000000002</v>
      </c>
      <c r="E18">
        <v>107.76300000000001</v>
      </c>
      <c r="F18">
        <v>99.816000000000003</v>
      </c>
      <c r="G18">
        <v>72.683999999999997</v>
      </c>
      <c r="H18">
        <v>115.13200000000001</v>
      </c>
      <c r="I18">
        <v>51.710500000000003</v>
      </c>
      <c r="J18">
        <v>35.578899999999997</v>
      </c>
      <c r="K18">
        <v>28.7895</v>
      </c>
      <c r="L18">
        <v>57.8947</v>
      </c>
      <c r="M18">
        <v>31.526299999999999</v>
      </c>
      <c r="N18">
        <v>132.5</v>
      </c>
      <c r="O18">
        <v>113.526</v>
      </c>
      <c r="P18">
        <v>115.342</v>
      </c>
      <c r="Q18">
        <v>111.789</v>
      </c>
      <c r="R18">
        <v>98.025999999999996</v>
      </c>
      <c r="S18">
        <v>87.131600000000006</v>
      </c>
      <c r="T18">
        <v>91.657899999999998</v>
      </c>
      <c r="U18">
        <v>48.421100000000003</v>
      </c>
      <c r="V18">
        <v>76.6053</v>
      </c>
      <c r="Y18">
        <f>A18/15.9506</f>
        <v>0.11940616653918976</v>
      </c>
      <c r="Z18">
        <f>AVERAGE(B18:V18)</f>
        <v>81.684176190476194</v>
      </c>
    </row>
    <row r="19" spans="1:26" x14ac:dyDescent="0.2">
      <c r="A19">
        <v>2.0236000000000001</v>
      </c>
      <c r="B19">
        <v>71.867999999999995</v>
      </c>
      <c r="C19">
        <v>75.815799999999996</v>
      </c>
      <c r="D19">
        <v>76.263199999999998</v>
      </c>
      <c r="E19">
        <v>131.34200000000001</v>
      </c>
      <c r="F19">
        <v>84.974000000000004</v>
      </c>
      <c r="G19">
        <v>91.525999999999996</v>
      </c>
      <c r="H19">
        <v>122.26300000000001</v>
      </c>
      <c r="I19">
        <v>44.842100000000002</v>
      </c>
      <c r="J19">
        <v>40.684199999999997</v>
      </c>
      <c r="K19">
        <v>45.8947</v>
      </c>
      <c r="L19">
        <v>55.6053</v>
      </c>
      <c r="M19">
        <v>31.157900000000001</v>
      </c>
      <c r="N19">
        <v>118.57899999999999</v>
      </c>
      <c r="O19">
        <v>101.447</v>
      </c>
      <c r="P19">
        <v>112.974</v>
      </c>
      <c r="Q19">
        <v>86.052999999999997</v>
      </c>
      <c r="R19">
        <v>86.421000000000006</v>
      </c>
      <c r="S19">
        <v>91.526300000000006</v>
      </c>
      <c r="T19">
        <v>71.210499999999996</v>
      </c>
      <c r="U19">
        <v>47.684199999999997</v>
      </c>
      <c r="V19">
        <v>55.842100000000002</v>
      </c>
      <c r="Y19">
        <f>A19/15.9506</f>
        <v>0.12686670093914962</v>
      </c>
      <c r="Z19">
        <f>AVERAGE(B19:V19)</f>
        <v>78.284442857142835</v>
      </c>
    </row>
    <row r="20" spans="1:26" x14ac:dyDescent="0.2">
      <c r="A20">
        <v>2.1425999999999998</v>
      </c>
      <c r="B20">
        <v>71.158000000000001</v>
      </c>
      <c r="C20">
        <v>80</v>
      </c>
      <c r="D20">
        <v>88.6053</v>
      </c>
      <c r="E20">
        <v>113.26300000000001</v>
      </c>
      <c r="F20">
        <v>95.921000000000006</v>
      </c>
      <c r="G20">
        <v>72.658000000000001</v>
      </c>
      <c r="H20">
        <v>131.28899999999999</v>
      </c>
      <c r="I20">
        <v>65.6053</v>
      </c>
      <c r="J20">
        <v>42.210500000000003</v>
      </c>
      <c r="K20">
        <v>36.578899999999997</v>
      </c>
      <c r="L20">
        <v>62.263199999999998</v>
      </c>
      <c r="M20">
        <v>31.131599999999999</v>
      </c>
      <c r="N20">
        <v>120.42100000000001</v>
      </c>
      <c r="O20">
        <v>92.921000000000006</v>
      </c>
      <c r="P20">
        <v>115.395</v>
      </c>
      <c r="Q20">
        <v>63.158000000000001</v>
      </c>
      <c r="R20">
        <v>91.789000000000001</v>
      </c>
      <c r="S20">
        <v>93.210499999999996</v>
      </c>
      <c r="T20">
        <v>68.684200000000004</v>
      </c>
      <c r="U20">
        <v>43.736800000000002</v>
      </c>
      <c r="V20">
        <v>60.6053</v>
      </c>
      <c r="Y20">
        <f>A20/15.9506</f>
        <v>0.13432723533910948</v>
      </c>
      <c r="Z20">
        <f>AVERAGE(B20:V20)</f>
        <v>78.124028571428539</v>
      </c>
    </row>
    <row r="21" spans="1:26" x14ac:dyDescent="0.2">
      <c r="A21">
        <v>2.2616999999999998</v>
      </c>
      <c r="B21">
        <v>63.552999999999997</v>
      </c>
      <c r="C21">
        <v>75.315799999999996</v>
      </c>
      <c r="D21">
        <v>81.5</v>
      </c>
      <c r="E21">
        <v>112.07899999999999</v>
      </c>
      <c r="F21">
        <v>82.658000000000001</v>
      </c>
      <c r="G21">
        <v>108.816</v>
      </c>
      <c r="H21">
        <v>119.86799999999999</v>
      </c>
      <c r="I21">
        <v>69.710499999999996</v>
      </c>
      <c r="J21">
        <v>45.078899999999997</v>
      </c>
      <c r="K21">
        <v>34.5</v>
      </c>
      <c r="L21">
        <v>52.8947</v>
      </c>
      <c r="M21">
        <v>36.973700000000001</v>
      </c>
      <c r="N21">
        <v>127.026</v>
      </c>
      <c r="O21">
        <v>74.710999999999999</v>
      </c>
      <c r="P21">
        <v>90.447000000000003</v>
      </c>
      <c r="Q21">
        <v>66.367999999999995</v>
      </c>
      <c r="R21">
        <v>97.816000000000003</v>
      </c>
      <c r="S21">
        <v>67.447400000000002</v>
      </c>
      <c r="T21">
        <v>54.710500000000003</v>
      </c>
      <c r="U21">
        <v>55.368400000000001</v>
      </c>
      <c r="V21">
        <v>80</v>
      </c>
      <c r="Y21">
        <f>A21/15.9506</f>
        <v>0.14179403909570798</v>
      </c>
      <c r="Z21">
        <f>AVERAGE(B21:V21)</f>
        <v>76.040090476190457</v>
      </c>
    </row>
    <row r="22" spans="1:26" x14ac:dyDescent="0.2">
      <c r="A22">
        <v>2.3807</v>
      </c>
      <c r="B22">
        <v>71.263000000000005</v>
      </c>
      <c r="C22">
        <v>78.447400000000002</v>
      </c>
      <c r="D22">
        <v>68.1053</v>
      </c>
      <c r="E22">
        <v>99.394999999999996</v>
      </c>
      <c r="F22">
        <v>76.947000000000003</v>
      </c>
      <c r="G22">
        <v>106.211</v>
      </c>
      <c r="H22">
        <v>122.289</v>
      </c>
      <c r="I22">
        <v>61.157899999999998</v>
      </c>
      <c r="J22">
        <v>36.684199999999997</v>
      </c>
      <c r="K22">
        <v>32.3947</v>
      </c>
      <c r="L22">
        <v>43.763199999999998</v>
      </c>
      <c r="M22">
        <v>33.236800000000002</v>
      </c>
      <c r="N22">
        <v>103.658</v>
      </c>
      <c r="O22">
        <v>68.867999999999995</v>
      </c>
      <c r="P22">
        <v>76.5</v>
      </c>
      <c r="Q22">
        <v>44.368000000000002</v>
      </c>
      <c r="R22">
        <v>79.816000000000003</v>
      </c>
      <c r="S22">
        <v>75.131600000000006</v>
      </c>
      <c r="T22">
        <v>54.736800000000002</v>
      </c>
      <c r="U22">
        <v>34.631599999999999</v>
      </c>
      <c r="V22">
        <v>75.078900000000004</v>
      </c>
      <c r="Y22">
        <f>A22/15.9506</f>
        <v>0.14925457349566787</v>
      </c>
      <c r="Z22">
        <f>AVERAGE(B22:V22)</f>
        <v>68.699209523809515</v>
      </c>
    </row>
    <row r="23" spans="1:26" x14ac:dyDescent="0.2">
      <c r="A23">
        <v>2.4996999999999998</v>
      </c>
      <c r="B23">
        <v>46.920999999999999</v>
      </c>
      <c r="C23">
        <v>49.184199999999997</v>
      </c>
      <c r="D23">
        <v>52.315800000000003</v>
      </c>
      <c r="E23">
        <v>105.553</v>
      </c>
      <c r="F23">
        <v>55.762999999999998</v>
      </c>
      <c r="G23">
        <v>120.07899999999999</v>
      </c>
      <c r="H23">
        <v>109.684</v>
      </c>
      <c r="I23">
        <v>76.6053</v>
      </c>
      <c r="J23">
        <v>58.184199999999997</v>
      </c>
      <c r="K23">
        <v>37.473700000000001</v>
      </c>
      <c r="L23">
        <v>49.842100000000002</v>
      </c>
      <c r="M23">
        <v>35.631599999999999</v>
      </c>
      <c r="N23">
        <v>93.078999999999994</v>
      </c>
      <c r="O23">
        <v>70.578999999999994</v>
      </c>
      <c r="P23">
        <v>80.683999999999997</v>
      </c>
      <c r="Q23">
        <v>46.816000000000003</v>
      </c>
      <c r="R23">
        <v>76.105000000000004</v>
      </c>
      <c r="S23">
        <v>71.210499999999996</v>
      </c>
      <c r="T23">
        <v>50.552599999999998</v>
      </c>
      <c r="U23">
        <v>38.947400000000002</v>
      </c>
      <c r="V23">
        <v>71.210499999999996</v>
      </c>
      <c r="Y23">
        <f>A23/15.9506</f>
        <v>0.15671510789562773</v>
      </c>
      <c r="Z23">
        <f>AVERAGE(B23:V23)</f>
        <v>66.496233333333322</v>
      </c>
    </row>
    <row r="24" spans="1:26" x14ac:dyDescent="0.2">
      <c r="A24">
        <v>2.6187999999999998</v>
      </c>
      <c r="B24">
        <v>48.316000000000003</v>
      </c>
      <c r="C24">
        <v>60.315800000000003</v>
      </c>
      <c r="D24">
        <v>62.1053</v>
      </c>
      <c r="E24">
        <v>94.525999999999996</v>
      </c>
      <c r="F24">
        <v>73.236999999999995</v>
      </c>
      <c r="G24">
        <v>122.42100000000001</v>
      </c>
      <c r="H24">
        <v>124.974</v>
      </c>
      <c r="I24">
        <v>75.131600000000006</v>
      </c>
      <c r="J24">
        <v>46.315800000000003</v>
      </c>
      <c r="K24">
        <v>37.947400000000002</v>
      </c>
      <c r="L24">
        <v>36.657899999999998</v>
      </c>
      <c r="M24">
        <v>40.842100000000002</v>
      </c>
      <c r="N24">
        <v>69.578999999999994</v>
      </c>
      <c r="O24">
        <v>58.552999999999997</v>
      </c>
      <c r="P24">
        <v>70.447000000000003</v>
      </c>
      <c r="Q24">
        <v>36.973999999999997</v>
      </c>
      <c r="R24">
        <v>71.763000000000005</v>
      </c>
      <c r="S24">
        <v>61.921100000000003</v>
      </c>
      <c r="T24">
        <v>54.210500000000003</v>
      </c>
      <c r="U24">
        <v>31.947399999999998</v>
      </c>
      <c r="V24">
        <v>57.736800000000002</v>
      </c>
      <c r="Y24">
        <f>A24/15.9506</f>
        <v>0.16418191165222623</v>
      </c>
      <c r="Z24">
        <f>AVERAGE(B24:V24)</f>
        <v>63.615319047619032</v>
      </c>
    </row>
    <row r="25" spans="1:26" x14ac:dyDescent="0.2">
      <c r="A25">
        <v>2.7378</v>
      </c>
      <c r="B25">
        <v>51.368000000000002</v>
      </c>
      <c r="C25">
        <v>50.473700000000001</v>
      </c>
      <c r="D25">
        <v>43.842100000000002</v>
      </c>
      <c r="E25">
        <v>85.394999999999996</v>
      </c>
      <c r="F25">
        <v>60.052999999999997</v>
      </c>
      <c r="G25">
        <v>120.92100000000001</v>
      </c>
      <c r="H25">
        <v>151.816</v>
      </c>
      <c r="I25">
        <v>76.026300000000006</v>
      </c>
      <c r="J25">
        <v>58.947400000000002</v>
      </c>
      <c r="K25">
        <v>28.3947</v>
      </c>
      <c r="L25">
        <v>31.736799999999999</v>
      </c>
      <c r="M25">
        <v>32.789499999999997</v>
      </c>
      <c r="N25">
        <v>71.105000000000004</v>
      </c>
      <c r="O25">
        <v>48.289000000000001</v>
      </c>
      <c r="P25">
        <v>59.841999999999999</v>
      </c>
      <c r="Q25">
        <v>33.895000000000003</v>
      </c>
      <c r="R25">
        <v>59.683999999999997</v>
      </c>
      <c r="S25">
        <v>65.947400000000002</v>
      </c>
      <c r="T25">
        <v>34.526299999999999</v>
      </c>
      <c r="U25">
        <v>43.684199999999997</v>
      </c>
      <c r="V25">
        <v>58.026299999999999</v>
      </c>
      <c r="Y25">
        <f>A25/15.9506</f>
        <v>0.17164244605218612</v>
      </c>
      <c r="Z25">
        <f>AVERAGE(B25:V25)</f>
        <v>60.32203333333333</v>
      </c>
    </row>
    <row r="26" spans="1:26" x14ac:dyDescent="0.2">
      <c r="A26">
        <v>2.8567999999999998</v>
      </c>
      <c r="B26">
        <v>62.104999999999997</v>
      </c>
      <c r="C26">
        <v>54.210500000000003</v>
      </c>
      <c r="D26">
        <v>44.315800000000003</v>
      </c>
      <c r="E26">
        <v>88.867999999999995</v>
      </c>
      <c r="F26">
        <v>52.5</v>
      </c>
      <c r="G26">
        <v>120.211</v>
      </c>
      <c r="H26">
        <v>119.947</v>
      </c>
      <c r="I26">
        <v>74.631600000000006</v>
      </c>
      <c r="J26">
        <v>56.342100000000002</v>
      </c>
      <c r="K26">
        <v>25.131599999999999</v>
      </c>
      <c r="L26">
        <v>49.026299999999999</v>
      </c>
      <c r="M26">
        <v>47.078899999999997</v>
      </c>
      <c r="N26">
        <v>58.920999999999999</v>
      </c>
      <c r="O26">
        <v>53.131999999999998</v>
      </c>
      <c r="P26">
        <v>66.789000000000001</v>
      </c>
      <c r="Q26">
        <v>35.420999999999999</v>
      </c>
      <c r="R26">
        <v>69.710999999999999</v>
      </c>
      <c r="S26">
        <v>55.342100000000002</v>
      </c>
      <c r="T26">
        <v>34.736800000000002</v>
      </c>
      <c r="U26">
        <v>38.236800000000002</v>
      </c>
      <c r="V26">
        <v>66.684200000000004</v>
      </c>
      <c r="Y26">
        <f>A26/15.9506</f>
        <v>0.17910298045214598</v>
      </c>
      <c r="Z26">
        <f>AVERAGE(B26:V26)</f>
        <v>60.635319047619042</v>
      </c>
    </row>
    <row r="27" spans="1:26" x14ac:dyDescent="0.2">
      <c r="A27">
        <v>2.9759000000000002</v>
      </c>
      <c r="B27">
        <v>51.631999999999998</v>
      </c>
      <c r="C27">
        <v>30.131599999999999</v>
      </c>
      <c r="D27">
        <v>34.868400000000001</v>
      </c>
      <c r="E27">
        <v>66.474000000000004</v>
      </c>
      <c r="F27">
        <v>42.579000000000001</v>
      </c>
      <c r="G27">
        <v>126.289</v>
      </c>
      <c r="H27">
        <v>115.605</v>
      </c>
      <c r="I27">
        <v>93.315799999999996</v>
      </c>
      <c r="J27">
        <v>51.052599999999998</v>
      </c>
      <c r="K27">
        <v>26.8947</v>
      </c>
      <c r="L27">
        <v>44.368400000000001</v>
      </c>
      <c r="M27">
        <v>43.368400000000001</v>
      </c>
      <c r="N27">
        <v>67.763000000000005</v>
      </c>
      <c r="O27">
        <v>57.131999999999998</v>
      </c>
      <c r="P27">
        <v>63.395000000000003</v>
      </c>
      <c r="Q27">
        <v>42.868000000000002</v>
      </c>
      <c r="R27">
        <v>77.710999999999999</v>
      </c>
      <c r="S27">
        <v>51.052599999999998</v>
      </c>
      <c r="T27">
        <v>35.078899999999997</v>
      </c>
      <c r="U27">
        <v>27.7895</v>
      </c>
      <c r="V27">
        <v>60.026299999999999</v>
      </c>
      <c r="Y27">
        <f>A27/15.9506</f>
        <v>0.18656978420874451</v>
      </c>
      <c r="Z27">
        <f>AVERAGE(B27:V27)</f>
        <v>57.590247619047616</v>
      </c>
    </row>
    <row r="28" spans="1:26" x14ac:dyDescent="0.2">
      <c r="A28">
        <v>3.0949</v>
      </c>
      <c r="B28">
        <v>54.973999999999997</v>
      </c>
      <c r="C28">
        <v>43.157899999999998</v>
      </c>
      <c r="D28">
        <v>28.684200000000001</v>
      </c>
      <c r="E28">
        <v>65.341999999999999</v>
      </c>
      <c r="F28">
        <v>24.553000000000001</v>
      </c>
      <c r="G28">
        <v>106.658</v>
      </c>
      <c r="H28">
        <v>86.105000000000004</v>
      </c>
      <c r="I28">
        <v>93.973699999999994</v>
      </c>
      <c r="J28">
        <v>47.763199999999998</v>
      </c>
      <c r="K28">
        <v>27.868400000000001</v>
      </c>
      <c r="L28">
        <v>42.473700000000001</v>
      </c>
      <c r="M28">
        <v>48.921100000000003</v>
      </c>
      <c r="N28">
        <v>85.789000000000001</v>
      </c>
      <c r="O28">
        <v>37.158000000000001</v>
      </c>
      <c r="P28">
        <v>48.341999999999999</v>
      </c>
      <c r="Q28">
        <v>33.552999999999997</v>
      </c>
      <c r="R28">
        <v>65.605000000000004</v>
      </c>
      <c r="S28">
        <v>49</v>
      </c>
      <c r="T28">
        <v>30.921099999999999</v>
      </c>
      <c r="U28">
        <v>22.368400000000001</v>
      </c>
      <c r="V28">
        <v>88.947400000000002</v>
      </c>
      <c r="Y28">
        <f>A28/15.9506</f>
        <v>0.19403031860870437</v>
      </c>
      <c r="Z28">
        <f>AVERAGE(B28:V28)</f>
        <v>53.912290476190478</v>
      </c>
    </row>
    <row r="29" spans="1:26" x14ac:dyDescent="0.2">
      <c r="A29">
        <v>3.2139000000000002</v>
      </c>
      <c r="B29">
        <v>55.816000000000003</v>
      </c>
      <c r="C29">
        <v>40.868400000000001</v>
      </c>
      <c r="D29">
        <v>25.3947</v>
      </c>
      <c r="E29">
        <v>43.447000000000003</v>
      </c>
      <c r="F29">
        <v>41.526000000000003</v>
      </c>
      <c r="G29">
        <v>91.132000000000005</v>
      </c>
      <c r="H29">
        <v>88.236999999999995</v>
      </c>
      <c r="I29">
        <v>88.1053</v>
      </c>
      <c r="J29">
        <v>53.8947</v>
      </c>
      <c r="K29">
        <v>26.552600000000002</v>
      </c>
      <c r="L29">
        <v>45.342100000000002</v>
      </c>
      <c r="M29">
        <v>45.052599999999998</v>
      </c>
      <c r="N29">
        <v>63.789000000000001</v>
      </c>
      <c r="O29">
        <v>60.262999999999998</v>
      </c>
      <c r="P29">
        <v>58.895000000000003</v>
      </c>
      <c r="Q29">
        <v>37</v>
      </c>
      <c r="R29">
        <v>70.394999999999996</v>
      </c>
      <c r="S29">
        <v>41.263199999999998</v>
      </c>
      <c r="T29">
        <v>31.684200000000001</v>
      </c>
      <c r="U29">
        <v>31.2895</v>
      </c>
      <c r="V29">
        <v>68.973699999999994</v>
      </c>
      <c r="Y29">
        <f>A29/15.9506</f>
        <v>0.20149085300866426</v>
      </c>
      <c r="Z29">
        <f>AVERAGE(B29:V29)</f>
        <v>52.805761904761908</v>
      </c>
    </row>
    <row r="30" spans="1:26" x14ac:dyDescent="0.2">
      <c r="A30">
        <v>3.3330000000000002</v>
      </c>
      <c r="B30">
        <v>51.895000000000003</v>
      </c>
      <c r="C30">
        <v>52.368400000000001</v>
      </c>
      <c r="D30">
        <v>30.7105</v>
      </c>
      <c r="E30">
        <v>49.920999999999999</v>
      </c>
      <c r="F30">
        <v>34.973999999999997</v>
      </c>
      <c r="G30">
        <v>93.947000000000003</v>
      </c>
      <c r="H30">
        <v>79.078999999999994</v>
      </c>
      <c r="I30">
        <v>97.578900000000004</v>
      </c>
      <c r="J30">
        <v>63.842100000000002</v>
      </c>
      <c r="K30">
        <v>21.736799999999999</v>
      </c>
      <c r="L30">
        <v>40.684199999999997</v>
      </c>
      <c r="M30">
        <v>45.342100000000002</v>
      </c>
      <c r="N30">
        <v>61.762999999999998</v>
      </c>
      <c r="O30">
        <v>33.420999999999999</v>
      </c>
      <c r="P30">
        <v>50.552999999999997</v>
      </c>
      <c r="Q30">
        <v>35.026000000000003</v>
      </c>
      <c r="R30">
        <v>61.683999999999997</v>
      </c>
      <c r="S30">
        <v>51.789499999999997</v>
      </c>
      <c r="T30">
        <v>39.052599999999998</v>
      </c>
      <c r="U30">
        <v>24.6053</v>
      </c>
      <c r="V30">
        <v>75.157899999999998</v>
      </c>
      <c r="Y30">
        <f>A30/15.9506</f>
        <v>0.20895765676526276</v>
      </c>
      <c r="Z30">
        <f>AVERAGE(B30:V30)</f>
        <v>52.149109523809514</v>
      </c>
    </row>
    <row r="31" spans="1:26" x14ac:dyDescent="0.2">
      <c r="A31">
        <v>3.452</v>
      </c>
      <c r="B31">
        <v>65.5</v>
      </c>
      <c r="C31">
        <v>41</v>
      </c>
      <c r="D31">
        <v>23.131599999999999</v>
      </c>
      <c r="E31">
        <v>46.683999999999997</v>
      </c>
      <c r="F31">
        <v>28.605</v>
      </c>
      <c r="G31">
        <v>88.263000000000005</v>
      </c>
      <c r="H31">
        <v>59.868000000000002</v>
      </c>
      <c r="I31">
        <v>92.315799999999996</v>
      </c>
      <c r="J31">
        <v>49.026299999999999</v>
      </c>
      <c r="K31">
        <v>23.6053</v>
      </c>
      <c r="L31">
        <v>45.263199999999998</v>
      </c>
      <c r="M31">
        <v>42.710500000000003</v>
      </c>
      <c r="N31">
        <v>48.341999999999999</v>
      </c>
      <c r="O31">
        <v>52.5</v>
      </c>
      <c r="P31">
        <v>52.789000000000001</v>
      </c>
      <c r="Q31">
        <v>40.683999999999997</v>
      </c>
      <c r="R31">
        <v>54.868000000000002</v>
      </c>
      <c r="S31">
        <v>33.315800000000003</v>
      </c>
      <c r="T31">
        <v>32.131599999999999</v>
      </c>
      <c r="U31">
        <v>38.210500000000003</v>
      </c>
      <c r="V31">
        <v>68.184200000000004</v>
      </c>
      <c r="Y31">
        <f>A31/15.9506</f>
        <v>0.21641819116522262</v>
      </c>
      <c r="Z31">
        <f>AVERAGE(B31:V31)</f>
        <v>48.904657142857147</v>
      </c>
    </row>
    <row r="32" spans="1:26" x14ac:dyDescent="0.2">
      <c r="A32">
        <v>3.5710000000000002</v>
      </c>
      <c r="B32">
        <v>53.131999999999998</v>
      </c>
      <c r="C32">
        <v>37.815800000000003</v>
      </c>
      <c r="D32">
        <v>21.842099999999999</v>
      </c>
      <c r="E32">
        <v>37.079000000000001</v>
      </c>
      <c r="F32">
        <v>27.736999999999998</v>
      </c>
      <c r="G32">
        <v>86.921000000000006</v>
      </c>
      <c r="H32">
        <v>55.868000000000002</v>
      </c>
      <c r="I32">
        <v>80.815799999999996</v>
      </c>
      <c r="J32">
        <v>42.684199999999997</v>
      </c>
      <c r="K32">
        <v>28.921099999999999</v>
      </c>
      <c r="L32">
        <v>37.815800000000003</v>
      </c>
      <c r="M32">
        <v>34.263199999999998</v>
      </c>
      <c r="N32">
        <v>40.341999999999999</v>
      </c>
      <c r="O32">
        <v>45.841999999999999</v>
      </c>
      <c r="P32">
        <v>49.104999999999997</v>
      </c>
      <c r="Q32">
        <v>48.131999999999998</v>
      </c>
      <c r="R32">
        <v>44.237000000000002</v>
      </c>
      <c r="S32">
        <v>40.973700000000001</v>
      </c>
      <c r="T32">
        <v>35.052599999999998</v>
      </c>
      <c r="U32">
        <v>30.315799999999999</v>
      </c>
      <c r="V32">
        <v>69.052599999999998</v>
      </c>
      <c r="Y32">
        <f>A32/15.9506</f>
        <v>0.22387872556518251</v>
      </c>
      <c r="Z32">
        <f>AVERAGE(B32:V32)</f>
        <v>45.140366666666658</v>
      </c>
    </row>
    <row r="33" spans="1:26" x14ac:dyDescent="0.2">
      <c r="A33">
        <v>3.6901000000000002</v>
      </c>
      <c r="B33">
        <v>36.183999999999997</v>
      </c>
      <c r="C33">
        <v>31.7105</v>
      </c>
      <c r="D33">
        <v>20.368400000000001</v>
      </c>
      <c r="E33">
        <v>39.526000000000003</v>
      </c>
      <c r="F33">
        <v>32.631999999999998</v>
      </c>
      <c r="G33">
        <v>73.474000000000004</v>
      </c>
      <c r="H33">
        <v>57.316000000000003</v>
      </c>
      <c r="I33">
        <v>78.710499999999996</v>
      </c>
      <c r="J33">
        <v>54.868400000000001</v>
      </c>
      <c r="K33">
        <v>18.8947</v>
      </c>
      <c r="L33">
        <v>36.315800000000003</v>
      </c>
      <c r="M33">
        <v>41.026299999999999</v>
      </c>
      <c r="N33">
        <v>47.920999999999999</v>
      </c>
      <c r="O33">
        <v>36.5</v>
      </c>
      <c r="P33">
        <v>45</v>
      </c>
      <c r="Q33">
        <v>34.895000000000003</v>
      </c>
      <c r="R33">
        <v>47.341999999999999</v>
      </c>
      <c r="S33">
        <v>29.842099999999999</v>
      </c>
      <c r="T33">
        <v>37.157899999999998</v>
      </c>
      <c r="U33">
        <v>25.2895</v>
      </c>
      <c r="V33">
        <v>65.263199999999998</v>
      </c>
      <c r="Y33">
        <f>A33/15.9506</f>
        <v>0.23134552932178101</v>
      </c>
      <c r="Z33">
        <f>AVERAGE(B33:V33)</f>
        <v>42.392252380952385</v>
      </c>
    </row>
    <row r="34" spans="1:26" x14ac:dyDescent="0.2">
      <c r="A34">
        <v>3.8090999999999999</v>
      </c>
      <c r="B34">
        <v>44.316000000000003</v>
      </c>
      <c r="C34">
        <v>34.315800000000003</v>
      </c>
      <c r="D34">
        <v>24.078900000000001</v>
      </c>
      <c r="E34">
        <v>36.631999999999998</v>
      </c>
      <c r="F34">
        <v>29.236999999999998</v>
      </c>
      <c r="G34">
        <v>72.658000000000001</v>
      </c>
      <c r="H34">
        <v>56.5</v>
      </c>
      <c r="I34">
        <v>78.842100000000002</v>
      </c>
      <c r="J34">
        <v>44.868400000000001</v>
      </c>
      <c r="K34">
        <v>25.184200000000001</v>
      </c>
      <c r="L34">
        <v>22.815799999999999</v>
      </c>
      <c r="M34">
        <v>27.657900000000001</v>
      </c>
      <c r="N34">
        <v>32.420999999999999</v>
      </c>
      <c r="O34">
        <v>35.710999999999999</v>
      </c>
      <c r="P34">
        <v>50.104999999999997</v>
      </c>
      <c r="Q34">
        <v>32.5</v>
      </c>
      <c r="R34">
        <v>32.895000000000003</v>
      </c>
      <c r="S34">
        <v>41.3947</v>
      </c>
      <c r="T34">
        <v>45.763199999999998</v>
      </c>
      <c r="U34">
        <v>24.157900000000001</v>
      </c>
      <c r="V34">
        <v>47.815800000000003</v>
      </c>
      <c r="Y34">
        <f>A34/15.9506</f>
        <v>0.23880606372174087</v>
      </c>
      <c r="Z34">
        <f>AVERAGE(B34:V34)</f>
        <v>39.993795238095245</v>
      </c>
    </row>
    <row r="35" spans="1:26" x14ac:dyDescent="0.2">
      <c r="A35">
        <v>3.9281000000000001</v>
      </c>
      <c r="B35">
        <v>37.368000000000002</v>
      </c>
      <c r="C35">
        <v>37.157899999999998</v>
      </c>
      <c r="D35">
        <v>23.473700000000001</v>
      </c>
      <c r="E35">
        <v>39.5</v>
      </c>
      <c r="F35">
        <v>27.579000000000001</v>
      </c>
      <c r="G35">
        <v>70</v>
      </c>
      <c r="H35">
        <v>61.973999999999997</v>
      </c>
      <c r="I35">
        <v>81.815799999999996</v>
      </c>
      <c r="J35">
        <v>45.6053</v>
      </c>
      <c r="K35">
        <v>14.684200000000001</v>
      </c>
      <c r="L35">
        <v>31.578900000000001</v>
      </c>
      <c r="M35">
        <v>36.289499999999997</v>
      </c>
      <c r="N35">
        <v>51.447000000000003</v>
      </c>
      <c r="O35">
        <v>25</v>
      </c>
      <c r="P35">
        <v>46.158000000000001</v>
      </c>
      <c r="Q35">
        <v>34.158000000000001</v>
      </c>
      <c r="R35">
        <v>41.026000000000003</v>
      </c>
      <c r="S35">
        <v>38.921100000000003</v>
      </c>
      <c r="T35">
        <v>32.710500000000003</v>
      </c>
      <c r="U35">
        <v>23.8947</v>
      </c>
      <c r="V35">
        <v>57</v>
      </c>
      <c r="Y35">
        <f>A35/15.9506</f>
        <v>0.24626659812170076</v>
      </c>
      <c r="Z35">
        <f>AVERAGE(B35:V35)</f>
        <v>40.825790476190477</v>
      </c>
    </row>
    <row r="36" spans="1:26" x14ac:dyDescent="0.2">
      <c r="A36">
        <v>4.0472000000000001</v>
      </c>
      <c r="B36">
        <v>45.631999999999998</v>
      </c>
      <c r="C36">
        <v>51.973700000000001</v>
      </c>
      <c r="D36">
        <v>22.6053</v>
      </c>
      <c r="E36">
        <v>35.762999999999998</v>
      </c>
      <c r="F36">
        <v>30.5</v>
      </c>
      <c r="G36">
        <v>71.210999999999999</v>
      </c>
      <c r="H36">
        <v>51.895000000000003</v>
      </c>
      <c r="I36">
        <v>54.921100000000003</v>
      </c>
      <c r="J36">
        <v>46.710500000000003</v>
      </c>
      <c r="K36">
        <v>26.7105</v>
      </c>
      <c r="L36">
        <v>20.8947</v>
      </c>
      <c r="M36">
        <v>34.342100000000002</v>
      </c>
      <c r="N36">
        <v>45.579000000000001</v>
      </c>
      <c r="O36">
        <v>38.158000000000001</v>
      </c>
      <c r="P36">
        <v>40.052999999999997</v>
      </c>
      <c r="Q36">
        <v>32.368000000000002</v>
      </c>
      <c r="R36">
        <v>30.474</v>
      </c>
      <c r="S36">
        <v>40.184199999999997</v>
      </c>
      <c r="T36">
        <v>32.421100000000003</v>
      </c>
      <c r="U36">
        <v>26.131599999999999</v>
      </c>
      <c r="V36">
        <v>68.868399999999994</v>
      </c>
      <c r="Y36">
        <f>A36/15.9506</f>
        <v>0.25373340187829924</v>
      </c>
      <c r="Z36">
        <f>AVERAGE(B36:V36)</f>
        <v>40.352200000000011</v>
      </c>
    </row>
    <row r="37" spans="1:26" x14ac:dyDescent="0.2">
      <c r="A37">
        <v>4.1661999999999999</v>
      </c>
      <c r="B37">
        <v>36.104999999999997</v>
      </c>
      <c r="C37">
        <v>52.157899999999998</v>
      </c>
      <c r="D37">
        <v>15.736800000000001</v>
      </c>
      <c r="E37">
        <v>23.263000000000002</v>
      </c>
      <c r="F37">
        <v>33.131999999999998</v>
      </c>
      <c r="G37">
        <v>53.104999999999997</v>
      </c>
      <c r="H37">
        <v>61.026000000000003</v>
      </c>
      <c r="I37">
        <v>62.236800000000002</v>
      </c>
      <c r="J37">
        <v>60.210500000000003</v>
      </c>
      <c r="K37">
        <v>10.6053</v>
      </c>
      <c r="L37">
        <v>26.684200000000001</v>
      </c>
      <c r="M37">
        <v>38.8947</v>
      </c>
      <c r="N37">
        <v>34.920999999999999</v>
      </c>
      <c r="O37">
        <v>28.763000000000002</v>
      </c>
      <c r="P37">
        <v>34.368000000000002</v>
      </c>
      <c r="Q37">
        <v>30.658000000000001</v>
      </c>
      <c r="R37">
        <v>30.026</v>
      </c>
      <c r="S37">
        <v>44.736800000000002</v>
      </c>
      <c r="T37">
        <v>32.815800000000003</v>
      </c>
      <c r="U37">
        <v>25.526299999999999</v>
      </c>
      <c r="V37">
        <v>57.631599999999999</v>
      </c>
      <c r="Y37">
        <f>A37/15.9506</f>
        <v>0.2611939362782591</v>
      </c>
      <c r="Z37">
        <f>AVERAGE(B37:V37)</f>
        <v>37.743033333333337</v>
      </c>
    </row>
    <row r="38" spans="1:26" x14ac:dyDescent="0.2">
      <c r="A38">
        <v>4.2851999999999997</v>
      </c>
      <c r="B38">
        <v>32.368000000000002</v>
      </c>
      <c r="C38">
        <v>41.684199999999997</v>
      </c>
      <c r="D38">
        <v>21.5</v>
      </c>
      <c r="E38">
        <v>26</v>
      </c>
      <c r="F38">
        <v>42.183999999999997</v>
      </c>
      <c r="G38">
        <v>44.395000000000003</v>
      </c>
      <c r="H38">
        <v>56.895000000000003</v>
      </c>
      <c r="I38">
        <v>57.5</v>
      </c>
      <c r="J38">
        <v>59.657899999999998</v>
      </c>
      <c r="K38">
        <v>19.6053</v>
      </c>
      <c r="L38">
        <v>27.473700000000001</v>
      </c>
      <c r="M38">
        <v>27.868400000000001</v>
      </c>
      <c r="N38">
        <v>34.579000000000001</v>
      </c>
      <c r="O38">
        <v>34.395000000000003</v>
      </c>
      <c r="P38">
        <v>52.447000000000003</v>
      </c>
      <c r="Q38">
        <v>39.079000000000001</v>
      </c>
      <c r="R38">
        <v>43.131999999999998</v>
      </c>
      <c r="S38">
        <v>39.973700000000001</v>
      </c>
      <c r="T38">
        <v>30.315799999999999</v>
      </c>
      <c r="U38">
        <v>33.157899999999998</v>
      </c>
      <c r="V38">
        <v>60.842100000000002</v>
      </c>
      <c r="Y38">
        <f>A38/15.9506</f>
        <v>0.26865447067821896</v>
      </c>
      <c r="Z38">
        <f>AVERAGE(B38:V38)</f>
        <v>39.288238095238093</v>
      </c>
    </row>
    <row r="39" spans="1:26" x14ac:dyDescent="0.2">
      <c r="A39">
        <v>4.4043000000000001</v>
      </c>
      <c r="B39">
        <v>26.895</v>
      </c>
      <c r="C39">
        <v>40.342100000000002</v>
      </c>
      <c r="D39">
        <v>20.842099999999999</v>
      </c>
      <c r="E39">
        <v>26.763000000000002</v>
      </c>
      <c r="F39">
        <v>50.5</v>
      </c>
      <c r="G39">
        <v>56.026000000000003</v>
      </c>
      <c r="H39">
        <v>55.710999999999999</v>
      </c>
      <c r="I39">
        <v>61.5</v>
      </c>
      <c r="J39">
        <v>61.657899999999998</v>
      </c>
      <c r="K39">
        <v>16.921099999999999</v>
      </c>
      <c r="L39">
        <v>28.157900000000001</v>
      </c>
      <c r="M39">
        <v>24.7895</v>
      </c>
      <c r="N39">
        <v>40</v>
      </c>
      <c r="O39">
        <v>24.736999999999998</v>
      </c>
      <c r="P39">
        <v>42.737000000000002</v>
      </c>
      <c r="Q39">
        <v>40.420999999999999</v>
      </c>
      <c r="R39">
        <v>25.474</v>
      </c>
      <c r="S39">
        <v>23.973700000000001</v>
      </c>
      <c r="T39">
        <v>36</v>
      </c>
      <c r="U39">
        <v>29.184200000000001</v>
      </c>
      <c r="V39">
        <v>65.473699999999994</v>
      </c>
      <c r="Y39">
        <f>A39/15.9506</f>
        <v>0.27612127443481749</v>
      </c>
      <c r="Z39">
        <f>AVERAGE(B39:V39)</f>
        <v>38.005057142857147</v>
      </c>
    </row>
    <row r="40" spans="1:26" x14ac:dyDescent="0.2">
      <c r="A40">
        <v>4.5232999999999999</v>
      </c>
      <c r="B40">
        <v>24.553000000000001</v>
      </c>
      <c r="C40">
        <v>29.184200000000001</v>
      </c>
      <c r="D40">
        <v>18</v>
      </c>
      <c r="E40">
        <v>28.605</v>
      </c>
      <c r="F40">
        <v>47.710999999999999</v>
      </c>
      <c r="G40">
        <v>46.5</v>
      </c>
      <c r="H40">
        <v>64.578999999999994</v>
      </c>
      <c r="I40">
        <v>48.657899999999998</v>
      </c>
      <c r="J40">
        <v>71.631600000000006</v>
      </c>
      <c r="K40">
        <v>17.342099999999999</v>
      </c>
      <c r="L40">
        <v>36.263199999999998</v>
      </c>
      <c r="M40">
        <v>26.421099999999999</v>
      </c>
      <c r="N40">
        <v>36.604999999999997</v>
      </c>
      <c r="O40">
        <v>32.710999999999999</v>
      </c>
      <c r="P40">
        <v>33.183999999999997</v>
      </c>
      <c r="Q40">
        <v>33.631999999999998</v>
      </c>
      <c r="R40">
        <v>26.367999999999999</v>
      </c>
      <c r="S40">
        <v>30.184200000000001</v>
      </c>
      <c r="T40">
        <v>38.789499999999997</v>
      </c>
      <c r="U40">
        <v>43.763199999999998</v>
      </c>
      <c r="V40">
        <v>50.815800000000003</v>
      </c>
      <c r="Y40">
        <f>A40/15.9506</f>
        <v>0.28358180883477735</v>
      </c>
      <c r="Z40">
        <f>AVERAGE(B40:V40)</f>
        <v>37.404799999999994</v>
      </c>
    </row>
    <row r="41" spans="1:26" x14ac:dyDescent="0.2">
      <c r="A41">
        <v>4.6422999999999996</v>
      </c>
      <c r="B41">
        <v>29.263000000000002</v>
      </c>
      <c r="C41">
        <v>43.263199999999998</v>
      </c>
      <c r="D41">
        <v>19.2895</v>
      </c>
      <c r="E41">
        <v>24.053000000000001</v>
      </c>
      <c r="F41">
        <v>43.158000000000001</v>
      </c>
      <c r="G41">
        <v>54.131999999999998</v>
      </c>
      <c r="H41">
        <v>60.289000000000001</v>
      </c>
      <c r="I41">
        <v>51.052599999999998</v>
      </c>
      <c r="J41">
        <v>63</v>
      </c>
      <c r="K41">
        <v>20.263200000000001</v>
      </c>
      <c r="L41">
        <v>33.736800000000002</v>
      </c>
      <c r="M41">
        <v>24.7105</v>
      </c>
      <c r="N41">
        <v>24.026</v>
      </c>
      <c r="O41">
        <v>26.526</v>
      </c>
      <c r="P41">
        <v>30.946999999999999</v>
      </c>
      <c r="Q41">
        <v>51.631999999999998</v>
      </c>
      <c r="R41">
        <v>30.474</v>
      </c>
      <c r="S41">
        <v>31.8947</v>
      </c>
      <c r="T41">
        <v>36.473700000000001</v>
      </c>
      <c r="U41">
        <v>27.3947</v>
      </c>
      <c r="V41">
        <v>51.473700000000001</v>
      </c>
      <c r="Y41">
        <f>A41/15.9506</f>
        <v>0.29104234323473721</v>
      </c>
      <c r="Z41">
        <f>AVERAGE(B41:V41)</f>
        <v>37.00250476190476</v>
      </c>
    </row>
    <row r="42" spans="1:26" x14ac:dyDescent="0.2">
      <c r="A42">
        <v>4.7614000000000001</v>
      </c>
      <c r="B42">
        <v>35.789000000000001</v>
      </c>
      <c r="C42">
        <v>23.842099999999999</v>
      </c>
      <c r="D42">
        <v>20.342099999999999</v>
      </c>
      <c r="E42">
        <v>28.841999999999999</v>
      </c>
      <c r="F42">
        <v>44.526000000000003</v>
      </c>
      <c r="G42">
        <v>59.289000000000001</v>
      </c>
      <c r="H42">
        <v>69.867999999999995</v>
      </c>
      <c r="I42">
        <v>42.947400000000002</v>
      </c>
      <c r="J42">
        <v>64.052599999999998</v>
      </c>
      <c r="K42">
        <v>14.921099999999999</v>
      </c>
      <c r="L42">
        <v>24.7895</v>
      </c>
      <c r="M42">
        <v>29.315799999999999</v>
      </c>
      <c r="N42">
        <v>28</v>
      </c>
      <c r="O42">
        <v>23.658000000000001</v>
      </c>
      <c r="P42">
        <v>31.289000000000001</v>
      </c>
      <c r="Q42">
        <v>45.026000000000003</v>
      </c>
      <c r="R42">
        <v>24.289000000000001</v>
      </c>
      <c r="S42">
        <v>36</v>
      </c>
      <c r="T42">
        <v>50.631599999999999</v>
      </c>
      <c r="U42">
        <v>31.5</v>
      </c>
      <c r="V42">
        <v>31.263200000000001</v>
      </c>
      <c r="Y42">
        <f>A42/15.9506</f>
        <v>0.29850914699133574</v>
      </c>
      <c r="Z42">
        <f>AVERAGE(B42:V42)</f>
        <v>36.199114285714288</v>
      </c>
    </row>
    <row r="43" spans="1:26" x14ac:dyDescent="0.2">
      <c r="A43">
        <v>4.8803999999999998</v>
      </c>
      <c r="B43">
        <v>31.341999999999999</v>
      </c>
      <c r="C43">
        <v>24.447399999999998</v>
      </c>
      <c r="D43">
        <v>15.6053</v>
      </c>
      <c r="E43">
        <v>42.5</v>
      </c>
      <c r="F43">
        <v>35.841999999999999</v>
      </c>
      <c r="G43">
        <v>51.368000000000002</v>
      </c>
      <c r="H43">
        <v>56.158000000000001</v>
      </c>
      <c r="I43">
        <v>37.921100000000003</v>
      </c>
      <c r="J43">
        <v>58.421100000000003</v>
      </c>
      <c r="K43">
        <v>28.578900000000001</v>
      </c>
      <c r="L43">
        <v>30</v>
      </c>
      <c r="M43">
        <v>17.315799999999999</v>
      </c>
      <c r="N43">
        <v>27.579000000000001</v>
      </c>
      <c r="O43">
        <v>24.446999999999999</v>
      </c>
      <c r="P43">
        <v>28.315999999999999</v>
      </c>
      <c r="Q43">
        <v>41.473999999999997</v>
      </c>
      <c r="R43">
        <v>25.867999999999999</v>
      </c>
      <c r="S43">
        <v>23.157900000000001</v>
      </c>
      <c r="T43">
        <v>31.7105</v>
      </c>
      <c r="U43">
        <v>31.552600000000002</v>
      </c>
      <c r="V43">
        <v>36.552599999999998</v>
      </c>
      <c r="Y43">
        <f>A43/15.9506</f>
        <v>0.3059696813912956</v>
      </c>
      <c r="Z43">
        <f>AVERAGE(B43:V43)</f>
        <v>33.34081904761905</v>
      </c>
    </row>
    <row r="44" spans="1:26" x14ac:dyDescent="0.2">
      <c r="A44">
        <v>4.9995000000000003</v>
      </c>
      <c r="B44">
        <v>30.420999999999999</v>
      </c>
      <c r="C44">
        <v>19.973700000000001</v>
      </c>
      <c r="D44">
        <v>8.6316000000000006</v>
      </c>
      <c r="E44">
        <v>42.526000000000003</v>
      </c>
      <c r="F44">
        <v>27.974</v>
      </c>
      <c r="G44">
        <v>51.552999999999997</v>
      </c>
      <c r="H44">
        <v>67.736999999999995</v>
      </c>
      <c r="I44">
        <v>42.684199999999997</v>
      </c>
      <c r="J44">
        <v>25.526299999999999</v>
      </c>
      <c r="K44">
        <v>12.868399999999999</v>
      </c>
      <c r="L44">
        <v>24.947399999999998</v>
      </c>
      <c r="M44">
        <v>8.9474</v>
      </c>
      <c r="N44">
        <v>23.053000000000001</v>
      </c>
      <c r="O44">
        <v>28.867999999999999</v>
      </c>
      <c r="P44">
        <v>27.579000000000001</v>
      </c>
      <c r="Q44">
        <v>48.262999999999998</v>
      </c>
      <c r="R44">
        <v>27.579000000000001</v>
      </c>
      <c r="S44">
        <v>31.8947</v>
      </c>
      <c r="T44">
        <v>39.131599999999999</v>
      </c>
      <c r="U44">
        <v>35.1053</v>
      </c>
      <c r="V44">
        <v>44.368400000000001</v>
      </c>
      <c r="Y44">
        <f>A44/15.9506</f>
        <v>0.31343648514789413</v>
      </c>
      <c r="Z44">
        <f>AVERAGE(B44:V44)</f>
        <v>31.887238095238093</v>
      </c>
    </row>
    <row r="45" spans="1:26" x14ac:dyDescent="0.2">
      <c r="A45">
        <v>5.1185</v>
      </c>
      <c r="B45">
        <v>23.158000000000001</v>
      </c>
      <c r="C45">
        <v>22.2895</v>
      </c>
      <c r="D45">
        <v>14.131600000000001</v>
      </c>
      <c r="E45">
        <v>24.658000000000001</v>
      </c>
      <c r="F45">
        <v>44.104999999999997</v>
      </c>
      <c r="G45">
        <v>52.420999999999999</v>
      </c>
      <c r="H45">
        <v>62.841999999999999</v>
      </c>
      <c r="I45">
        <v>42.3947</v>
      </c>
      <c r="J45">
        <v>35.684199999999997</v>
      </c>
      <c r="K45">
        <v>21.7895</v>
      </c>
      <c r="L45">
        <v>23.131599999999999</v>
      </c>
      <c r="M45">
        <v>13.2895</v>
      </c>
      <c r="N45">
        <v>25.867999999999999</v>
      </c>
      <c r="O45">
        <v>20.815999999999999</v>
      </c>
      <c r="P45">
        <v>32.841999999999999</v>
      </c>
      <c r="Q45">
        <v>40.368000000000002</v>
      </c>
      <c r="R45">
        <v>39.395000000000003</v>
      </c>
      <c r="S45">
        <v>27.236799999999999</v>
      </c>
      <c r="T45">
        <v>33.657899999999998</v>
      </c>
      <c r="U45">
        <v>26.184200000000001</v>
      </c>
      <c r="V45">
        <v>29.131599999999999</v>
      </c>
      <c r="Y45">
        <f>A45/15.9506</f>
        <v>0.32089701954785399</v>
      </c>
      <c r="Z45">
        <f>AVERAGE(B45:V45)</f>
        <v>31.209242857142858</v>
      </c>
    </row>
    <row r="46" spans="1:26" x14ac:dyDescent="0.2">
      <c r="A46">
        <v>5.2374999999999998</v>
      </c>
      <c r="B46">
        <v>28.974</v>
      </c>
      <c r="C46">
        <v>16.947399999999998</v>
      </c>
      <c r="D46">
        <v>14.1053</v>
      </c>
      <c r="E46">
        <v>19.079000000000001</v>
      </c>
      <c r="F46">
        <v>39.368000000000002</v>
      </c>
      <c r="G46">
        <v>58.341999999999999</v>
      </c>
      <c r="H46">
        <v>59.420999999999999</v>
      </c>
      <c r="I46">
        <v>29.578900000000001</v>
      </c>
      <c r="J46">
        <v>40.710500000000003</v>
      </c>
      <c r="K46">
        <v>22.973700000000001</v>
      </c>
      <c r="L46">
        <v>21.815799999999999</v>
      </c>
      <c r="M46">
        <v>18.578900000000001</v>
      </c>
      <c r="N46">
        <v>29.579000000000001</v>
      </c>
      <c r="O46">
        <v>24.815999999999999</v>
      </c>
      <c r="P46">
        <v>23.236999999999998</v>
      </c>
      <c r="Q46">
        <v>40.210999999999999</v>
      </c>
      <c r="R46">
        <v>32.973999999999997</v>
      </c>
      <c r="S46">
        <v>30.578900000000001</v>
      </c>
      <c r="T46">
        <v>25.684200000000001</v>
      </c>
      <c r="U46">
        <v>20.263200000000001</v>
      </c>
      <c r="V46">
        <v>18.5</v>
      </c>
      <c r="Y46">
        <f>A46/15.9506</f>
        <v>0.32835755394781385</v>
      </c>
      <c r="Z46">
        <f>AVERAGE(B46:V46)</f>
        <v>29.320847619047619</v>
      </c>
    </row>
    <row r="47" spans="1:26" x14ac:dyDescent="0.2">
      <c r="A47">
        <v>5.3566000000000003</v>
      </c>
      <c r="B47">
        <v>27.367999999999999</v>
      </c>
      <c r="C47">
        <v>15.6053</v>
      </c>
      <c r="D47">
        <v>13.868399999999999</v>
      </c>
      <c r="E47">
        <v>14.657999999999999</v>
      </c>
      <c r="F47">
        <v>53.604999999999997</v>
      </c>
      <c r="G47">
        <v>40.604999999999997</v>
      </c>
      <c r="H47">
        <v>70.736999999999995</v>
      </c>
      <c r="I47">
        <v>28.7105</v>
      </c>
      <c r="J47">
        <v>37.342100000000002</v>
      </c>
      <c r="K47">
        <v>19.657900000000001</v>
      </c>
      <c r="L47">
        <v>22.236799999999999</v>
      </c>
      <c r="M47">
        <v>18.815799999999999</v>
      </c>
      <c r="N47">
        <v>22.632000000000001</v>
      </c>
      <c r="O47">
        <v>18.895</v>
      </c>
      <c r="P47">
        <v>45.579000000000001</v>
      </c>
      <c r="Q47">
        <v>33.420999999999999</v>
      </c>
      <c r="R47">
        <v>35.973999999999997</v>
      </c>
      <c r="S47">
        <v>24.7895</v>
      </c>
      <c r="T47">
        <v>28.631599999999999</v>
      </c>
      <c r="U47">
        <v>27.315799999999999</v>
      </c>
      <c r="V47">
        <v>20.026299999999999</v>
      </c>
      <c r="Y47">
        <f>A47/15.9506</f>
        <v>0.33582435770441238</v>
      </c>
      <c r="Z47">
        <f>AVERAGE(B47:V47)</f>
        <v>29.546380952380954</v>
      </c>
    </row>
    <row r="48" spans="1:26" x14ac:dyDescent="0.2">
      <c r="A48">
        <v>5.4756</v>
      </c>
      <c r="B48">
        <v>26.053000000000001</v>
      </c>
      <c r="C48">
        <v>19.1053</v>
      </c>
      <c r="D48">
        <v>11.2895</v>
      </c>
      <c r="E48">
        <v>23.132000000000001</v>
      </c>
      <c r="F48">
        <v>35.368000000000002</v>
      </c>
      <c r="G48">
        <v>38.895000000000003</v>
      </c>
      <c r="H48">
        <v>51.473999999999997</v>
      </c>
      <c r="I48">
        <v>25.7105</v>
      </c>
      <c r="J48">
        <v>42.184199999999997</v>
      </c>
      <c r="K48">
        <v>11.421099999999999</v>
      </c>
      <c r="L48">
        <v>11.815799999999999</v>
      </c>
      <c r="M48">
        <v>28.052600000000002</v>
      </c>
      <c r="N48">
        <v>14.763</v>
      </c>
      <c r="O48">
        <v>25.132000000000001</v>
      </c>
      <c r="P48">
        <v>25.658000000000001</v>
      </c>
      <c r="Q48">
        <v>36.420999999999999</v>
      </c>
      <c r="R48">
        <v>23.867999999999999</v>
      </c>
      <c r="S48">
        <v>37.026299999999999</v>
      </c>
      <c r="T48">
        <v>28.7105</v>
      </c>
      <c r="U48">
        <v>29.157900000000001</v>
      </c>
      <c r="V48">
        <v>17.078900000000001</v>
      </c>
      <c r="Y48">
        <f>A48/15.9506</f>
        <v>0.34328489210437224</v>
      </c>
      <c r="Z48">
        <f>AVERAGE(B48:V48)</f>
        <v>26.776980952380953</v>
      </c>
    </row>
    <row r="49" spans="1:26" x14ac:dyDescent="0.2">
      <c r="A49">
        <v>5.5945999999999998</v>
      </c>
      <c r="B49">
        <v>20.841999999999999</v>
      </c>
      <c r="C49">
        <v>13.2895</v>
      </c>
      <c r="D49">
        <v>15.526300000000001</v>
      </c>
      <c r="E49">
        <v>23.367999999999999</v>
      </c>
      <c r="F49">
        <v>29.605</v>
      </c>
      <c r="G49">
        <v>40.920999999999999</v>
      </c>
      <c r="H49">
        <v>45.947000000000003</v>
      </c>
      <c r="I49">
        <v>29.578900000000001</v>
      </c>
      <c r="J49">
        <v>39.8947</v>
      </c>
      <c r="K49">
        <v>10.973699999999999</v>
      </c>
      <c r="L49">
        <v>17.868400000000001</v>
      </c>
      <c r="M49">
        <v>28.736799999999999</v>
      </c>
      <c r="N49">
        <v>27.367999999999999</v>
      </c>
      <c r="O49">
        <v>28.079000000000001</v>
      </c>
      <c r="P49">
        <v>25.632000000000001</v>
      </c>
      <c r="Q49">
        <v>21.867999999999999</v>
      </c>
      <c r="R49">
        <v>38.604999999999997</v>
      </c>
      <c r="S49">
        <v>24.921099999999999</v>
      </c>
      <c r="T49">
        <v>33.921100000000003</v>
      </c>
      <c r="U49">
        <v>28.078900000000001</v>
      </c>
      <c r="V49">
        <v>20.131599999999999</v>
      </c>
      <c r="Y49">
        <f>A49/15.9506</f>
        <v>0.3507454265043321</v>
      </c>
      <c r="Z49">
        <f>AVERAGE(B49:V49)</f>
        <v>26.912190476190478</v>
      </c>
    </row>
    <row r="50" spans="1:26" x14ac:dyDescent="0.2">
      <c r="A50">
        <v>5.7137000000000002</v>
      </c>
      <c r="B50">
        <v>29.632000000000001</v>
      </c>
      <c r="C50">
        <v>18.526299999999999</v>
      </c>
      <c r="D50">
        <v>22.736799999999999</v>
      </c>
      <c r="E50">
        <v>26.158000000000001</v>
      </c>
      <c r="F50">
        <v>33.737000000000002</v>
      </c>
      <c r="G50">
        <v>25.789000000000001</v>
      </c>
      <c r="H50">
        <v>45.447000000000003</v>
      </c>
      <c r="I50">
        <v>27.8947</v>
      </c>
      <c r="J50">
        <v>30.736799999999999</v>
      </c>
      <c r="K50">
        <v>18.157900000000001</v>
      </c>
      <c r="L50">
        <v>14.5526</v>
      </c>
      <c r="M50">
        <v>20.657900000000001</v>
      </c>
      <c r="N50">
        <v>16</v>
      </c>
      <c r="O50">
        <v>25.841999999999999</v>
      </c>
      <c r="P50">
        <v>22.105</v>
      </c>
      <c r="Q50">
        <v>19.367999999999999</v>
      </c>
      <c r="R50">
        <v>35.710999999999999</v>
      </c>
      <c r="S50">
        <v>23.131599999999999</v>
      </c>
      <c r="T50">
        <v>31.552600000000002</v>
      </c>
      <c r="U50">
        <v>29.078900000000001</v>
      </c>
      <c r="V50">
        <v>21.421099999999999</v>
      </c>
      <c r="Y50">
        <f>A50/15.9506</f>
        <v>0.35821223026093063</v>
      </c>
      <c r="Z50">
        <f>AVERAGE(B50:V50)</f>
        <v>25.630295238095236</v>
      </c>
    </row>
    <row r="51" spans="1:26" x14ac:dyDescent="0.2">
      <c r="A51">
        <v>5.8327</v>
      </c>
      <c r="B51">
        <v>24.526</v>
      </c>
      <c r="C51">
        <v>13.6579</v>
      </c>
      <c r="D51">
        <v>14.5</v>
      </c>
      <c r="E51">
        <v>15.763</v>
      </c>
      <c r="F51">
        <v>23.263000000000002</v>
      </c>
      <c r="G51">
        <v>32.816000000000003</v>
      </c>
      <c r="H51">
        <v>39.368000000000002</v>
      </c>
      <c r="I51">
        <v>19.526299999999999</v>
      </c>
      <c r="J51">
        <v>35.763199999999998</v>
      </c>
      <c r="K51">
        <v>14.578900000000001</v>
      </c>
      <c r="L51">
        <v>6.2895000000000003</v>
      </c>
      <c r="M51">
        <v>25.973700000000001</v>
      </c>
      <c r="N51">
        <v>21.710999999999999</v>
      </c>
      <c r="O51">
        <v>30.974</v>
      </c>
      <c r="P51">
        <v>23.367999999999999</v>
      </c>
      <c r="Q51">
        <v>18.184000000000001</v>
      </c>
      <c r="R51">
        <v>46.052999999999997</v>
      </c>
      <c r="S51">
        <v>21.842099999999999</v>
      </c>
      <c r="T51">
        <v>18.578900000000001</v>
      </c>
      <c r="U51">
        <v>20.973700000000001</v>
      </c>
      <c r="V51">
        <v>21.052600000000002</v>
      </c>
      <c r="Y51">
        <f>A51/15.9506</f>
        <v>0.36567276466089049</v>
      </c>
      <c r="Z51">
        <f>AVERAGE(B51:V51)</f>
        <v>23.274419047619048</v>
      </c>
    </row>
    <row r="52" spans="1:26" x14ac:dyDescent="0.2">
      <c r="A52">
        <v>5.9516999999999998</v>
      </c>
      <c r="B52">
        <v>16.474</v>
      </c>
      <c r="C52">
        <v>24.342099999999999</v>
      </c>
      <c r="D52">
        <v>14.5526</v>
      </c>
      <c r="E52">
        <v>21.132000000000001</v>
      </c>
      <c r="F52">
        <v>33.052999999999997</v>
      </c>
      <c r="G52">
        <v>39.947000000000003</v>
      </c>
      <c r="H52">
        <v>48.737000000000002</v>
      </c>
      <c r="I52">
        <v>22.868400000000001</v>
      </c>
      <c r="J52">
        <v>24.315799999999999</v>
      </c>
      <c r="K52">
        <v>13.0526</v>
      </c>
      <c r="L52">
        <v>13.1053</v>
      </c>
      <c r="M52">
        <v>32.5</v>
      </c>
      <c r="N52">
        <v>18.579000000000001</v>
      </c>
      <c r="O52">
        <v>29.132000000000001</v>
      </c>
      <c r="P52">
        <v>33.526000000000003</v>
      </c>
      <c r="Q52">
        <v>13.657999999999999</v>
      </c>
      <c r="R52">
        <v>39.579000000000001</v>
      </c>
      <c r="S52">
        <v>23.6053</v>
      </c>
      <c r="T52">
        <v>22.7895</v>
      </c>
      <c r="U52">
        <v>25.7895</v>
      </c>
      <c r="V52">
        <v>20.3947</v>
      </c>
      <c r="Y52">
        <f>A52/15.9506</f>
        <v>0.37313329906085035</v>
      </c>
      <c r="Z52">
        <f>AVERAGE(B52:V52)</f>
        <v>25.292038095238095</v>
      </c>
    </row>
    <row r="53" spans="1:26" x14ac:dyDescent="0.2">
      <c r="A53">
        <v>6.0708000000000002</v>
      </c>
      <c r="B53">
        <v>16.605</v>
      </c>
      <c r="C53">
        <v>13.763199999999999</v>
      </c>
      <c r="D53">
        <v>11.3421</v>
      </c>
      <c r="E53">
        <v>9.5530000000000008</v>
      </c>
      <c r="F53">
        <v>22.658000000000001</v>
      </c>
      <c r="G53">
        <v>32.289000000000001</v>
      </c>
      <c r="H53">
        <v>36.658000000000001</v>
      </c>
      <c r="I53">
        <v>20.921099999999999</v>
      </c>
      <c r="J53">
        <v>28.052600000000002</v>
      </c>
      <c r="K53">
        <v>9.2104999999999997</v>
      </c>
      <c r="L53">
        <v>7.3684000000000003</v>
      </c>
      <c r="M53">
        <v>35.078899999999997</v>
      </c>
      <c r="N53">
        <v>24.895</v>
      </c>
      <c r="O53">
        <v>14.446999999999999</v>
      </c>
      <c r="P53">
        <v>32.737000000000002</v>
      </c>
      <c r="Q53">
        <v>17.053000000000001</v>
      </c>
      <c r="R53">
        <v>23</v>
      </c>
      <c r="S53">
        <v>26.315799999999999</v>
      </c>
      <c r="T53">
        <v>17.263200000000001</v>
      </c>
      <c r="U53">
        <v>27.131599999999999</v>
      </c>
      <c r="V53">
        <v>14.868399999999999</v>
      </c>
      <c r="Y53">
        <f>A53/15.9506</f>
        <v>0.38060010281744888</v>
      </c>
      <c r="Z53">
        <f>AVERAGE(B53:V53)</f>
        <v>21.010038095238098</v>
      </c>
    </row>
    <row r="54" spans="1:26" x14ac:dyDescent="0.2">
      <c r="A54">
        <v>6.1898</v>
      </c>
      <c r="B54">
        <v>21.920999999999999</v>
      </c>
      <c r="C54">
        <v>14.6053</v>
      </c>
      <c r="D54">
        <v>18.2105</v>
      </c>
      <c r="E54">
        <v>8.8949999999999996</v>
      </c>
      <c r="F54">
        <v>25.946999999999999</v>
      </c>
      <c r="G54">
        <v>22.446999999999999</v>
      </c>
      <c r="H54">
        <v>36.841999999999999</v>
      </c>
      <c r="I54">
        <v>19.5</v>
      </c>
      <c r="J54">
        <v>28.5</v>
      </c>
      <c r="K54">
        <v>11.868399999999999</v>
      </c>
      <c r="L54">
        <v>11.763199999999999</v>
      </c>
      <c r="M54">
        <v>35.289499999999997</v>
      </c>
      <c r="N54">
        <v>31.710999999999999</v>
      </c>
      <c r="O54">
        <v>19.367999999999999</v>
      </c>
      <c r="P54">
        <v>33.026000000000003</v>
      </c>
      <c r="Q54">
        <v>14.026</v>
      </c>
      <c r="R54">
        <v>27.395</v>
      </c>
      <c r="S54">
        <v>27.473700000000001</v>
      </c>
      <c r="T54">
        <v>27.815799999999999</v>
      </c>
      <c r="U54">
        <v>27.315799999999999</v>
      </c>
      <c r="V54">
        <v>26.8947</v>
      </c>
      <c r="Y54">
        <f>A54/15.9506</f>
        <v>0.38806063721740874</v>
      </c>
      <c r="Z54">
        <f>AVERAGE(B54:V54)</f>
        <v>23.3721380952381</v>
      </c>
    </row>
    <row r="55" spans="1:26" x14ac:dyDescent="0.2">
      <c r="A55">
        <v>6.3087999999999997</v>
      </c>
      <c r="B55">
        <v>19.132000000000001</v>
      </c>
      <c r="C55">
        <v>11.184200000000001</v>
      </c>
      <c r="D55">
        <v>18.684200000000001</v>
      </c>
      <c r="E55">
        <v>16.420999999999999</v>
      </c>
      <c r="F55">
        <v>25.605</v>
      </c>
      <c r="G55">
        <v>24.420999999999999</v>
      </c>
      <c r="H55">
        <v>52.262999999999998</v>
      </c>
      <c r="I55">
        <v>22.631599999999999</v>
      </c>
      <c r="J55">
        <v>23.026299999999999</v>
      </c>
      <c r="K55">
        <v>13.526300000000001</v>
      </c>
      <c r="L55">
        <v>13.5</v>
      </c>
      <c r="M55">
        <v>32.684199999999997</v>
      </c>
      <c r="N55">
        <v>31.841999999999999</v>
      </c>
      <c r="O55">
        <v>10.132</v>
      </c>
      <c r="P55">
        <v>19.526</v>
      </c>
      <c r="Q55">
        <v>18.841999999999999</v>
      </c>
      <c r="R55">
        <v>31.184000000000001</v>
      </c>
      <c r="S55">
        <v>33.236800000000002</v>
      </c>
      <c r="T55">
        <v>16.421099999999999</v>
      </c>
      <c r="U55">
        <v>21.236799999999999</v>
      </c>
      <c r="V55">
        <v>22.184200000000001</v>
      </c>
      <c r="Y55">
        <f>A55/15.9506</f>
        <v>0.39552117161736861</v>
      </c>
      <c r="Z55">
        <f>AVERAGE(B55:V55)</f>
        <v>22.746842857142859</v>
      </c>
    </row>
    <row r="56" spans="1:26" x14ac:dyDescent="0.2">
      <c r="A56">
        <v>6.4279000000000002</v>
      </c>
      <c r="B56">
        <v>33.895000000000003</v>
      </c>
      <c r="C56">
        <v>22.263200000000001</v>
      </c>
      <c r="D56">
        <v>13.263199999999999</v>
      </c>
      <c r="E56">
        <v>13.946999999999999</v>
      </c>
      <c r="F56">
        <v>22.867999999999999</v>
      </c>
      <c r="G56">
        <v>14.395</v>
      </c>
      <c r="H56">
        <v>50.420999999999999</v>
      </c>
      <c r="I56">
        <v>18.131599999999999</v>
      </c>
      <c r="J56">
        <v>29.315799999999999</v>
      </c>
      <c r="K56">
        <v>13.473699999999999</v>
      </c>
      <c r="L56">
        <v>12.763199999999999</v>
      </c>
      <c r="M56">
        <v>20.684200000000001</v>
      </c>
      <c r="N56">
        <v>39.395000000000003</v>
      </c>
      <c r="O56">
        <v>14.526</v>
      </c>
      <c r="P56">
        <v>34.579000000000001</v>
      </c>
      <c r="Q56">
        <v>20.553000000000001</v>
      </c>
      <c r="R56">
        <v>32.710999999999999</v>
      </c>
      <c r="S56">
        <v>17.763200000000001</v>
      </c>
      <c r="T56">
        <v>19.236799999999999</v>
      </c>
      <c r="U56">
        <v>15.6579</v>
      </c>
      <c r="V56">
        <v>19.2105</v>
      </c>
      <c r="Y56">
        <f>A56/15.9506</f>
        <v>0.40298797537396713</v>
      </c>
      <c r="Z56">
        <f>AVERAGE(B56:V56)</f>
        <v>22.812061904761908</v>
      </c>
    </row>
    <row r="57" spans="1:26" x14ac:dyDescent="0.2">
      <c r="A57">
        <v>6.5468999999999999</v>
      </c>
      <c r="B57">
        <v>37.026000000000003</v>
      </c>
      <c r="C57">
        <v>21.5</v>
      </c>
      <c r="D57">
        <v>21.473700000000001</v>
      </c>
      <c r="E57">
        <v>17.132000000000001</v>
      </c>
      <c r="F57">
        <v>24.920999999999999</v>
      </c>
      <c r="G57">
        <v>18.053000000000001</v>
      </c>
      <c r="H57">
        <v>50.947000000000003</v>
      </c>
      <c r="I57">
        <v>24.1053</v>
      </c>
      <c r="J57">
        <v>27.842099999999999</v>
      </c>
      <c r="K57">
        <v>12.236800000000001</v>
      </c>
      <c r="L57">
        <v>12.131600000000001</v>
      </c>
      <c r="M57">
        <v>18.8947</v>
      </c>
      <c r="N57">
        <v>37.552999999999997</v>
      </c>
      <c r="O57">
        <v>12.789</v>
      </c>
      <c r="P57">
        <v>27.553000000000001</v>
      </c>
      <c r="Q57">
        <v>17.579000000000001</v>
      </c>
      <c r="R57">
        <v>19.579000000000001</v>
      </c>
      <c r="S57">
        <v>13.8947</v>
      </c>
      <c r="T57">
        <v>25</v>
      </c>
      <c r="U57">
        <v>15.7105</v>
      </c>
      <c r="V57">
        <v>21.368400000000001</v>
      </c>
      <c r="Y57">
        <f>A57/15.9506</f>
        <v>0.41044850977392699</v>
      </c>
      <c r="Z57">
        <f>AVERAGE(B57:V57)</f>
        <v>22.728085714285715</v>
      </c>
    </row>
    <row r="58" spans="1:26" x14ac:dyDescent="0.2">
      <c r="A58">
        <v>6.6658999999999997</v>
      </c>
      <c r="B58">
        <v>33.368000000000002</v>
      </c>
      <c r="C58">
        <v>28.421099999999999</v>
      </c>
      <c r="D58">
        <v>22.578900000000001</v>
      </c>
      <c r="E58">
        <v>13.446999999999999</v>
      </c>
      <c r="F58">
        <v>47.947000000000003</v>
      </c>
      <c r="G58">
        <v>23.315999999999999</v>
      </c>
      <c r="H58">
        <v>39</v>
      </c>
      <c r="I58">
        <v>16.842099999999999</v>
      </c>
      <c r="J58">
        <v>21.7105</v>
      </c>
      <c r="K58">
        <v>4</v>
      </c>
      <c r="L58">
        <v>3.7894999999999999</v>
      </c>
      <c r="M58">
        <v>16.7105</v>
      </c>
      <c r="N58">
        <v>23.289000000000001</v>
      </c>
      <c r="O58">
        <v>7.0529999999999999</v>
      </c>
      <c r="P58">
        <v>25.841999999999999</v>
      </c>
      <c r="Q58">
        <v>12.946999999999999</v>
      </c>
      <c r="R58">
        <v>24.132000000000001</v>
      </c>
      <c r="S58">
        <v>23.5</v>
      </c>
      <c r="T58">
        <v>22.078900000000001</v>
      </c>
      <c r="U58">
        <v>18.368400000000001</v>
      </c>
      <c r="V58">
        <v>21.157900000000001</v>
      </c>
      <c r="Y58">
        <f>A58/15.9506</f>
        <v>0.41790904417388686</v>
      </c>
      <c r="Z58">
        <f>AVERAGE(B58:V58)</f>
        <v>21.40470476190476</v>
      </c>
    </row>
    <row r="59" spans="1:26" x14ac:dyDescent="0.2">
      <c r="A59">
        <v>6.7850000000000001</v>
      </c>
      <c r="B59">
        <v>37.737000000000002</v>
      </c>
      <c r="C59">
        <v>19.684200000000001</v>
      </c>
      <c r="D59">
        <v>16.473700000000001</v>
      </c>
      <c r="E59">
        <v>15.289</v>
      </c>
      <c r="F59">
        <v>32.658000000000001</v>
      </c>
      <c r="G59">
        <v>19.789000000000001</v>
      </c>
      <c r="H59">
        <v>42.237000000000002</v>
      </c>
      <c r="I59">
        <v>15.5526</v>
      </c>
      <c r="J59">
        <v>30.842099999999999</v>
      </c>
      <c r="K59">
        <v>10</v>
      </c>
      <c r="L59">
        <v>8.7368000000000006</v>
      </c>
      <c r="M59">
        <v>13.921099999999999</v>
      </c>
      <c r="N59">
        <v>20.920999999999999</v>
      </c>
      <c r="O59">
        <v>18.446999999999999</v>
      </c>
      <c r="P59">
        <v>19.184000000000001</v>
      </c>
      <c r="Q59">
        <v>22.815999999999999</v>
      </c>
      <c r="R59">
        <v>20.341999999999999</v>
      </c>
      <c r="S59">
        <v>17.763200000000001</v>
      </c>
      <c r="T59">
        <v>21.631599999999999</v>
      </c>
      <c r="U59">
        <v>26.6053</v>
      </c>
      <c r="V59">
        <v>19.7105</v>
      </c>
      <c r="Y59">
        <f>A59/15.9506</f>
        <v>0.42537584793048538</v>
      </c>
      <c r="Z59">
        <f>AVERAGE(B59:V59)</f>
        <v>21.444814285714283</v>
      </c>
    </row>
    <row r="60" spans="1:26" x14ac:dyDescent="0.2">
      <c r="A60">
        <v>6.9039999999999999</v>
      </c>
      <c r="B60">
        <v>36.316000000000003</v>
      </c>
      <c r="C60">
        <v>26.973700000000001</v>
      </c>
      <c r="D60">
        <v>20.7895</v>
      </c>
      <c r="E60">
        <v>9.3160000000000007</v>
      </c>
      <c r="F60">
        <v>47.183999999999997</v>
      </c>
      <c r="G60">
        <v>12.946999999999999</v>
      </c>
      <c r="H60">
        <v>34.262999999999998</v>
      </c>
      <c r="I60">
        <v>20.7105</v>
      </c>
      <c r="J60">
        <v>26.657900000000001</v>
      </c>
      <c r="K60">
        <v>8.2104999999999997</v>
      </c>
      <c r="L60">
        <v>6.7895000000000003</v>
      </c>
      <c r="M60">
        <v>12.131600000000001</v>
      </c>
      <c r="N60">
        <v>17.474</v>
      </c>
      <c r="O60">
        <v>19.710999999999999</v>
      </c>
      <c r="P60">
        <v>23.526</v>
      </c>
      <c r="Q60">
        <v>18.236999999999998</v>
      </c>
      <c r="R60">
        <v>25.210999999999999</v>
      </c>
      <c r="S60">
        <v>21.131599999999999</v>
      </c>
      <c r="T60">
        <v>22.3947</v>
      </c>
      <c r="U60">
        <v>31.552600000000002</v>
      </c>
      <c r="V60">
        <v>17.657900000000001</v>
      </c>
      <c r="Y60">
        <f>A60/15.9506</f>
        <v>0.43283638233044525</v>
      </c>
      <c r="Z60">
        <f>AVERAGE(B60:V60)</f>
        <v>21.865952380952383</v>
      </c>
    </row>
    <row r="61" spans="1:26" x14ac:dyDescent="0.2">
      <c r="A61">
        <v>7.0229999999999997</v>
      </c>
      <c r="B61">
        <v>38.262999999999998</v>
      </c>
      <c r="C61">
        <v>17.657900000000001</v>
      </c>
      <c r="D61">
        <v>14.236800000000001</v>
      </c>
      <c r="E61">
        <v>20.474</v>
      </c>
      <c r="F61">
        <v>35.262999999999998</v>
      </c>
      <c r="G61">
        <v>14</v>
      </c>
      <c r="H61">
        <v>36.5</v>
      </c>
      <c r="I61">
        <v>24.026299999999999</v>
      </c>
      <c r="J61">
        <v>22.2105</v>
      </c>
      <c r="K61">
        <v>14.184200000000001</v>
      </c>
      <c r="L61">
        <v>14.026300000000001</v>
      </c>
      <c r="M61">
        <v>11.868399999999999</v>
      </c>
      <c r="N61">
        <v>16.5</v>
      </c>
      <c r="O61">
        <v>21.974</v>
      </c>
      <c r="P61">
        <v>27.395</v>
      </c>
      <c r="Q61">
        <v>16.605</v>
      </c>
      <c r="R61">
        <v>24.053000000000001</v>
      </c>
      <c r="S61">
        <v>19.078900000000001</v>
      </c>
      <c r="T61">
        <v>19.736799999999999</v>
      </c>
      <c r="U61">
        <v>19.5</v>
      </c>
      <c r="V61">
        <v>12.5526</v>
      </c>
      <c r="Y61">
        <f>A61/15.9506</f>
        <v>0.44029691673040511</v>
      </c>
      <c r="Z61">
        <f>AVERAGE(B61:V61)</f>
        <v>20.957414285714282</v>
      </c>
    </row>
    <row r="62" spans="1:26" x14ac:dyDescent="0.2">
      <c r="A62">
        <v>7.1421000000000001</v>
      </c>
      <c r="B62">
        <v>24.315999999999999</v>
      </c>
      <c r="C62">
        <v>17.578900000000001</v>
      </c>
      <c r="D62">
        <v>18.368400000000001</v>
      </c>
      <c r="E62">
        <v>13.211</v>
      </c>
      <c r="F62">
        <v>36.895000000000003</v>
      </c>
      <c r="G62">
        <v>14.763</v>
      </c>
      <c r="H62">
        <v>14.395</v>
      </c>
      <c r="I62">
        <v>14.973699999999999</v>
      </c>
      <c r="J62">
        <v>17.8947</v>
      </c>
      <c r="K62">
        <v>8.9736999999999991</v>
      </c>
      <c r="L62">
        <v>5.5789</v>
      </c>
      <c r="M62">
        <v>13.6053</v>
      </c>
      <c r="N62">
        <v>26.684000000000001</v>
      </c>
      <c r="O62">
        <v>11.211</v>
      </c>
      <c r="P62">
        <v>22.315999999999999</v>
      </c>
      <c r="Q62">
        <v>20.841999999999999</v>
      </c>
      <c r="R62">
        <v>14.974</v>
      </c>
      <c r="S62">
        <v>19.184200000000001</v>
      </c>
      <c r="T62">
        <v>22.8947</v>
      </c>
      <c r="U62">
        <v>16.868400000000001</v>
      </c>
      <c r="V62">
        <v>15.7105</v>
      </c>
      <c r="Y62">
        <f>A62/15.9506</f>
        <v>0.44776372048700364</v>
      </c>
      <c r="Z62">
        <f>AVERAGE(B62:V62)</f>
        <v>17.678019047619049</v>
      </c>
    </row>
    <row r="63" spans="1:26" x14ac:dyDescent="0.2">
      <c r="A63">
        <v>7.2610999999999999</v>
      </c>
      <c r="B63">
        <v>32.316000000000003</v>
      </c>
      <c r="C63">
        <v>14.368399999999999</v>
      </c>
      <c r="D63">
        <v>13.2105</v>
      </c>
      <c r="E63">
        <v>14.474</v>
      </c>
      <c r="F63">
        <v>26.474</v>
      </c>
      <c r="G63">
        <v>20.132000000000001</v>
      </c>
      <c r="H63">
        <v>23.341999999999999</v>
      </c>
      <c r="I63">
        <v>16.526299999999999</v>
      </c>
      <c r="J63">
        <v>18.842099999999999</v>
      </c>
      <c r="K63">
        <v>8.5789000000000009</v>
      </c>
      <c r="L63">
        <v>5.5789</v>
      </c>
      <c r="M63">
        <v>13.131600000000001</v>
      </c>
      <c r="N63">
        <v>13.763</v>
      </c>
      <c r="O63">
        <v>18.553000000000001</v>
      </c>
      <c r="P63">
        <v>15.132</v>
      </c>
      <c r="Q63">
        <v>20.289000000000001</v>
      </c>
      <c r="R63">
        <v>22.763000000000002</v>
      </c>
      <c r="S63">
        <v>16.842099999999999</v>
      </c>
      <c r="T63">
        <v>20.342099999999999</v>
      </c>
      <c r="U63">
        <v>18.421099999999999</v>
      </c>
      <c r="V63">
        <v>14.473699999999999</v>
      </c>
      <c r="Y63">
        <f>A63/15.9506</f>
        <v>0.4552242548869635</v>
      </c>
      <c r="Z63">
        <f>AVERAGE(B63:V63)</f>
        <v>17.502557142857146</v>
      </c>
    </row>
    <row r="64" spans="1:26" x14ac:dyDescent="0.2">
      <c r="A64">
        <v>7.3800999999999997</v>
      </c>
      <c r="B64">
        <v>27.132000000000001</v>
      </c>
      <c r="C64">
        <v>8.6578999999999997</v>
      </c>
      <c r="D64">
        <v>12.315799999999999</v>
      </c>
      <c r="E64">
        <v>13.237</v>
      </c>
      <c r="F64">
        <v>27.895</v>
      </c>
      <c r="G64">
        <v>19.815999999999999</v>
      </c>
      <c r="H64">
        <v>22.763000000000002</v>
      </c>
      <c r="I64">
        <v>27.263200000000001</v>
      </c>
      <c r="J64">
        <v>23.631599999999999</v>
      </c>
      <c r="K64">
        <v>6.4211</v>
      </c>
      <c r="L64">
        <v>15.3421</v>
      </c>
      <c r="M64">
        <v>13.736800000000001</v>
      </c>
      <c r="N64">
        <v>12.895</v>
      </c>
      <c r="O64">
        <v>17.105</v>
      </c>
      <c r="P64">
        <v>11.105</v>
      </c>
      <c r="Q64">
        <v>21.579000000000001</v>
      </c>
      <c r="R64">
        <v>15.395</v>
      </c>
      <c r="S64">
        <v>18.026299999999999</v>
      </c>
      <c r="T64">
        <v>26.473700000000001</v>
      </c>
      <c r="U64">
        <v>19.2105</v>
      </c>
      <c r="V64">
        <v>15.5526</v>
      </c>
      <c r="Y64">
        <f>A64/15.9506</f>
        <v>0.46268478928692336</v>
      </c>
      <c r="Z64">
        <f>AVERAGE(B64:V64)</f>
        <v>17.88350476190476</v>
      </c>
    </row>
    <row r="65" spans="1:26" x14ac:dyDescent="0.2">
      <c r="A65">
        <v>7.4992000000000001</v>
      </c>
      <c r="B65">
        <v>30.079000000000001</v>
      </c>
      <c r="C65">
        <v>9.0263000000000009</v>
      </c>
      <c r="D65">
        <v>15.7895</v>
      </c>
      <c r="E65">
        <v>15.737</v>
      </c>
      <c r="F65">
        <v>19.710999999999999</v>
      </c>
      <c r="G65">
        <v>17.579000000000001</v>
      </c>
      <c r="H65">
        <v>24.605</v>
      </c>
      <c r="I65">
        <v>19.5</v>
      </c>
      <c r="J65">
        <v>22.552600000000002</v>
      </c>
      <c r="K65">
        <v>5.6841999999999997</v>
      </c>
      <c r="L65">
        <v>1.6841999999999999</v>
      </c>
      <c r="M65">
        <v>15.026300000000001</v>
      </c>
      <c r="N65">
        <v>22.053000000000001</v>
      </c>
      <c r="O65">
        <v>8.8949999999999996</v>
      </c>
      <c r="P65">
        <v>15.5</v>
      </c>
      <c r="Q65">
        <v>23.184000000000001</v>
      </c>
      <c r="R65">
        <v>17.895</v>
      </c>
      <c r="S65">
        <v>15.7105</v>
      </c>
      <c r="T65">
        <v>18.8947</v>
      </c>
      <c r="U65">
        <v>20.868400000000001</v>
      </c>
      <c r="V65">
        <v>9.3157999999999994</v>
      </c>
      <c r="Y65">
        <f>A65/15.9506</f>
        <v>0.47015159304352189</v>
      </c>
      <c r="Z65">
        <f>AVERAGE(B65:V65)</f>
        <v>16.632880952380955</v>
      </c>
    </row>
    <row r="66" spans="1:26" x14ac:dyDescent="0.2">
      <c r="A66">
        <v>7.6181999999999999</v>
      </c>
      <c r="B66">
        <v>26.079000000000001</v>
      </c>
      <c r="C66">
        <v>6.6578999999999997</v>
      </c>
      <c r="D66">
        <v>14.2895</v>
      </c>
      <c r="E66">
        <v>13</v>
      </c>
      <c r="F66">
        <v>18.710999999999999</v>
      </c>
      <c r="G66">
        <v>12.526</v>
      </c>
      <c r="H66">
        <v>27.710999999999999</v>
      </c>
      <c r="I66">
        <v>24.973700000000001</v>
      </c>
      <c r="J66">
        <v>25.5</v>
      </c>
      <c r="K66">
        <v>7.6578999999999997</v>
      </c>
      <c r="L66">
        <v>6.0789</v>
      </c>
      <c r="M66">
        <v>12.421099999999999</v>
      </c>
      <c r="N66">
        <v>13.183999999999999</v>
      </c>
      <c r="O66">
        <v>9.5530000000000008</v>
      </c>
      <c r="P66">
        <v>11.105</v>
      </c>
      <c r="Q66">
        <v>19.736999999999998</v>
      </c>
      <c r="R66">
        <v>13.683999999999999</v>
      </c>
      <c r="S66">
        <v>17.447399999999998</v>
      </c>
      <c r="T66">
        <v>23.421099999999999</v>
      </c>
      <c r="U66">
        <v>12.973699999999999</v>
      </c>
      <c r="V66">
        <v>7.6315999999999997</v>
      </c>
      <c r="Y66">
        <f>A66/15.9506</f>
        <v>0.47761212744348175</v>
      </c>
      <c r="Z66">
        <f>AVERAGE(B66:V66)</f>
        <v>15.444895238095238</v>
      </c>
    </row>
    <row r="67" spans="1:26" x14ac:dyDescent="0.2">
      <c r="A67">
        <v>7.7371999999999996</v>
      </c>
      <c r="B67">
        <v>24.026</v>
      </c>
      <c r="C67">
        <v>10.1579</v>
      </c>
      <c r="D67">
        <v>9.5</v>
      </c>
      <c r="E67">
        <v>14.816000000000001</v>
      </c>
      <c r="F67">
        <v>19.946999999999999</v>
      </c>
      <c r="G67">
        <v>18.446999999999999</v>
      </c>
      <c r="H67">
        <v>37.368000000000002</v>
      </c>
      <c r="I67">
        <v>19.052600000000002</v>
      </c>
      <c r="J67">
        <v>22.184200000000001</v>
      </c>
      <c r="K67">
        <v>5.2104999999999997</v>
      </c>
      <c r="L67">
        <v>9.3683999999999994</v>
      </c>
      <c r="M67">
        <v>14.368399999999999</v>
      </c>
      <c r="N67">
        <v>22.895</v>
      </c>
      <c r="O67">
        <v>10.342000000000001</v>
      </c>
      <c r="P67">
        <v>20.263000000000002</v>
      </c>
      <c r="Q67">
        <v>22.684000000000001</v>
      </c>
      <c r="R67">
        <v>25.763000000000002</v>
      </c>
      <c r="S67">
        <v>17.631599999999999</v>
      </c>
      <c r="T67">
        <v>23.842099999999999</v>
      </c>
      <c r="U67">
        <v>22.473700000000001</v>
      </c>
      <c r="V67">
        <v>13.1579</v>
      </c>
      <c r="Y67">
        <f>A67/15.9506</f>
        <v>0.48507266184344161</v>
      </c>
      <c r="Z67">
        <f>AVERAGE(B67:V67)</f>
        <v>18.261823809523811</v>
      </c>
    </row>
    <row r="68" spans="1:26" x14ac:dyDescent="0.2">
      <c r="A68">
        <v>7.8563000000000001</v>
      </c>
      <c r="B68">
        <v>25.736999999999998</v>
      </c>
      <c r="C68">
        <v>5.9211</v>
      </c>
      <c r="D68">
        <v>4.6841999999999997</v>
      </c>
      <c r="E68">
        <v>15.183999999999999</v>
      </c>
      <c r="F68">
        <v>21.474</v>
      </c>
      <c r="G68">
        <v>13.342000000000001</v>
      </c>
      <c r="H68">
        <v>28.315999999999999</v>
      </c>
      <c r="I68">
        <v>18.473700000000001</v>
      </c>
      <c r="J68">
        <v>20.052600000000002</v>
      </c>
      <c r="K68">
        <v>10.1579</v>
      </c>
      <c r="L68">
        <v>6.5789</v>
      </c>
      <c r="M68">
        <v>19.052600000000002</v>
      </c>
      <c r="N68">
        <v>7.8159999999999998</v>
      </c>
      <c r="O68">
        <v>7.1319999999999997</v>
      </c>
      <c r="P68">
        <v>14.683999999999999</v>
      </c>
      <c r="Q68">
        <v>25.341999999999999</v>
      </c>
      <c r="R68">
        <v>22.026</v>
      </c>
      <c r="S68">
        <v>24.921099999999999</v>
      </c>
      <c r="T68">
        <v>14.2105</v>
      </c>
      <c r="U68">
        <v>27.921099999999999</v>
      </c>
      <c r="V68">
        <v>9.1842000000000006</v>
      </c>
      <c r="Y68">
        <f>A68/15.9506</f>
        <v>0.49253946560004014</v>
      </c>
      <c r="Z68">
        <f>AVERAGE(B68:V68)</f>
        <v>16.295757142857148</v>
      </c>
    </row>
    <row r="69" spans="1:26" x14ac:dyDescent="0.2">
      <c r="A69">
        <v>7.9752999999999998</v>
      </c>
      <c r="B69">
        <v>25.367999999999999</v>
      </c>
      <c r="C69">
        <v>5.5263</v>
      </c>
      <c r="D69">
        <v>10.5</v>
      </c>
      <c r="E69">
        <v>18.158000000000001</v>
      </c>
      <c r="F69">
        <v>16.341999999999999</v>
      </c>
      <c r="G69">
        <v>8.4469999999999992</v>
      </c>
      <c r="H69">
        <v>23.367999999999999</v>
      </c>
      <c r="I69">
        <v>20</v>
      </c>
      <c r="J69">
        <v>13.131600000000001</v>
      </c>
      <c r="K69">
        <v>4</v>
      </c>
      <c r="L69">
        <v>11.1579</v>
      </c>
      <c r="M69">
        <v>17.973700000000001</v>
      </c>
      <c r="N69">
        <v>16.710999999999999</v>
      </c>
      <c r="O69">
        <v>7.1050000000000004</v>
      </c>
      <c r="P69">
        <v>11.053000000000001</v>
      </c>
      <c r="Q69">
        <v>26.658000000000001</v>
      </c>
      <c r="R69">
        <v>30.789000000000001</v>
      </c>
      <c r="S69">
        <v>20.736799999999999</v>
      </c>
      <c r="T69">
        <v>16.263200000000001</v>
      </c>
      <c r="U69">
        <v>16.684200000000001</v>
      </c>
      <c r="V69">
        <v>11.921099999999999</v>
      </c>
      <c r="Y69">
        <f>A69/15.9506</f>
        <v>0.5</v>
      </c>
      <c r="Z69">
        <f>AVERAGE(B69:V69)</f>
        <v>15.804466666666666</v>
      </c>
    </row>
    <row r="70" spans="1:26" x14ac:dyDescent="0.2">
      <c r="A70">
        <v>8.0943000000000005</v>
      </c>
      <c r="B70">
        <v>18.236999999999998</v>
      </c>
      <c r="C70">
        <v>4.7367999999999997</v>
      </c>
      <c r="D70">
        <v>6.6315999999999997</v>
      </c>
      <c r="E70">
        <v>7.5529999999999999</v>
      </c>
      <c r="F70">
        <v>21.105</v>
      </c>
      <c r="G70">
        <v>14.053000000000001</v>
      </c>
      <c r="H70">
        <v>26.5</v>
      </c>
      <c r="I70">
        <v>20.315799999999999</v>
      </c>
      <c r="J70">
        <v>19.368400000000001</v>
      </c>
      <c r="K70">
        <v>10.8421</v>
      </c>
      <c r="L70">
        <v>7.3947000000000003</v>
      </c>
      <c r="M70">
        <v>9.6578999999999997</v>
      </c>
      <c r="N70">
        <v>17.658000000000001</v>
      </c>
      <c r="O70">
        <v>5.6319999999999997</v>
      </c>
      <c r="P70">
        <v>15.474</v>
      </c>
      <c r="Q70">
        <v>22.210999999999999</v>
      </c>
      <c r="R70">
        <v>27.736999999999998</v>
      </c>
      <c r="S70">
        <v>27.868400000000001</v>
      </c>
      <c r="T70">
        <v>16.421099999999999</v>
      </c>
      <c r="U70">
        <v>16.973700000000001</v>
      </c>
      <c r="V70">
        <v>3.1579000000000002</v>
      </c>
      <c r="Y70">
        <f>A70/15.9506</f>
        <v>0.50746053439995997</v>
      </c>
      <c r="Z70">
        <f>AVERAGE(B70:V70)</f>
        <v>15.215638095238095</v>
      </c>
    </row>
    <row r="71" spans="1:26" x14ac:dyDescent="0.2">
      <c r="A71">
        <v>8.2134</v>
      </c>
      <c r="B71">
        <v>18.210999999999999</v>
      </c>
      <c r="C71">
        <v>8.3947000000000003</v>
      </c>
      <c r="D71">
        <v>11.368399999999999</v>
      </c>
      <c r="E71">
        <v>18.289000000000001</v>
      </c>
      <c r="F71">
        <v>20.236999999999998</v>
      </c>
      <c r="G71">
        <v>14.920999999999999</v>
      </c>
      <c r="H71">
        <v>33.526000000000003</v>
      </c>
      <c r="I71">
        <v>24.052600000000002</v>
      </c>
      <c r="J71">
        <v>16.473700000000001</v>
      </c>
      <c r="K71">
        <v>8.4474</v>
      </c>
      <c r="L71">
        <v>4.5</v>
      </c>
      <c r="M71">
        <v>12.315799999999999</v>
      </c>
      <c r="N71">
        <v>6.0529999999999999</v>
      </c>
      <c r="O71">
        <v>8.9469999999999992</v>
      </c>
      <c r="P71">
        <v>13.946999999999999</v>
      </c>
      <c r="Q71">
        <v>20.5</v>
      </c>
      <c r="R71">
        <v>32.579000000000001</v>
      </c>
      <c r="S71">
        <v>25.973700000000001</v>
      </c>
      <c r="T71">
        <v>13.868399999999999</v>
      </c>
      <c r="U71">
        <v>22.552600000000002</v>
      </c>
      <c r="V71">
        <v>10.763199999999999</v>
      </c>
      <c r="Y71">
        <f>A71/15.9506</f>
        <v>0.51492733815655833</v>
      </c>
      <c r="Z71">
        <f>AVERAGE(B71:V71)</f>
        <v>16.472404761904762</v>
      </c>
    </row>
    <row r="72" spans="1:26" x14ac:dyDescent="0.2">
      <c r="A72">
        <v>8.3323999999999998</v>
      </c>
      <c r="B72">
        <v>18.079000000000001</v>
      </c>
      <c r="C72">
        <v>5.5526</v>
      </c>
      <c r="D72">
        <v>9.9736999999999991</v>
      </c>
      <c r="E72">
        <v>10.316000000000001</v>
      </c>
      <c r="F72">
        <v>17.263000000000002</v>
      </c>
      <c r="G72">
        <v>13.342000000000001</v>
      </c>
      <c r="H72">
        <v>26.895</v>
      </c>
      <c r="I72">
        <v>17.342099999999999</v>
      </c>
      <c r="J72">
        <v>23.842099999999999</v>
      </c>
      <c r="K72">
        <v>12.2895</v>
      </c>
      <c r="L72">
        <v>7.4737</v>
      </c>
      <c r="M72">
        <v>9.6578999999999997</v>
      </c>
      <c r="N72">
        <v>13.474</v>
      </c>
      <c r="O72">
        <v>10.053000000000001</v>
      </c>
      <c r="P72">
        <v>14.053000000000001</v>
      </c>
      <c r="Q72">
        <v>24.684000000000001</v>
      </c>
      <c r="R72">
        <v>29.289000000000001</v>
      </c>
      <c r="S72">
        <v>14.736800000000001</v>
      </c>
      <c r="T72">
        <v>16.7895</v>
      </c>
      <c r="U72">
        <v>20.2895</v>
      </c>
      <c r="V72">
        <v>7.3947000000000003</v>
      </c>
      <c r="Y72">
        <f>A72/15.9506</f>
        <v>0.5223878725565182</v>
      </c>
      <c r="Z72">
        <f>AVERAGE(B72:V72)</f>
        <v>15.370957142857142</v>
      </c>
    </row>
    <row r="73" spans="1:26" x14ac:dyDescent="0.2">
      <c r="A73">
        <v>8.4514999999999993</v>
      </c>
      <c r="B73">
        <v>16.658000000000001</v>
      </c>
      <c r="C73">
        <v>9.4474</v>
      </c>
      <c r="D73">
        <v>14.5526</v>
      </c>
      <c r="E73">
        <v>13.711</v>
      </c>
      <c r="F73">
        <v>16.946999999999999</v>
      </c>
      <c r="G73">
        <v>14.868</v>
      </c>
      <c r="H73">
        <v>31.736999999999998</v>
      </c>
      <c r="I73">
        <v>20.3947</v>
      </c>
      <c r="J73">
        <v>20.157900000000001</v>
      </c>
      <c r="K73">
        <v>6.7104999999999997</v>
      </c>
      <c r="L73">
        <v>8.1578999999999997</v>
      </c>
      <c r="M73">
        <v>11.1579</v>
      </c>
      <c r="N73">
        <v>12.579000000000001</v>
      </c>
      <c r="O73">
        <v>10.632</v>
      </c>
      <c r="P73">
        <v>7.1050000000000004</v>
      </c>
      <c r="Q73">
        <v>16.946999999999999</v>
      </c>
      <c r="R73">
        <v>32.895000000000003</v>
      </c>
      <c r="S73">
        <v>13.736800000000001</v>
      </c>
      <c r="T73">
        <v>12.868399999999999</v>
      </c>
      <c r="U73">
        <v>16.552600000000002</v>
      </c>
      <c r="V73">
        <v>8</v>
      </c>
      <c r="Y73">
        <f>A73/15.9506</f>
        <v>0.52985467631311667</v>
      </c>
      <c r="Z73">
        <f>AVERAGE(B73:V73)</f>
        <v>15.038842857142859</v>
      </c>
    </row>
    <row r="74" spans="1:26" x14ac:dyDescent="0.2">
      <c r="A74">
        <v>8.5704999999999991</v>
      </c>
      <c r="B74">
        <v>13.446999999999999</v>
      </c>
      <c r="C74">
        <v>5.8158000000000003</v>
      </c>
      <c r="D74">
        <v>11.8421</v>
      </c>
      <c r="E74">
        <v>5.3159999999999998</v>
      </c>
      <c r="F74">
        <v>14.395</v>
      </c>
      <c r="G74">
        <v>18.605</v>
      </c>
      <c r="H74">
        <v>28.658000000000001</v>
      </c>
      <c r="I74">
        <v>22.631599999999999</v>
      </c>
      <c r="J74">
        <v>14.921099999999999</v>
      </c>
      <c r="K74">
        <v>5.2632000000000003</v>
      </c>
      <c r="L74">
        <v>3.8420999999999998</v>
      </c>
      <c r="M74">
        <v>8.6842000000000006</v>
      </c>
      <c r="N74">
        <v>14.183999999999999</v>
      </c>
      <c r="O74">
        <v>2.6320000000000001</v>
      </c>
      <c r="P74">
        <v>20.920999999999999</v>
      </c>
      <c r="Q74">
        <v>23.263000000000002</v>
      </c>
      <c r="R74">
        <v>34.289000000000001</v>
      </c>
      <c r="S74">
        <v>27.631599999999999</v>
      </c>
      <c r="T74">
        <v>15.815799999999999</v>
      </c>
      <c r="U74">
        <v>12.8421</v>
      </c>
      <c r="V74">
        <v>4.3684000000000003</v>
      </c>
      <c r="Y74">
        <f>A74/15.9506</f>
        <v>0.53731521071307653</v>
      </c>
      <c r="Z74">
        <f>AVERAGE(B74:V74)</f>
        <v>14.731809523809526</v>
      </c>
    </row>
    <row r="75" spans="1:26" x14ac:dyDescent="0.2">
      <c r="A75">
        <v>8.6895000000000007</v>
      </c>
      <c r="B75">
        <v>18.605</v>
      </c>
      <c r="C75">
        <v>4.3684000000000003</v>
      </c>
      <c r="D75">
        <v>10.736800000000001</v>
      </c>
      <c r="E75">
        <v>11.420999999999999</v>
      </c>
      <c r="F75">
        <v>16.026</v>
      </c>
      <c r="G75">
        <v>26.974</v>
      </c>
      <c r="H75">
        <v>13.763</v>
      </c>
      <c r="I75">
        <v>35.447400000000002</v>
      </c>
      <c r="J75">
        <v>15.473699999999999</v>
      </c>
      <c r="K75">
        <v>6.0789</v>
      </c>
      <c r="L75">
        <v>10</v>
      </c>
      <c r="M75">
        <v>9.7368000000000006</v>
      </c>
      <c r="N75">
        <v>13.368</v>
      </c>
      <c r="O75">
        <v>12.263</v>
      </c>
      <c r="P75">
        <v>13.132</v>
      </c>
      <c r="Q75">
        <v>23.736999999999998</v>
      </c>
      <c r="R75">
        <v>29.763000000000002</v>
      </c>
      <c r="S75">
        <v>15.631600000000001</v>
      </c>
      <c r="T75">
        <v>15.078900000000001</v>
      </c>
      <c r="U75">
        <v>17.263200000000001</v>
      </c>
      <c r="V75">
        <v>7.9737</v>
      </c>
      <c r="Y75">
        <f>A75/15.9506</f>
        <v>0.5447757451130365</v>
      </c>
      <c r="Z75">
        <f>AVERAGE(B75:V75)</f>
        <v>15.563876190476188</v>
      </c>
    </row>
    <row r="76" spans="1:26" x14ac:dyDescent="0.2">
      <c r="A76">
        <v>8.8086000000000002</v>
      </c>
      <c r="B76">
        <v>16.315999999999999</v>
      </c>
      <c r="C76">
        <v>5.6315999999999997</v>
      </c>
      <c r="D76">
        <v>8.8157999999999994</v>
      </c>
      <c r="E76">
        <v>13.474</v>
      </c>
      <c r="F76">
        <v>19.026</v>
      </c>
      <c r="G76">
        <v>20.289000000000001</v>
      </c>
      <c r="H76">
        <v>17.026</v>
      </c>
      <c r="I76">
        <v>23.078900000000001</v>
      </c>
      <c r="J76">
        <v>16.763200000000001</v>
      </c>
      <c r="K76">
        <v>6</v>
      </c>
      <c r="L76">
        <v>6.3684000000000003</v>
      </c>
      <c r="M76">
        <v>10.1053</v>
      </c>
      <c r="N76">
        <v>18.395</v>
      </c>
      <c r="O76">
        <v>7.5</v>
      </c>
      <c r="P76">
        <v>11.289</v>
      </c>
      <c r="Q76">
        <v>17.841999999999999</v>
      </c>
      <c r="R76">
        <v>31.789000000000001</v>
      </c>
      <c r="S76">
        <v>13.6579</v>
      </c>
      <c r="T76">
        <v>15.578900000000001</v>
      </c>
      <c r="U76">
        <v>11.763199999999999</v>
      </c>
      <c r="V76">
        <v>11.3947</v>
      </c>
      <c r="Y76">
        <f>A76/15.9506</f>
        <v>0.55224254886963497</v>
      </c>
      <c r="Z76">
        <f>AVERAGE(B76:V76)</f>
        <v>14.385899999999998</v>
      </c>
    </row>
    <row r="77" spans="1:26" x14ac:dyDescent="0.2">
      <c r="A77">
        <v>8.9276</v>
      </c>
      <c r="B77">
        <v>12.263</v>
      </c>
      <c r="C77">
        <v>5.5</v>
      </c>
      <c r="D77">
        <v>8.1578999999999997</v>
      </c>
      <c r="E77">
        <v>14.920999999999999</v>
      </c>
      <c r="F77">
        <v>21.632000000000001</v>
      </c>
      <c r="G77">
        <v>21.920999999999999</v>
      </c>
      <c r="H77">
        <v>13.816000000000001</v>
      </c>
      <c r="I77">
        <v>26.842099999999999</v>
      </c>
      <c r="J77">
        <v>17.2895</v>
      </c>
      <c r="K77">
        <v>4.6841999999999997</v>
      </c>
      <c r="L77">
        <v>3.6842000000000001</v>
      </c>
      <c r="M77">
        <v>8.7368000000000006</v>
      </c>
      <c r="N77">
        <v>19.974</v>
      </c>
      <c r="O77">
        <v>3.4740000000000002</v>
      </c>
      <c r="P77">
        <v>12.132</v>
      </c>
      <c r="Q77">
        <v>24.079000000000001</v>
      </c>
      <c r="R77">
        <v>33.316000000000003</v>
      </c>
      <c r="S77">
        <v>14.3947</v>
      </c>
      <c r="T77">
        <v>15.026300000000001</v>
      </c>
      <c r="U77">
        <v>11.526300000000001</v>
      </c>
      <c r="V77">
        <v>7.5789</v>
      </c>
      <c r="Y77">
        <f>A77/15.9506</f>
        <v>0.55970308326959484</v>
      </c>
      <c r="Z77">
        <f>AVERAGE(B77:V77)</f>
        <v>14.3309</v>
      </c>
    </row>
    <row r="78" spans="1:26" x14ac:dyDescent="0.2">
      <c r="A78">
        <v>9.0465999999999998</v>
      </c>
      <c r="B78">
        <v>11.5</v>
      </c>
      <c r="C78">
        <v>6.5789</v>
      </c>
      <c r="D78">
        <v>11.2105</v>
      </c>
      <c r="E78">
        <v>15.289</v>
      </c>
      <c r="F78">
        <v>29.236999999999998</v>
      </c>
      <c r="G78">
        <v>24.341999999999999</v>
      </c>
      <c r="H78">
        <v>12.553000000000001</v>
      </c>
      <c r="I78">
        <v>24.8947</v>
      </c>
      <c r="J78">
        <v>16.657900000000001</v>
      </c>
      <c r="K78">
        <v>7.1315999999999997</v>
      </c>
      <c r="L78">
        <v>6.1841999999999997</v>
      </c>
      <c r="M78">
        <v>8.5789000000000009</v>
      </c>
      <c r="N78">
        <v>20.367999999999999</v>
      </c>
      <c r="O78">
        <v>7.6319999999999997</v>
      </c>
      <c r="P78">
        <v>13.289</v>
      </c>
      <c r="Q78">
        <v>18.763000000000002</v>
      </c>
      <c r="R78">
        <v>37.579000000000001</v>
      </c>
      <c r="S78">
        <v>18.526299999999999</v>
      </c>
      <c r="T78">
        <v>25.052600000000002</v>
      </c>
      <c r="U78">
        <v>15.421099999999999</v>
      </c>
      <c r="V78">
        <v>11</v>
      </c>
      <c r="Y78">
        <f>A78/15.9506</f>
        <v>0.5671636176695547</v>
      </c>
      <c r="Z78">
        <f>AVERAGE(B78:V78)</f>
        <v>16.27565238095238</v>
      </c>
    </row>
    <row r="79" spans="1:26" x14ac:dyDescent="0.2">
      <c r="A79">
        <v>9.1656999999999993</v>
      </c>
      <c r="B79">
        <v>14.895</v>
      </c>
      <c r="C79">
        <v>3.6579000000000002</v>
      </c>
      <c r="D79">
        <v>11.1053</v>
      </c>
      <c r="E79">
        <v>10.263</v>
      </c>
      <c r="F79">
        <v>21.132000000000001</v>
      </c>
      <c r="G79">
        <v>16.946999999999999</v>
      </c>
      <c r="H79">
        <v>18.632000000000001</v>
      </c>
      <c r="I79">
        <v>26.2895</v>
      </c>
      <c r="J79">
        <v>19.921099999999999</v>
      </c>
      <c r="K79">
        <v>8.2895000000000003</v>
      </c>
      <c r="L79">
        <v>2.0263</v>
      </c>
      <c r="M79">
        <v>12.973699999999999</v>
      </c>
      <c r="N79">
        <v>17.763000000000002</v>
      </c>
      <c r="O79">
        <v>11</v>
      </c>
      <c r="P79">
        <v>13.683999999999999</v>
      </c>
      <c r="Q79">
        <v>12.526</v>
      </c>
      <c r="R79">
        <v>22.210999999999999</v>
      </c>
      <c r="S79">
        <v>21.5</v>
      </c>
      <c r="T79">
        <v>29.657900000000001</v>
      </c>
      <c r="U79">
        <v>14.026300000000001</v>
      </c>
      <c r="V79">
        <v>5.3421000000000003</v>
      </c>
      <c r="Y79">
        <f>A79/15.9506</f>
        <v>0.57463042142615317</v>
      </c>
      <c r="Z79">
        <f>AVERAGE(B79:V79)</f>
        <v>14.944885714285714</v>
      </c>
    </row>
    <row r="80" spans="1:26" x14ac:dyDescent="0.2">
      <c r="A80">
        <v>9.2847000000000008</v>
      </c>
      <c r="B80">
        <v>15.632</v>
      </c>
      <c r="C80">
        <v>6.9474</v>
      </c>
      <c r="D80">
        <v>11.921099999999999</v>
      </c>
      <c r="E80">
        <v>6.6840000000000002</v>
      </c>
      <c r="F80">
        <v>17.710999999999999</v>
      </c>
      <c r="G80">
        <v>11.711</v>
      </c>
      <c r="H80">
        <v>12.053000000000001</v>
      </c>
      <c r="I80">
        <v>16.736799999999999</v>
      </c>
      <c r="J80">
        <v>10.8947</v>
      </c>
      <c r="K80">
        <v>5.6841999999999997</v>
      </c>
      <c r="L80">
        <v>7.4474</v>
      </c>
      <c r="M80">
        <v>13.763199999999999</v>
      </c>
      <c r="N80">
        <v>16.026</v>
      </c>
      <c r="O80">
        <v>6.3949999999999996</v>
      </c>
      <c r="P80">
        <v>19.026</v>
      </c>
      <c r="Q80">
        <v>7.8949999999999996</v>
      </c>
      <c r="R80">
        <v>18.867999999999999</v>
      </c>
      <c r="S80">
        <v>25.447399999999998</v>
      </c>
      <c r="T80">
        <v>35.789499999999997</v>
      </c>
      <c r="U80">
        <v>9</v>
      </c>
      <c r="V80">
        <v>10.815799999999999</v>
      </c>
      <c r="Y80">
        <f>A80/15.9506</f>
        <v>0.58209095582611314</v>
      </c>
      <c r="Z80">
        <f>AVERAGE(B80:V80)</f>
        <v>13.640404761904763</v>
      </c>
    </row>
    <row r="81" spans="1:26" x14ac:dyDescent="0.2">
      <c r="A81">
        <v>9.4037000000000006</v>
      </c>
      <c r="B81">
        <v>10.342000000000001</v>
      </c>
      <c r="C81">
        <v>8.5789000000000009</v>
      </c>
      <c r="D81">
        <v>7.1052999999999997</v>
      </c>
      <c r="E81">
        <v>9.3949999999999996</v>
      </c>
      <c r="F81">
        <v>16.920999999999999</v>
      </c>
      <c r="G81">
        <v>16.395</v>
      </c>
      <c r="H81">
        <v>25.895</v>
      </c>
      <c r="I81">
        <v>18.7895</v>
      </c>
      <c r="J81">
        <v>16.3947</v>
      </c>
      <c r="K81">
        <v>2.2105000000000001</v>
      </c>
      <c r="L81">
        <v>5.2104999999999997</v>
      </c>
      <c r="M81">
        <v>15.1579</v>
      </c>
      <c r="N81">
        <v>17.789000000000001</v>
      </c>
      <c r="O81">
        <v>6.7110000000000003</v>
      </c>
      <c r="P81">
        <v>13.446999999999999</v>
      </c>
      <c r="Q81">
        <v>16.946999999999999</v>
      </c>
      <c r="R81">
        <v>19.605</v>
      </c>
      <c r="S81">
        <v>17.684200000000001</v>
      </c>
      <c r="T81">
        <v>34.236800000000002</v>
      </c>
      <c r="U81">
        <v>13.2895</v>
      </c>
      <c r="V81">
        <v>7.8947000000000003</v>
      </c>
      <c r="Y81">
        <f>A81/15.9506</f>
        <v>0.58955149022607301</v>
      </c>
      <c r="Z81">
        <f>AVERAGE(B81:V81)</f>
        <v>14.285690476190476</v>
      </c>
    </row>
    <row r="82" spans="1:26" x14ac:dyDescent="0.2">
      <c r="A82">
        <v>9.5228000000000002</v>
      </c>
      <c r="B82">
        <v>16.446999999999999</v>
      </c>
      <c r="C82">
        <v>8.2104999999999997</v>
      </c>
      <c r="D82">
        <v>7.4211</v>
      </c>
      <c r="E82">
        <v>6.7629999999999999</v>
      </c>
      <c r="F82">
        <v>14.920999999999999</v>
      </c>
      <c r="G82">
        <v>12.789</v>
      </c>
      <c r="H82">
        <v>17.474</v>
      </c>
      <c r="I82">
        <v>17.631599999999999</v>
      </c>
      <c r="J82">
        <v>13.868399999999999</v>
      </c>
      <c r="K82">
        <v>2.3683999999999998</v>
      </c>
      <c r="L82">
        <v>6.2895000000000003</v>
      </c>
      <c r="M82">
        <v>16.052600000000002</v>
      </c>
      <c r="N82">
        <v>10.342000000000001</v>
      </c>
      <c r="O82">
        <v>6.6840000000000002</v>
      </c>
      <c r="P82">
        <v>12.526</v>
      </c>
      <c r="Q82">
        <v>11.316000000000001</v>
      </c>
      <c r="R82">
        <v>16.867999999999999</v>
      </c>
      <c r="S82">
        <v>16.921099999999999</v>
      </c>
      <c r="T82">
        <v>28.8947</v>
      </c>
      <c r="U82">
        <v>6.9737</v>
      </c>
      <c r="V82">
        <v>7.1578999999999997</v>
      </c>
      <c r="Y82">
        <f>A82/15.9506</f>
        <v>0.59701829398267148</v>
      </c>
      <c r="Z82">
        <f>AVERAGE(B82:V82)</f>
        <v>12.281880952380954</v>
      </c>
    </row>
    <row r="83" spans="1:26" x14ac:dyDescent="0.2">
      <c r="A83">
        <v>9.6417999999999999</v>
      </c>
      <c r="B83">
        <v>17.710999999999999</v>
      </c>
      <c r="C83">
        <v>5.9474</v>
      </c>
      <c r="D83">
        <v>5.2632000000000003</v>
      </c>
      <c r="E83">
        <v>15.579000000000001</v>
      </c>
      <c r="F83">
        <v>23.263000000000002</v>
      </c>
      <c r="G83">
        <v>11.053000000000001</v>
      </c>
      <c r="H83">
        <v>18.420999999999999</v>
      </c>
      <c r="I83">
        <v>21.684200000000001</v>
      </c>
      <c r="J83">
        <v>17.578900000000001</v>
      </c>
      <c r="K83">
        <v>11.6579</v>
      </c>
      <c r="L83">
        <v>4.1578999999999997</v>
      </c>
      <c r="M83">
        <v>11.6579</v>
      </c>
      <c r="N83">
        <v>15.737</v>
      </c>
      <c r="O83">
        <v>7.4210000000000003</v>
      </c>
      <c r="P83">
        <v>15</v>
      </c>
      <c r="Q83">
        <v>13.026</v>
      </c>
      <c r="R83">
        <v>14.132</v>
      </c>
      <c r="S83">
        <v>7.5263</v>
      </c>
      <c r="T83">
        <v>16.578900000000001</v>
      </c>
      <c r="U83">
        <v>8.8421000000000003</v>
      </c>
      <c r="V83">
        <v>5.8684000000000003</v>
      </c>
      <c r="Y83">
        <f>A83/15.9506</f>
        <v>0.60447882838263134</v>
      </c>
      <c r="Z83">
        <f>AVERAGE(B83:V83)</f>
        <v>12.766957142857146</v>
      </c>
    </row>
    <row r="84" spans="1:26" x14ac:dyDescent="0.2">
      <c r="A84">
        <v>9.7607999999999997</v>
      </c>
      <c r="B84">
        <v>9.1579999999999995</v>
      </c>
      <c r="C84">
        <v>4.4737</v>
      </c>
      <c r="D84">
        <v>13.473699999999999</v>
      </c>
      <c r="E84">
        <v>9.4469999999999992</v>
      </c>
      <c r="F84">
        <v>11.605</v>
      </c>
      <c r="G84">
        <v>15.711</v>
      </c>
      <c r="H84">
        <v>20.710999999999999</v>
      </c>
      <c r="I84">
        <v>21.236799999999999</v>
      </c>
      <c r="J84">
        <v>21.473700000000001</v>
      </c>
      <c r="K84">
        <v>4.7895000000000003</v>
      </c>
      <c r="L84">
        <v>4.8947000000000003</v>
      </c>
      <c r="M84">
        <v>20.815799999999999</v>
      </c>
      <c r="N84">
        <v>10.316000000000001</v>
      </c>
      <c r="O84">
        <v>7.1050000000000004</v>
      </c>
      <c r="P84">
        <v>16.341999999999999</v>
      </c>
      <c r="Q84">
        <v>17.5</v>
      </c>
      <c r="R84">
        <v>17.526</v>
      </c>
      <c r="S84">
        <v>15.736800000000001</v>
      </c>
      <c r="T84">
        <v>14.5</v>
      </c>
      <c r="U84">
        <v>8.3157999999999994</v>
      </c>
      <c r="V84">
        <v>7.2895000000000003</v>
      </c>
      <c r="Y84">
        <f>A84/15.9506</f>
        <v>0.6119393627825912</v>
      </c>
      <c r="Z84">
        <f>AVERAGE(B84:V84)</f>
        <v>12.972428571428571</v>
      </c>
    </row>
    <row r="85" spans="1:26" x14ac:dyDescent="0.2">
      <c r="A85">
        <v>9.8798999999999992</v>
      </c>
      <c r="B85">
        <v>11.5</v>
      </c>
      <c r="C85">
        <v>12.078900000000001</v>
      </c>
      <c r="D85">
        <v>7.1315999999999997</v>
      </c>
      <c r="E85">
        <v>10.868</v>
      </c>
      <c r="F85">
        <v>15.553000000000001</v>
      </c>
      <c r="G85">
        <v>16.105</v>
      </c>
      <c r="H85">
        <v>19.658000000000001</v>
      </c>
      <c r="I85">
        <v>23.368400000000001</v>
      </c>
      <c r="J85">
        <v>22.263200000000001</v>
      </c>
      <c r="K85">
        <v>8.6842000000000006</v>
      </c>
      <c r="L85">
        <v>4.3158000000000003</v>
      </c>
      <c r="M85">
        <v>12.6579</v>
      </c>
      <c r="N85">
        <v>8.8160000000000007</v>
      </c>
      <c r="O85">
        <v>3.6840000000000002</v>
      </c>
      <c r="P85">
        <v>14.289</v>
      </c>
      <c r="Q85">
        <v>20.184000000000001</v>
      </c>
      <c r="R85">
        <v>16.895</v>
      </c>
      <c r="S85">
        <v>17.947399999999998</v>
      </c>
      <c r="T85">
        <v>19</v>
      </c>
      <c r="U85">
        <v>11.631600000000001</v>
      </c>
      <c r="V85">
        <v>5.7895000000000003</v>
      </c>
      <c r="Y85">
        <f>A85/15.9506</f>
        <v>0.61940616653918967</v>
      </c>
      <c r="Z85">
        <f>AVERAGE(B85:V85)</f>
        <v>13.448595238095239</v>
      </c>
    </row>
    <row r="86" spans="1:26" x14ac:dyDescent="0.2">
      <c r="A86">
        <v>9.9989000000000008</v>
      </c>
      <c r="B86">
        <v>11.342000000000001</v>
      </c>
      <c r="C86">
        <v>5.1841999999999997</v>
      </c>
      <c r="D86">
        <v>9.9474</v>
      </c>
      <c r="E86">
        <v>6.4210000000000003</v>
      </c>
      <c r="F86">
        <v>13.868</v>
      </c>
      <c r="G86">
        <v>15.632</v>
      </c>
      <c r="H86">
        <v>15.446999999999999</v>
      </c>
      <c r="I86">
        <v>26.1053</v>
      </c>
      <c r="J86">
        <v>19.8947</v>
      </c>
      <c r="K86">
        <v>13.4474</v>
      </c>
      <c r="L86">
        <v>10.368399999999999</v>
      </c>
      <c r="M86">
        <v>7.4211</v>
      </c>
      <c r="N86">
        <v>11.368</v>
      </c>
      <c r="O86">
        <v>10.5</v>
      </c>
      <c r="P86">
        <v>11</v>
      </c>
      <c r="Q86">
        <v>13.920999999999999</v>
      </c>
      <c r="R86">
        <v>15.683999999999999</v>
      </c>
      <c r="S86">
        <v>6.3947000000000003</v>
      </c>
      <c r="T86">
        <v>11.8421</v>
      </c>
      <c r="U86">
        <v>14.973699999999999</v>
      </c>
      <c r="V86">
        <v>5.6578999999999997</v>
      </c>
      <c r="Y86">
        <f>A86/15.9506</f>
        <v>0.62686670093914965</v>
      </c>
      <c r="Z86">
        <f>AVERAGE(B86:V86)</f>
        <v>12.210471428571427</v>
      </c>
    </row>
    <row r="87" spans="1:26" x14ac:dyDescent="0.2">
      <c r="A87">
        <v>10.117900000000001</v>
      </c>
      <c r="B87">
        <v>8.1579999999999995</v>
      </c>
      <c r="C87">
        <v>20.578900000000001</v>
      </c>
      <c r="D87">
        <v>10.236800000000001</v>
      </c>
      <c r="E87">
        <v>7.9470000000000001</v>
      </c>
      <c r="F87">
        <v>14.289</v>
      </c>
      <c r="G87">
        <v>13.157999999999999</v>
      </c>
      <c r="H87">
        <v>21.867999999999999</v>
      </c>
      <c r="I87">
        <v>17.5</v>
      </c>
      <c r="J87">
        <v>20.921099999999999</v>
      </c>
      <c r="K87">
        <v>11.3947</v>
      </c>
      <c r="L87">
        <v>2.6842000000000001</v>
      </c>
      <c r="M87">
        <v>11.3947</v>
      </c>
      <c r="N87">
        <v>9.5530000000000008</v>
      </c>
      <c r="O87">
        <v>8.9740000000000002</v>
      </c>
      <c r="P87">
        <v>7.6319999999999997</v>
      </c>
      <c r="Q87">
        <v>20.579000000000001</v>
      </c>
      <c r="R87">
        <v>10.263</v>
      </c>
      <c r="S87">
        <v>13.6053</v>
      </c>
      <c r="T87">
        <v>11.0526</v>
      </c>
      <c r="U87">
        <v>7.4737</v>
      </c>
      <c r="V87">
        <v>10.526300000000001</v>
      </c>
      <c r="Y87">
        <f>A87/15.9506</f>
        <v>0.63432723533910951</v>
      </c>
      <c r="Z87">
        <f>AVERAGE(B87:V87)</f>
        <v>12.370919047619049</v>
      </c>
    </row>
    <row r="88" spans="1:26" x14ac:dyDescent="0.2">
      <c r="A88">
        <v>10.237</v>
      </c>
      <c r="B88">
        <v>7.7629999999999999</v>
      </c>
      <c r="C88">
        <v>19.7895</v>
      </c>
      <c r="D88">
        <v>4.3421000000000003</v>
      </c>
      <c r="E88">
        <v>8.0790000000000006</v>
      </c>
      <c r="F88">
        <v>9.6839999999999993</v>
      </c>
      <c r="G88">
        <v>13.763</v>
      </c>
      <c r="H88">
        <v>20.553000000000001</v>
      </c>
      <c r="I88">
        <v>18.6053</v>
      </c>
      <c r="J88">
        <v>30.078900000000001</v>
      </c>
      <c r="K88">
        <v>8.0263000000000009</v>
      </c>
      <c r="L88">
        <v>2.2368000000000001</v>
      </c>
      <c r="M88">
        <v>11.473699999999999</v>
      </c>
      <c r="N88">
        <v>14</v>
      </c>
      <c r="O88">
        <v>10.683999999999999</v>
      </c>
      <c r="P88">
        <v>9.0530000000000008</v>
      </c>
      <c r="Q88">
        <v>24.841999999999999</v>
      </c>
      <c r="R88">
        <v>18</v>
      </c>
      <c r="S88">
        <v>14.8947</v>
      </c>
      <c r="T88">
        <v>12.1579</v>
      </c>
      <c r="U88">
        <v>7.3158000000000003</v>
      </c>
      <c r="V88">
        <v>6.7895000000000003</v>
      </c>
      <c r="Y88">
        <f>A88/15.9506</f>
        <v>0.64179403909570798</v>
      </c>
      <c r="Z88">
        <f>AVERAGE(B88:V88)</f>
        <v>12.958642857142856</v>
      </c>
    </row>
    <row r="89" spans="1:26" x14ac:dyDescent="0.2">
      <c r="A89">
        <v>10.356</v>
      </c>
      <c r="B89">
        <v>8.1050000000000004</v>
      </c>
      <c r="C89">
        <v>11.973699999999999</v>
      </c>
      <c r="D89">
        <v>9.8683999999999994</v>
      </c>
      <c r="E89">
        <v>8.3680000000000003</v>
      </c>
      <c r="F89">
        <v>16.026</v>
      </c>
      <c r="G89">
        <v>17.605</v>
      </c>
      <c r="H89">
        <v>17.895</v>
      </c>
      <c r="I89">
        <v>11.184200000000001</v>
      </c>
      <c r="J89">
        <v>34.973700000000001</v>
      </c>
      <c r="K89">
        <v>7.3158000000000003</v>
      </c>
      <c r="L89">
        <v>2.2631999999999999</v>
      </c>
      <c r="M89">
        <v>10.421099999999999</v>
      </c>
      <c r="N89">
        <v>11.474</v>
      </c>
      <c r="O89">
        <v>7.5259999999999998</v>
      </c>
      <c r="P89">
        <v>9.7370000000000001</v>
      </c>
      <c r="Q89">
        <v>20.946999999999999</v>
      </c>
      <c r="R89">
        <v>14.395</v>
      </c>
      <c r="S89">
        <v>19.763200000000001</v>
      </c>
      <c r="T89">
        <v>9.3421000000000003</v>
      </c>
      <c r="U89">
        <v>14.7895</v>
      </c>
      <c r="V89">
        <v>10.631600000000001</v>
      </c>
      <c r="Y89">
        <f>A89/15.9506</f>
        <v>0.64925457349566784</v>
      </c>
      <c r="Z89">
        <f>AVERAGE(B89:V89)</f>
        <v>13.07640476190476</v>
      </c>
    </row>
    <row r="90" spans="1:26" x14ac:dyDescent="0.2">
      <c r="A90">
        <v>10.475</v>
      </c>
      <c r="B90">
        <v>3.8420000000000001</v>
      </c>
      <c r="C90">
        <v>10.0526</v>
      </c>
      <c r="D90">
        <v>7.5263</v>
      </c>
      <c r="E90">
        <v>12.368</v>
      </c>
      <c r="F90">
        <v>21.446999999999999</v>
      </c>
      <c r="G90">
        <v>12.5</v>
      </c>
      <c r="H90">
        <v>17.920999999999999</v>
      </c>
      <c r="I90">
        <v>9.1052999999999997</v>
      </c>
      <c r="J90">
        <v>21.736799999999999</v>
      </c>
      <c r="K90">
        <v>5.0263</v>
      </c>
      <c r="L90">
        <v>6.1315999999999997</v>
      </c>
      <c r="M90">
        <v>6.8684000000000003</v>
      </c>
      <c r="N90">
        <v>13.683999999999999</v>
      </c>
      <c r="O90">
        <v>6.1319999999999997</v>
      </c>
      <c r="P90">
        <v>14.842000000000001</v>
      </c>
      <c r="Q90">
        <v>21.946999999999999</v>
      </c>
      <c r="R90">
        <v>17.5</v>
      </c>
      <c r="S90">
        <v>18.6053</v>
      </c>
      <c r="T90">
        <v>13.026300000000001</v>
      </c>
      <c r="U90">
        <v>6.8684000000000003</v>
      </c>
      <c r="V90">
        <v>7.3158000000000003</v>
      </c>
      <c r="Y90">
        <f>A90/15.9506</f>
        <v>0.6567151078956277</v>
      </c>
      <c r="Z90">
        <f>AVERAGE(B90:V90)</f>
        <v>12.116480952380954</v>
      </c>
    </row>
    <row r="91" spans="1:26" x14ac:dyDescent="0.2">
      <c r="A91">
        <v>10.594099999999999</v>
      </c>
      <c r="B91">
        <v>5.1319999999999997</v>
      </c>
      <c r="C91">
        <v>15.5526</v>
      </c>
      <c r="D91">
        <v>8.6578999999999997</v>
      </c>
      <c r="E91">
        <v>9.6579999999999995</v>
      </c>
      <c r="F91">
        <v>14.763</v>
      </c>
      <c r="G91">
        <v>14.342000000000001</v>
      </c>
      <c r="H91">
        <v>20</v>
      </c>
      <c r="I91">
        <v>10.8421</v>
      </c>
      <c r="J91">
        <v>22.578900000000001</v>
      </c>
      <c r="K91">
        <v>3.8420999999999998</v>
      </c>
      <c r="L91">
        <v>6</v>
      </c>
      <c r="M91">
        <v>8.0789000000000009</v>
      </c>
      <c r="N91">
        <v>16.079000000000001</v>
      </c>
      <c r="O91">
        <v>4.8419999999999996</v>
      </c>
      <c r="P91">
        <v>15.868</v>
      </c>
      <c r="Q91">
        <v>19.920999999999999</v>
      </c>
      <c r="R91">
        <v>22.684000000000001</v>
      </c>
      <c r="S91">
        <v>16.473700000000001</v>
      </c>
      <c r="T91">
        <v>15.236800000000001</v>
      </c>
      <c r="U91">
        <v>7.6578999999999997</v>
      </c>
      <c r="V91">
        <v>4.7895000000000003</v>
      </c>
      <c r="Y91">
        <f>A91/15.9506</f>
        <v>0.66418191165222618</v>
      </c>
      <c r="Z91">
        <f>AVERAGE(B91:V91)</f>
        <v>12.523780952380951</v>
      </c>
    </row>
    <row r="92" spans="1:26" x14ac:dyDescent="0.2">
      <c r="A92">
        <v>10.713100000000001</v>
      </c>
      <c r="B92">
        <v>11</v>
      </c>
      <c r="C92">
        <v>8.6052999999999997</v>
      </c>
      <c r="D92">
        <v>10.4474</v>
      </c>
      <c r="E92">
        <v>9.7110000000000003</v>
      </c>
      <c r="F92">
        <v>19.553000000000001</v>
      </c>
      <c r="G92">
        <v>19.079000000000001</v>
      </c>
      <c r="H92">
        <v>16.184000000000001</v>
      </c>
      <c r="I92">
        <v>16.447399999999998</v>
      </c>
      <c r="J92">
        <v>18.3947</v>
      </c>
      <c r="K92">
        <v>5.3684000000000003</v>
      </c>
      <c r="L92">
        <v>4.3684000000000003</v>
      </c>
      <c r="M92">
        <v>26.052600000000002</v>
      </c>
      <c r="N92">
        <v>10.053000000000001</v>
      </c>
      <c r="O92">
        <v>12.368</v>
      </c>
      <c r="P92">
        <v>8.2370000000000001</v>
      </c>
      <c r="Q92">
        <v>21.974</v>
      </c>
      <c r="R92">
        <v>13.789</v>
      </c>
      <c r="S92">
        <v>9.3421000000000003</v>
      </c>
      <c r="T92">
        <v>22.2895</v>
      </c>
      <c r="U92">
        <v>15.6579</v>
      </c>
      <c r="V92">
        <v>7.3947000000000003</v>
      </c>
      <c r="Y92">
        <f>A92/15.9506</f>
        <v>0.67164244605218615</v>
      </c>
      <c r="Z92">
        <f>AVERAGE(B92:V92)</f>
        <v>13.634114285714285</v>
      </c>
    </row>
    <row r="93" spans="1:26" x14ac:dyDescent="0.2">
      <c r="A93">
        <v>10.832100000000001</v>
      </c>
      <c r="B93">
        <v>5.3419999999999996</v>
      </c>
      <c r="C93">
        <v>8.4474</v>
      </c>
      <c r="D93">
        <v>9.9474</v>
      </c>
      <c r="E93">
        <v>10.657999999999999</v>
      </c>
      <c r="F93">
        <v>24.5</v>
      </c>
      <c r="G93">
        <v>18.420999999999999</v>
      </c>
      <c r="H93">
        <v>18.815999999999999</v>
      </c>
      <c r="I93">
        <v>13.8947</v>
      </c>
      <c r="J93">
        <v>19.2895</v>
      </c>
      <c r="K93">
        <v>3.6316000000000002</v>
      </c>
      <c r="L93">
        <v>8.3683999999999994</v>
      </c>
      <c r="M93">
        <v>9.4736999999999991</v>
      </c>
      <c r="N93">
        <v>12.316000000000001</v>
      </c>
      <c r="O93">
        <v>8.9469999999999992</v>
      </c>
      <c r="P93">
        <v>19.289000000000001</v>
      </c>
      <c r="Q93">
        <v>21.236999999999998</v>
      </c>
      <c r="R93">
        <v>13.446999999999999</v>
      </c>
      <c r="S93">
        <v>13.736800000000001</v>
      </c>
      <c r="T93">
        <v>20.447399999999998</v>
      </c>
      <c r="U93">
        <v>12.763199999999999</v>
      </c>
      <c r="V93">
        <v>6.3421000000000003</v>
      </c>
      <c r="Y93">
        <f>A93/15.9506</f>
        <v>0.67910298045214601</v>
      </c>
      <c r="Z93">
        <f>AVERAGE(B93:V93)</f>
        <v>13.300723809523809</v>
      </c>
    </row>
    <row r="94" spans="1:26" x14ac:dyDescent="0.2">
      <c r="A94">
        <v>10.9512</v>
      </c>
      <c r="B94">
        <v>5.7370000000000001</v>
      </c>
      <c r="C94">
        <v>6.8684000000000003</v>
      </c>
      <c r="D94">
        <v>13.263199999999999</v>
      </c>
      <c r="E94">
        <v>11.632</v>
      </c>
      <c r="F94">
        <v>17.553000000000001</v>
      </c>
      <c r="G94">
        <v>18.132000000000001</v>
      </c>
      <c r="H94">
        <v>16.132000000000001</v>
      </c>
      <c r="I94">
        <v>8.0526</v>
      </c>
      <c r="J94">
        <v>20.2895</v>
      </c>
      <c r="K94">
        <v>8.7368000000000006</v>
      </c>
      <c r="L94">
        <v>4.3158000000000003</v>
      </c>
      <c r="M94">
        <v>12.236800000000001</v>
      </c>
      <c r="N94">
        <v>12.053000000000001</v>
      </c>
      <c r="O94">
        <v>12.579000000000001</v>
      </c>
      <c r="P94">
        <v>16.105</v>
      </c>
      <c r="Q94">
        <v>27.736999999999998</v>
      </c>
      <c r="R94">
        <v>13.474</v>
      </c>
      <c r="S94">
        <v>14</v>
      </c>
      <c r="T94">
        <v>14.0526</v>
      </c>
      <c r="U94">
        <v>11.315799999999999</v>
      </c>
      <c r="V94">
        <v>8.1578999999999997</v>
      </c>
      <c r="Y94">
        <f>A94/15.9506</f>
        <v>0.68656978420874448</v>
      </c>
      <c r="Z94">
        <f>AVERAGE(B94:V94)</f>
        <v>12.972542857142859</v>
      </c>
    </row>
    <row r="95" spans="1:26" x14ac:dyDescent="0.2">
      <c r="A95">
        <v>11.0702</v>
      </c>
      <c r="B95">
        <v>8.2110000000000003</v>
      </c>
      <c r="C95">
        <v>12.026300000000001</v>
      </c>
      <c r="D95">
        <v>5.8421000000000003</v>
      </c>
      <c r="E95">
        <v>9.2629999999999999</v>
      </c>
      <c r="F95">
        <v>30.105</v>
      </c>
      <c r="G95">
        <v>20.026</v>
      </c>
      <c r="H95">
        <v>18.710999999999999</v>
      </c>
      <c r="I95">
        <v>8.7368000000000006</v>
      </c>
      <c r="J95">
        <v>23.763200000000001</v>
      </c>
      <c r="K95">
        <v>6.5526</v>
      </c>
      <c r="L95">
        <v>2.5263</v>
      </c>
      <c r="M95">
        <v>15.1579</v>
      </c>
      <c r="N95">
        <v>15.920999999999999</v>
      </c>
      <c r="O95">
        <v>6.7889999999999997</v>
      </c>
      <c r="P95">
        <v>7.5789999999999997</v>
      </c>
      <c r="Q95">
        <v>19.053000000000001</v>
      </c>
      <c r="R95">
        <v>12.895</v>
      </c>
      <c r="S95">
        <v>13.578900000000001</v>
      </c>
      <c r="T95">
        <v>16.342099999999999</v>
      </c>
      <c r="U95">
        <v>4.8421000000000003</v>
      </c>
      <c r="V95">
        <v>9.6052999999999997</v>
      </c>
      <c r="Y95">
        <f>A95/15.9506</f>
        <v>0.69403031860870434</v>
      </c>
      <c r="Z95">
        <f>AVERAGE(B95:V95)</f>
        <v>12.739361904761907</v>
      </c>
    </row>
    <row r="96" spans="1:26" x14ac:dyDescent="0.2">
      <c r="A96">
        <v>11.1892</v>
      </c>
      <c r="B96">
        <v>14.526</v>
      </c>
      <c r="C96">
        <v>9.6842000000000006</v>
      </c>
      <c r="D96">
        <v>13.921099999999999</v>
      </c>
      <c r="E96">
        <v>6.4210000000000003</v>
      </c>
      <c r="F96">
        <v>16.736999999999998</v>
      </c>
      <c r="G96">
        <v>19.158000000000001</v>
      </c>
      <c r="H96">
        <v>15.895</v>
      </c>
      <c r="I96">
        <v>19.473700000000001</v>
      </c>
      <c r="J96">
        <v>17.184200000000001</v>
      </c>
      <c r="K96">
        <v>4.8947000000000003</v>
      </c>
      <c r="L96">
        <v>3.1842000000000001</v>
      </c>
      <c r="M96">
        <v>14.0526</v>
      </c>
      <c r="N96">
        <v>11.026</v>
      </c>
      <c r="O96">
        <v>6.7629999999999999</v>
      </c>
      <c r="P96">
        <v>15.211</v>
      </c>
      <c r="Q96">
        <v>13.105</v>
      </c>
      <c r="R96">
        <v>18.841999999999999</v>
      </c>
      <c r="S96">
        <v>18.973700000000001</v>
      </c>
      <c r="T96">
        <v>13.736800000000001</v>
      </c>
      <c r="U96">
        <v>9.3947000000000003</v>
      </c>
      <c r="V96">
        <v>7.6315999999999997</v>
      </c>
      <c r="Y96">
        <f>A96/15.9506</f>
        <v>0.70149085300866421</v>
      </c>
      <c r="Z96">
        <f>AVERAGE(B96:V96)</f>
        <v>12.848357142857143</v>
      </c>
    </row>
    <row r="97" spans="1:26" x14ac:dyDescent="0.2">
      <c r="A97">
        <v>11.308299999999999</v>
      </c>
      <c r="B97">
        <v>10.420999999999999</v>
      </c>
      <c r="C97">
        <v>12.2895</v>
      </c>
      <c r="D97">
        <v>9.3947000000000003</v>
      </c>
      <c r="E97">
        <v>10.868</v>
      </c>
      <c r="F97">
        <v>16.632000000000001</v>
      </c>
      <c r="G97">
        <v>12.316000000000001</v>
      </c>
      <c r="H97">
        <v>14.789</v>
      </c>
      <c r="I97">
        <v>10.473699999999999</v>
      </c>
      <c r="J97">
        <v>16.5</v>
      </c>
      <c r="K97">
        <v>5.4211</v>
      </c>
      <c r="L97">
        <v>3.4211</v>
      </c>
      <c r="M97">
        <v>15.473699999999999</v>
      </c>
      <c r="N97">
        <v>7.8159999999999998</v>
      </c>
      <c r="O97">
        <v>9.1319999999999997</v>
      </c>
      <c r="P97">
        <v>19.710999999999999</v>
      </c>
      <c r="Q97">
        <v>23.632000000000001</v>
      </c>
      <c r="R97">
        <v>3.6840000000000002</v>
      </c>
      <c r="S97">
        <v>16.3947</v>
      </c>
      <c r="T97">
        <v>14.6053</v>
      </c>
      <c r="U97">
        <v>11.736800000000001</v>
      </c>
      <c r="V97">
        <v>4.8421000000000003</v>
      </c>
      <c r="Y97">
        <f>A97/15.9506</f>
        <v>0.70895765676526268</v>
      </c>
      <c r="Z97">
        <f>AVERAGE(B97:V97)</f>
        <v>11.883509523809522</v>
      </c>
    </row>
    <row r="98" spans="1:26" x14ac:dyDescent="0.2">
      <c r="A98">
        <v>11.427300000000001</v>
      </c>
      <c r="B98">
        <v>6.2370000000000001</v>
      </c>
      <c r="C98">
        <v>11.578900000000001</v>
      </c>
      <c r="D98">
        <v>2.9474</v>
      </c>
      <c r="E98">
        <v>9.8680000000000003</v>
      </c>
      <c r="F98">
        <v>18.815999999999999</v>
      </c>
      <c r="G98">
        <v>16.367999999999999</v>
      </c>
      <c r="H98">
        <v>7</v>
      </c>
      <c r="I98">
        <v>12.263199999999999</v>
      </c>
      <c r="J98">
        <v>15.6579</v>
      </c>
      <c r="K98">
        <v>7.7895000000000003</v>
      </c>
      <c r="L98">
        <v>6.5526</v>
      </c>
      <c r="M98">
        <v>15.5526</v>
      </c>
      <c r="N98">
        <v>12.683999999999999</v>
      </c>
      <c r="O98">
        <v>7.9210000000000003</v>
      </c>
      <c r="P98">
        <v>23.158000000000001</v>
      </c>
      <c r="Q98">
        <v>31.315999999999999</v>
      </c>
      <c r="R98">
        <v>13.263</v>
      </c>
      <c r="S98">
        <v>17.131599999999999</v>
      </c>
      <c r="T98">
        <v>19.421099999999999</v>
      </c>
      <c r="U98">
        <v>13.2895</v>
      </c>
      <c r="V98">
        <v>4.9474</v>
      </c>
      <c r="Y98">
        <f>A98/15.9506</f>
        <v>0.71641819116522265</v>
      </c>
      <c r="Z98">
        <f>AVERAGE(B98:V98)</f>
        <v>13.036319047619047</v>
      </c>
    </row>
    <row r="99" spans="1:26" x14ac:dyDescent="0.2">
      <c r="A99">
        <v>11.5463</v>
      </c>
      <c r="B99">
        <v>11.263</v>
      </c>
      <c r="C99">
        <v>7.6315999999999997</v>
      </c>
      <c r="D99">
        <v>6.6315999999999997</v>
      </c>
      <c r="E99">
        <v>3.6840000000000002</v>
      </c>
      <c r="F99">
        <v>21.5</v>
      </c>
      <c r="G99">
        <v>16.658000000000001</v>
      </c>
      <c r="H99">
        <v>9.2629999999999999</v>
      </c>
      <c r="I99">
        <v>8.4210999999999991</v>
      </c>
      <c r="J99">
        <v>10.3421</v>
      </c>
      <c r="K99">
        <v>9.1052999999999997</v>
      </c>
      <c r="L99">
        <v>10.1053</v>
      </c>
      <c r="M99">
        <v>12.7105</v>
      </c>
      <c r="N99">
        <v>17.553000000000001</v>
      </c>
      <c r="O99">
        <v>14.842000000000001</v>
      </c>
      <c r="P99">
        <v>16.446999999999999</v>
      </c>
      <c r="Q99">
        <v>21.841999999999999</v>
      </c>
      <c r="R99">
        <v>15.526</v>
      </c>
      <c r="S99">
        <v>27.7895</v>
      </c>
      <c r="T99">
        <v>19.552600000000002</v>
      </c>
      <c r="U99">
        <v>13.5</v>
      </c>
      <c r="V99">
        <v>4.8158000000000003</v>
      </c>
      <c r="Y99">
        <f>A99/15.9506</f>
        <v>0.72387872556518251</v>
      </c>
      <c r="Z99">
        <f>AVERAGE(B99:V99)</f>
        <v>13.294447619047622</v>
      </c>
    </row>
    <row r="100" spans="1:26" x14ac:dyDescent="0.2">
      <c r="A100">
        <v>11.6654</v>
      </c>
      <c r="B100">
        <v>7.3419999999999996</v>
      </c>
      <c r="C100">
        <v>11.5526</v>
      </c>
      <c r="D100">
        <v>1.5789</v>
      </c>
      <c r="E100">
        <v>7.6840000000000002</v>
      </c>
      <c r="F100">
        <v>16.289000000000001</v>
      </c>
      <c r="G100">
        <v>9.7629999999999999</v>
      </c>
      <c r="H100">
        <v>10.605</v>
      </c>
      <c r="I100">
        <v>15</v>
      </c>
      <c r="J100">
        <v>16.315799999999999</v>
      </c>
      <c r="K100">
        <v>15.315799999999999</v>
      </c>
      <c r="L100">
        <v>4.3421000000000003</v>
      </c>
      <c r="M100">
        <v>13.2895</v>
      </c>
      <c r="N100">
        <v>18.315999999999999</v>
      </c>
      <c r="O100">
        <v>4.9470000000000001</v>
      </c>
      <c r="P100">
        <v>22.789000000000001</v>
      </c>
      <c r="Q100">
        <v>19.446999999999999</v>
      </c>
      <c r="R100">
        <v>14.763</v>
      </c>
      <c r="S100">
        <v>14.1053</v>
      </c>
      <c r="T100">
        <v>10.7895</v>
      </c>
      <c r="U100">
        <v>20.263200000000001</v>
      </c>
      <c r="V100">
        <v>3.0263</v>
      </c>
      <c r="Y100">
        <f>A100/15.9506</f>
        <v>0.73134552932178098</v>
      </c>
      <c r="Z100">
        <f>AVERAGE(B100:V100)</f>
        <v>12.263047619047622</v>
      </c>
    </row>
    <row r="101" spans="1:26" x14ac:dyDescent="0.2">
      <c r="A101">
        <v>11.7844</v>
      </c>
      <c r="B101">
        <v>5.1840000000000002</v>
      </c>
      <c r="C101">
        <v>7</v>
      </c>
      <c r="D101">
        <v>1.3684000000000001</v>
      </c>
      <c r="E101">
        <v>7.7889999999999997</v>
      </c>
      <c r="F101">
        <v>24.210999999999999</v>
      </c>
      <c r="G101">
        <v>10.474</v>
      </c>
      <c r="H101">
        <v>9.5</v>
      </c>
      <c r="I101">
        <v>11.815799999999999</v>
      </c>
      <c r="J101">
        <v>22.631599999999999</v>
      </c>
      <c r="K101">
        <v>13.421099999999999</v>
      </c>
      <c r="L101">
        <v>5.5789</v>
      </c>
      <c r="M101">
        <v>10.1053</v>
      </c>
      <c r="N101">
        <v>17.420999999999999</v>
      </c>
      <c r="O101">
        <v>7.4740000000000002</v>
      </c>
      <c r="P101">
        <v>36.737000000000002</v>
      </c>
      <c r="Q101">
        <v>23.420999999999999</v>
      </c>
      <c r="R101">
        <v>10.553000000000001</v>
      </c>
      <c r="S101">
        <v>17.421099999999999</v>
      </c>
      <c r="T101">
        <v>10.6053</v>
      </c>
      <c r="U101">
        <v>11.973699999999999</v>
      </c>
      <c r="V101">
        <v>9.2104999999999997</v>
      </c>
      <c r="Y101">
        <f>A101/15.9506</f>
        <v>0.73880606372174085</v>
      </c>
      <c r="Z101">
        <f>AVERAGE(B101:V101)</f>
        <v>13.042652380952379</v>
      </c>
    </row>
    <row r="102" spans="1:26" x14ac:dyDescent="0.2">
      <c r="A102">
        <v>11.903499999999999</v>
      </c>
      <c r="B102">
        <v>6.7629999999999999</v>
      </c>
      <c r="C102">
        <v>5.8684000000000003</v>
      </c>
      <c r="D102">
        <v>6.3158000000000003</v>
      </c>
      <c r="E102">
        <v>6.6580000000000004</v>
      </c>
      <c r="F102">
        <v>16.263000000000002</v>
      </c>
      <c r="G102">
        <v>9.8160000000000007</v>
      </c>
      <c r="H102">
        <v>12.157999999999999</v>
      </c>
      <c r="I102">
        <v>18.184200000000001</v>
      </c>
      <c r="J102">
        <v>14.526300000000001</v>
      </c>
      <c r="K102">
        <v>13.078900000000001</v>
      </c>
      <c r="L102">
        <v>9.4474</v>
      </c>
      <c r="M102">
        <v>13.973699999999999</v>
      </c>
      <c r="N102">
        <v>18.420999999999999</v>
      </c>
      <c r="O102">
        <v>7.3949999999999996</v>
      </c>
      <c r="P102">
        <v>40.420999999999999</v>
      </c>
      <c r="Q102">
        <v>13.053000000000001</v>
      </c>
      <c r="R102">
        <v>8.7629999999999999</v>
      </c>
      <c r="S102">
        <v>20.473700000000001</v>
      </c>
      <c r="T102">
        <v>13.7105</v>
      </c>
      <c r="U102">
        <v>14.763199999999999</v>
      </c>
      <c r="V102">
        <v>3.7105000000000001</v>
      </c>
      <c r="Y102">
        <f>A102/15.9506</f>
        <v>0.74627286747833932</v>
      </c>
      <c r="Z102">
        <f>AVERAGE(B102:V102)</f>
        <v>13.036361904761907</v>
      </c>
    </row>
    <row r="103" spans="1:26" x14ac:dyDescent="0.2">
      <c r="A103">
        <v>12.022500000000001</v>
      </c>
      <c r="B103">
        <v>5.3419999999999996</v>
      </c>
      <c r="C103">
        <v>4.1841999999999997</v>
      </c>
      <c r="D103">
        <v>6.5789</v>
      </c>
      <c r="E103">
        <v>6.0529999999999999</v>
      </c>
      <c r="F103">
        <v>21</v>
      </c>
      <c r="G103">
        <v>12.446999999999999</v>
      </c>
      <c r="H103">
        <v>8.0530000000000008</v>
      </c>
      <c r="I103">
        <v>13.4474</v>
      </c>
      <c r="J103">
        <v>22.973700000000001</v>
      </c>
      <c r="K103">
        <v>9.6842000000000006</v>
      </c>
      <c r="L103">
        <v>9.2895000000000003</v>
      </c>
      <c r="M103">
        <v>12.078900000000001</v>
      </c>
      <c r="N103">
        <v>23.974</v>
      </c>
      <c r="O103">
        <v>11.789</v>
      </c>
      <c r="P103">
        <v>35.552999999999997</v>
      </c>
      <c r="Q103">
        <v>13.420999999999999</v>
      </c>
      <c r="R103">
        <v>15.474</v>
      </c>
      <c r="S103">
        <v>17.7895</v>
      </c>
      <c r="T103">
        <v>20.052600000000002</v>
      </c>
      <c r="U103">
        <v>11.473699999999999</v>
      </c>
      <c r="V103">
        <v>6.9474</v>
      </c>
      <c r="Y103">
        <f>A103/15.9506</f>
        <v>0.75373340187829929</v>
      </c>
      <c r="Z103">
        <f>AVERAGE(B103:V103)</f>
        <v>13.695523809523809</v>
      </c>
    </row>
    <row r="104" spans="1:26" x14ac:dyDescent="0.2">
      <c r="A104">
        <v>12.141500000000001</v>
      </c>
      <c r="B104">
        <v>2.8159999999999998</v>
      </c>
      <c r="C104">
        <v>12.2105</v>
      </c>
      <c r="D104">
        <v>10.578900000000001</v>
      </c>
      <c r="E104">
        <v>5.1580000000000004</v>
      </c>
      <c r="F104">
        <v>30.132000000000001</v>
      </c>
      <c r="G104">
        <v>11.289</v>
      </c>
      <c r="H104">
        <v>17.579000000000001</v>
      </c>
      <c r="I104">
        <v>12.973699999999999</v>
      </c>
      <c r="J104">
        <v>17.5</v>
      </c>
      <c r="K104">
        <v>8.7368000000000006</v>
      </c>
      <c r="L104">
        <v>3.7894999999999999</v>
      </c>
      <c r="M104">
        <v>17.157900000000001</v>
      </c>
      <c r="N104">
        <v>21.789000000000001</v>
      </c>
      <c r="O104">
        <v>7.6319999999999997</v>
      </c>
      <c r="P104">
        <v>36.737000000000002</v>
      </c>
      <c r="Q104">
        <v>21.579000000000001</v>
      </c>
      <c r="R104">
        <v>15.474</v>
      </c>
      <c r="S104">
        <v>19.763200000000001</v>
      </c>
      <c r="T104">
        <v>18.6053</v>
      </c>
      <c r="U104">
        <v>11.9474</v>
      </c>
      <c r="V104">
        <v>6.4737</v>
      </c>
      <c r="Y104">
        <f>A104/15.9506</f>
        <v>0.76119393627825915</v>
      </c>
      <c r="Z104">
        <f>AVERAGE(B104:V104)</f>
        <v>14.758185714285716</v>
      </c>
    </row>
    <row r="105" spans="1:26" x14ac:dyDescent="0.2">
      <c r="A105">
        <v>12.2606</v>
      </c>
      <c r="B105">
        <v>3.7890000000000001</v>
      </c>
      <c r="C105">
        <v>8.1842000000000006</v>
      </c>
      <c r="D105">
        <v>15.526300000000001</v>
      </c>
      <c r="E105">
        <v>10.105</v>
      </c>
      <c r="F105">
        <v>20.105</v>
      </c>
      <c r="G105">
        <v>11.553000000000001</v>
      </c>
      <c r="H105">
        <v>11.737</v>
      </c>
      <c r="I105">
        <v>13.8947</v>
      </c>
      <c r="J105">
        <v>21.947399999999998</v>
      </c>
      <c r="K105">
        <v>8.2895000000000003</v>
      </c>
      <c r="L105">
        <v>3.7631999999999999</v>
      </c>
      <c r="M105">
        <v>9</v>
      </c>
      <c r="N105">
        <v>17.5</v>
      </c>
      <c r="O105">
        <v>8.2889999999999997</v>
      </c>
      <c r="P105">
        <v>60.262999999999998</v>
      </c>
      <c r="Q105">
        <v>15.920999999999999</v>
      </c>
      <c r="R105">
        <v>11.789</v>
      </c>
      <c r="S105">
        <v>10.2105</v>
      </c>
      <c r="T105">
        <v>23.473700000000001</v>
      </c>
      <c r="U105">
        <v>12.2895</v>
      </c>
      <c r="V105">
        <v>8.8947000000000003</v>
      </c>
      <c r="Y105">
        <f>A105/15.9506</f>
        <v>0.76866074003485763</v>
      </c>
      <c r="Z105">
        <f>AVERAGE(B105:V105)</f>
        <v>14.596414285714285</v>
      </c>
    </row>
    <row r="106" spans="1:26" x14ac:dyDescent="0.2">
      <c r="A106">
        <v>12.3796</v>
      </c>
      <c r="B106">
        <v>6.1050000000000004</v>
      </c>
      <c r="C106">
        <v>6.7367999999999997</v>
      </c>
      <c r="D106">
        <v>12.263199999999999</v>
      </c>
      <c r="E106">
        <v>9.5</v>
      </c>
      <c r="F106">
        <v>12.105</v>
      </c>
      <c r="G106">
        <v>10.895</v>
      </c>
      <c r="H106">
        <v>11.395</v>
      </c>
      <c r="I106">
        <v>13.815799999999999</v>
      </c>
      <c r="J106">
        <v>20.657900000000001</v>
      </c>
      <c r="K106">
        <v>10.8947</v>
      </c>
      <c r="L106">
        <v>3.8683999999999998</v>
      </c>
      <c r="M106">
        <v>9.3157999999999994</v>
      </c>
      <c r="N106">
        <v>20.684000000000001</v>
      </c>
      <c r="O106">
        <v>10.263</v>
      </c>
      <c r="P106">
        <v>29.553000000000001</v>
      </c>
      <c r="Q106">
        <v>20.158000000000001</v>
      </c>
      <c r="R106">
        <v>10.183999999999999</v>
      </c>
      <c r="S106">
        <v>7.2632000000000003</v>
      </c>
      <c r="T106">
        <v>24.947399999999998</v>
      </c>
      <c r="U106">
        <v>13.7105</v>
      </c>
      <c r="V106">
        <v>5.6315999999999997</v>
      </c>
      <c r="Y106">
        <f>A106/15.9506</f>
        <v>0.77612127443481749</v>
      </c>
      <c r="Z106">
        <f>AVERAGE(B106:V106)</f>
        <v>12.854633333333332</v>
      </c>
    </row>
    <row r="107" spans="1:26" x14ac:dyDescent="0.2">
      <c r="A107">
        <v>12.4986</v>
      </c>
      <c r="B107">
        <v>5.7889999999999997</v>
      </c>
      <c r="C107">
        <v>3.6316000000000002</v>
      </c>
      <c r="D107">
        <v>6.1315999999999997</v>
      </c>
      <c r="E107">
        <v>9.6579999999999995</v>
      </c>
      <c r="F107">
        <v>13.789</v>
      </c>
      <c r="G107">
        <v>14.526</v>
      </c>
      <c r="H107">
        <v>10.263</v>
      </c>
      <c r="I107">
        <v>9.0526</v>
      </c>
      <c r="J107">
        <v>22.447399999999998</v>
      </c>
      <c r="K107">
        <v>9.0526</v>
      </c>
      <c r="L107">
        <v>10.736800000000001</v>
      </c>
      <c r="M107">
        <v>17.3947</v>
      </c>
      <c r="N107">
        <v>22.658000000000001</v>
      </c>
      <c r="O107">
        <v>5.3419999999999996</v>
      </c>
      <c r="P107">
        <v>38.841999999999999</v>
      </c>
      <c r="Q107">
        <v>15.920999999999999</v>
      </c>
      <c r="R107">
        <v>13</v>
      </c>
      <c r="S107">
        <v>19.842099999999999</v>
      </c>
      <c r="T107">
        <v>27.473700000000001</v>
      </c>
      <c r="U107">
        <v>16.2105</v>
      </c>
      <c r="V107">
        <v>4.4211</v>
      </c>
      <c r="Y107">
        <f>A107/15.9506</f>
        <v>0.78358180883477735</v>
      </c>
      <c r="Z107">
        <f>AVERAGE(B107:V107)</f>
        <v>14.103938095238098</v>
      </c>
    </row>
    <row r="108" spans="1:26" x14ac:dyDescent="0.2">
      <c r="A108">
        <v>12.617699999999999</v>
      </c>
      <c r="B108">
        <v>3.3159999999999998</v>
      </c>
      <c r="C108">
        <v>10.0526</v>
      </c>
      <c r="D108">
        <v>12.7895</v>
      </c>
      <c r="E108">
        <v>12.789</v>
      </c>
      <c r="F108">
        <v>19.526</v>
      </c>
      <c r="G108">
        <v>13.632</v>
      </c>
      <c r="H108">
        <v>11.237</v>
      </c>
      <c r="I108">
        <v>22.026299999999999</v>
      </c>
      <c r="J108">
        <v>25.157900000000001</v>
      </c>
      <c r="K108">
        <v>14.263199999999999</v>
      </c>
      <c r="L108">
        <v>4.9737</v>
      </c>
      <c r="M108">
        <v>11.5526</v>
      </c>
      <c r="N108">
        <v>20.974</v>
      </c>
      <c r="O108">
        <v>9.2110000000000003</v>
      </c>
      <c r="P108">
        <v>23.841999999999999</v>
      </c>
      <c r="Q108">
        <v>13.868</v>
      </c>
      <c r="R108">
        <v>19.605</v>
      </c>
      <c r="S108">
        <v>25.368400000000001</v>
      </c>
      <c r="T108">
        <v>24.052600000000002</v>
      </c>
      <c r="U108">
        <v>9.5263000000000009</v>
      </c>
      <c r="V108">
        <v>7.3947000000000003</v>
      </c>
      <c r="Y108">
        <f>A108/15.9506</f>
        <v>0.79104861259137582</v>
      </c>
      <c r="Z108">
        <f>AVERAGE(B108:V108)</f>
        <v>15.007514285714286</v>
      </c>
    </row>
    <row r="109" spans="1:26" x14ac:dyDescent="0.2">
      <c r="A109">
        <v>12.736700000000001</v>
      </c>
      <c r="B109">
        <v>0.68400000000000005</v>
      </c>
      <c r="C109">
        <v>6.7367999999999997</v>
      </c>
      <c r="D109">
        <v>6.3158000000000003</v>
      </c>
      <c r="E109">
        <v>12.211</v>
      </c>
      <c r="F109">
        <v>16.236999999999998</v>
      </c>
      <c r="G109">
        <v>13.789</v>
      </c>
      <c r="H109">
        <v>10.395</v>
      </c>
      <c r="I109">
        <v>22.184200000000001</v>
      </c>
      <c r="J109">
        <v>18.5</v>
      </c>
      <c r="K109">
        <v>11.9474</v>
      </c>
      <c r="L109">
        <v>7.0263</v>
      </c>
      <c r="M109">
        <v>10.684200000000001</v>
      </c>
      <c r="N109">
        <v>24.184000000000001</v>
      </c>
      <c r="O109">
        <v>5.2629999999999999</v>
      </c>
      <c r="P109">
        <v>26.658000000000001</v>
      </c>
      <c r="Q109">
        <v>16.289000000000001</v>
      </c>
      <c r="R109">
        <v>15.553000000000001</v>
      </c>
      <c r="S109">
        <v>21.921099999999999</v>
      </c>
      <c r="T109">
        <v>27.368400000000001</v>
      </c>
      <c r="U109">
        <v>11.2895</v>
      </c>
      <c r="V109">
        <v>4.4737</v>
      </c>
      <c r="Y109">
        <f>A109/15.9506</f>
        <v>0.79850914699133579</v>
      </c>
      <c r="Z109">
        <f>AVERAGE(B109:V109)</f>
        <v>13.795733333333331</v>
      </c>
    </row>
    <row r="110" spans="1:26" x14ac:dyDescent="0.2">
      <c r="A110">
        <v>12.855700000000001</v>
      </c>
      <c r="B110">
        <v>5.3680000000000003</v>
      </c>
      <c r="C110">
        <v>2.4737</v>
      </c>
      <c r="D110">
        <v>5.6315999999999997</v>
      </c>
      <c r="E110">
        <v>15.711</v>
      </c>
      <c r="F110">
        <v>22.789000000000001</v>
      </c>
      <c r="G110">
        <v>14.868</v>
      </c>
      <c r="H110">
        <v>10.368</v>
      </c>
      <c r="I110">
        <v>11.684200000000001</v>
      </c>
      <c r="J110">
        <v>22.157900000000001</v>
      </c>
      <c r="K110">
        <v>8.4474</v>
      </c>
      <c r="L110">
        <v>6.9474</v>
      </c>
      <c r="M110">
        <v>16.736799999999999</v>
      </c>
      <c r="N110">
        <v>18.605</v>
      </c>
      <c r="O110">
        <v>9.0790000000000006</v>
      </c>
      <c r="P110">
        <v>21</v>
      </c>
      <c r="Q110">
        <v>17.920999999999999</v>
      </c>
      <c r="R110">
        <v>23.474</v>
      </c>
      <c r="S110">
        <v>28.631599999999999</v>
      </c>
      <c r="T110">
        <v>29.184200000000001</v>
      </c>
      <c r="U110">
        <v>10.473699999999999</v>
      </c>
      <c r="V110">
        <v>8.3683999999999994</v>
      </c>
      <c r="Y110">
        <f>A110/15.9506</f>
        <v>0.80596968139129566</v>
      </c>
      <c r="Z110">
        <f>AVERAGE(B110:V110)</f>
        <v>14.758090476190475</v>
      </c>
    </row>
    <row r="111" spans="1:26" x14ac:dyDescent="0.2">
      <c r="A111">
        <v>12.9748</v>
      </c>
      <c r="B111">
        <v>3.6840000000000002</v>
      </c>
      <c r="C111">
        <v>1.9211</v>
      </c>
      <c r="D111">
        <v>8.8421000000000003</v>
      </c>
      <c r="E111">
        <v>11.737</v>
      </c>
      <c r="F111">
        <v>22.026</v>
      </c>
      <c r="G111">
        <v>14.763</v>
      </c>
      <c r="H111">
        <v>9.6319999999999997</v>
      </c>
      <c r="I111">
        <v>13.7105</v>
      </c>
      <c r="J111">
        <v>24.2895</v>
      </c>
      <c r="K111">
        <v>10.973699999999999</v>
      </c>
      <c r="L111">
        <v>12.973699999999999</v>
      </c>
      <c r="M111">
        <v>12.8947</v>
      </c>
      <c r="N111">
        <v>24.158000000000001</v>
      </c>
      <c r="O111">
        <v>8.6579999999999995</v>
      </c>
      <c r="P111">
        <v>18.579000000000001</v>
      </c>
      <c r="Q111">
        <v>18.526</v>
      </c>
      <c r="R111">
        <v>14.395</v>
      </c>
      <c r="S111">
        <v>19.736799999999999</v>
      </c>
      <c r="T111">
        <v>22.736799999999999</v>
      </c>
      <c r="U111">
        <v>9.8421000000000003</v>
      </c>
      <c r="V111">
        <v>5.9474</v>
      </c>
      <c r="Y111">
        <f>A111/15.9506</f>
        <v>0.81343648514789413</v>
      </c>
      <c r="Z111">
        <f>AVERAGE(B111:V111)</f>
        <v>13.810780952380954</v>
      </c>
    </row>
    <row r="112" spans="1:26" x14ac:dyDescent="0.2">
      <c r="A112">
        <v>13.0938</v>
      </c>
      <c r="B112">
        <v>5.7370000000000001</v>
      </c>
      <c r="C112">
        <v>4.7104999999999997</v>
      </c>
      <c r="D112">
        <v>4.7367999999999997</v>
      </c>
      <c r="E112">
        <v>11.237</v>
      </c>
      <c r="F112">
        <v>13.026</v>
      </c>
      <c r="G112">
        <v>10.895</v>
      </c>
      <c r="H112">
        <v>8.5530000000000008</v>
      </c>
      <c r="I112">
        <v>20.763200000000001</v>
      </c>
      <c r="J112">
        <v>20.657900000000001</v>
      </c>
      <c r="K112">
        <v>15.368399999999999</v>
      </c>
      <c r="L112">
        <v>9.3421000000000003</v>
      </c>
      <c r="M112">
        <v>11</v>
      </c>
      <c r="N112">
        <v>17.236999999999998</v>
      </c>
      <c r="O112">
        <v>11.763</v>
      </c>
      <c r="P112">
        <v>22.789000000000001</v>
      </c>
      <c r="Q112">
        <v>12.842000000000001</v>
      </c>
      <c r="R112">
        <v>11.105</v>
      </c>
      <c r="S112">
        <v>13.7105</v>
      </c>
      <c r="T112">
        <v>21.763200000000001</v>
      </c>
      <c r="U112">
        <v>8.5263000000000009</v>
      </c>
      <c r="V112">
        <v>4.8947000000000003</v>
      </c>
      <c r="Y112">
        <f>A112/15.9506</f>
        <v>0.82089701954785399</v>
      </c>
      <c r="Z112">
        <f>AVERAGE(B112:V112)</f>
        <v>12.412266666666667</v>
      </c>
    </row>
    <row r="113" spans="1:26" x14ac:dyDescent="0.2">
      <c r="A113">
        <v>13.2128</v>
      </c>
      <c r="B113">
        <v>2.0529999999999999</v>
      </c>
      <c r="C113">
        <v>1.8684000000000001</v>
      </c>
      <c r="D113">
        <v>7.5789</v>
      </c>
      <c r="E113">
        <v>8.3680000000000003</v>
      </c>
      <c r="F113">
        <v>13.657999999999999</v>
      </c>
      <c r="G113">
        <v>9.0790000000000006</v>
      </c>
      <c r="H113">
        <v>14.816000000000001</v>
      </c>
      <c r="I113">
        <v>17.263200000000001</v>
      </c>
      <c r="J113">
        <v>19.473700000000001</v>
      </c>
      <c r="K113">
        <v>12.1579</v>
      </c>
      <c r="L113">
        <v>14.815799999999999</v>
      </c>
      <c r="M113">
        <v>12.868399999999999</v>
      </c>
      <c r="N113">
        <v>12.920999999999999</v>
      </c>
      <c r="O113">
        <v>13.474</v>
      </c>
      <c r="P113">
        <v>23.736999999999998</v>
      </c>
      <c r="Q113">
        <v>18.184000000000001</v>
      </c>
      <c r="R113">
        <v>12.632</v>
      </c>
      <c r="S113">
        <v>13.3421</v>
      </c>
      <c r="T113">
        <v>31.868400000000001</v>
      </c>
      <c r="U113">
        <v>13.763199999999999</v>
      </c>
      <c r="V113">
        <v>4.9737</v>
      </c>
      <c r="Y113">
        <f>A113/15.9506</f>
        <v>0.82835755394781385</v>
      </c>
      <c r="Z113">
        <f>AVERAGE(B113:V113)</f>
        <v>13.280747619047615</v>
      </c>
    </row>
    <row r="114" spans="1:26" x14ac:dyDescent="0.2">
      <c r="A114">
        <v>13.331899999999999</v>
      </c>
      <c r="B114">
        <v>3.3159999999999998</v>
      </c>
      <c r="C114">
        <v>2.0263</v>
      </c>
      <c r="D114">
        <v>4.4737</v>
      </c>
      <c r="E114">
        <v>7.6319999999999997</v>
      </c>
      <c r="F114">
        <v>9.5790000000000006</v>
      </c>
      <c r="G114">
        <v>6.4210000000000003</v>
      </c>
      <c r="H114">
        <v>8.1839999999999993</v>
      </c>
      <c r="I114">
        <v>16.868400000000001</v>
      </c>
      <c r="J114">
        <v>15.7105</v>
      </c>
      <c r="K114">
        <v>9.1052999999999997</v>
      </c>
      <c r="L114">
        <v>10.131600000000001</v>
      </c>
      <c r="M114">
        <v>15.736800000000001</v>
      </c>
      <c r="N114">
        <v>14.683999999999999</v>
      </c>
      <c r="O114">
        <v>9.1579999999999995</v>
      </c>
      <c r="P114">
        <v>20.946999999999999</v>
      </c>
      <c r="Q114">
        <v>16.815999999999999</v>
      </c>
      <c r="R114">
        <v>12.053000000000001</v>
      </c>
      <c r="S114">
        <v>21.1053</v>
      </c>
      <c r="T114">
        <v>29.3947</v>
      </c>
      <c r="U114">
        <v>13.5</v>
      </c>
      <c r="V114">
        <v>7.2895000000000003</v>
      </c>
      <c r="Y114">
        <f>A114/15.9506</f>
        <v>0.83582435770441232</v>
      </c>
      <c r="Z114">
        <f>AVERAGE(B114:V114)</f>
        <v>12.101528571428572</v>
      </c>
    </row>
    <row r="115" spans="1:26" x14ac:dyDescent="0.2">
      <c r="A115">
        <v>13.450900000000001</v>
      </c>
      <c r="B115">
        <v>5</v>
      </c>
      <c r="C115">
        <v>0.84209999999999996</v>
      </c>
      <c r="D115">
        <v>3.6842000000000001</v>
      </c>
      <c r="E115">
        <v>8.5</v>
      </c>
      <c r="F115">
        <v>9.0530000000000008</v>
      </c>
      <c r="G115">
        <v>13.211</v>
      </c>
      <c r="H115">
        <v>16.789000000000001</v>
      </c>
      <c r="I115">
        <v>29.447399999999998</v>
      </c>
      <c r="J115">
        <v>14.2105</v>
      </c>
      <c r="K115">
        <v>9.8157999999999994</v>
      </c>
      <c r="L115">
        <v>7.7367999999999997</v>
      </c>
      <c r="M115">
        <v>11.0526</v>
      </c>
      <c r="N115">
        <v>18.632000000000001</v>
      </c>
      <c r="O115">
        <v>7.4470000000000001</v>
      </c>
      <c r="P115">
        <v>28.710999999999999</v>
      </c>
      <c r="Q115">
        <v>18.053000000000001</v>
      </c>
      <c r="R115">
        <v>11.263</v>
      </c>
      <c r="S115">
        <v>13.8421</v>
      </c>
      <c r="T115">
        <v>25.315799999999999</v>
      </c>
      <c r="U115">
        <v>6.7104999999999997</v>
      </c>
      <c r="V115">
        <v>7.2104999999999997</v>
      </c>
      <c r="Y115">
        <f>A115/15.9506</f>
        <v>0.8432848921043723</v>
      </c>
      <c r="Z115">
        <f>AVERAGE(B115:V115)</f>
        <v>12.691776190476192</v>
      </c>
    </row>
    <row r="116" spans="1:26" x14ac:dyDescent="0.2">
      <c r="A116">
        <v>13.569900000000001</v>
      </c>
      <c r="B116">
        <v>2.3159999999999998</v>
      </c>
      <c r="C116">
        <v>3.1579000000000002</v>
      </c>
      <c r="D116">
        <v>6.1578999999999997</v>
      </c>
      <c r="E116">
        <v>11.263</v>
      </c>
      <c r="F116">
        <v>14.605</v>
      </c>
      <c r="G116">
        <v>23.446999999999999</v>
      </c>
      <c r="H116">
        <v>13.263</v>
      </c>
      <c r="I116">
        <v>21.5</v>
      </c>
      <c r="J116">
        <v>15.2895</v>
      </c>
      <c r="K116">
        <v>14.684200000000001</v>
      </c>
      <c r="L116">
        <v>8.1052999999999997</v>
      </c>
      <c r="M116">
        <v>12.763199999999999</v>
      </c>
      <c r="N116">
        <v>20</v>
      </c>
      <c r="O116">
        <v>10.474</v>
      </c>
      <c r="P116">
        <v>25.105</v>
      </c>
      <c r="Q116">
        <v>20.105</v>
      </c>
      <c r="R116">
        <v>12.157999999999999</v>
      </c>
      <c r="S116">
        <v>28.815799999999999</v>
      </c>
      <c r="T116">
        <v>21.026299999999999</v>
      </c>
      <c r="U116">
        <v>16.315799999999999</v>
      </c>
      <c r="V116">
        <v>7.5263</v>
      </c>
      <c r="Y116">
        <f>A116/15.9506</f>
        <v>0.85074542650433216</v>
      </c>
      <c r="Z116">
        <f>AVERAGE(B116:V116)</f>
        <v>14.670390476190475</v>
      </c>
    </row>
    <row r="117" spans="1:26" x14ac:dyDescent="0.2">
      <c r="A117">
        <v>13.689</v>
      </c>
      <c r="B117">
        <v>2.3159999999999998</v>
      </c>
      <c r="C117">
        <v>0.78949999999999998</v>
      </c>
      <c r="D117">
        <v>5.1052999999999997</v>
      </c>
      <c r="E117">
        <v>11</v>
      </c>
      <c r="F117">
        <v>6.6050000000000004</v>
      </c>
      <c r="G117">
        <v>20.710999999999999</v>
      </c>
      <c r="H117">
        <v>19.605</v>
      </c>
      <c r="I117">
        <v>17.868400000000001</v>
      </c>
      <c r="J117">
        <v>13.7895</v>
      </c>
      <c r="K117">
        <v>9.4474</v>
      </c>
      <c r="L117">
        <v>14.315799999999999</v>
      </c>
      <c r="M117">
        <v>12.473699999999999</v>
      </c>
      <c r="N117">
        <v>10.789</v>
      </c>
      <c r="O117">
        <v>10.868</v>
      </c>
      <c r="P117">
        <v>24.263000000000002</v>
      </c>
      <c r="Q117">
        <v>25.026</v>
      </c>
      <c r="R117">
        <v>15.816000000000001</v>
      </c>
      <c r="S117">
        <v>21.973700000000001</v>
      </c>
      <c r="T117">
        <v>24.868400000000001</v>
      </c>
      <c r="U117">
        <v>14.131600000000001</v>
      </c>
      <c r="V117">
        <v>5.6578999999999997</v>
      </c>
      <c r="Y117">
        <f>A117/15.9506</f>
        <v>0.85821223026093063</v>
      </c>
      <c r="Z117">
        <f>AVERAGE(B117:V117)</f>
        <v>13.686676190476188</v>
      </c>
    </row>
    <row r="118" spans="1:26" x14ac:dyDescent="0.2">
      <c r="A118">
        <v>13.808</v>
      </c>
      <c r="B118">
        <v>0.78900000000000003</v>
      </c>
      <c r="C118">
        <v>1.8421000000000001</v>
      </c>
      <c r="D118">
        <v>4</v>
      </c>
      <c r="E118">
        <v>8.7370000000000001</v>
      </c>
      <c r="F118">
        <v>11.946999999999999</v>
      </c>
      <c r="G118">
        <v>17.579000000000001</v>
      </c>
      <c r="H118">
        <v>17.867999999999999</v>
      </c>
      <c r="I118">
        <v>28.631599999999999</v>
      </c>
      <c r="J118">
        <v>18.578900000000001</v>
      </c>
      <c r="K118">
        <v>14.736800000000001</v>
      </c>
      <c r="L118">
        <v>12.315799999999999</v>
      </c>
      <c r="M118">
        <v>14.8947</v>
      </c>
      <c r="N118">
        <v>13.105</v>
      </c>
      <c r="O118">
        <v>10.183999999999999</v>
      </c>
      <c r="P118">
        <v>20.974</v>
      </c>
      <c r="Q118">
        <v>21.395</v>
      </c>
      <c r="R118">
        <v>14.395</v>
      </c>
      <c r="S118">
        <v>15.631600000000001</v>
      </c>
      <c r="T118">
        <v>22.815799999999999</v>
      </c>
      <c r="U118">
        <v>15.2105</v>
      </c>
      <c r="V118">
        <v>10.5526</v>
      </c>
      <c r="Y118">
        <f>A118/15.9506</f>
        <v>0.86567276466089049</v>
      </c>
      <c r="Z118">
        <f>AVERAGE(B118:V118)</f>
        <v>14.103971428571429</v>
      </c>
    </row>
    <row r="119" spans="1:26" x14ac:dyDescent="0.2">
      <c r="A119">
        <v>13.927</v>
      </c>
      <c r="B119">
        <v>0.21099999999999999</v>
      </c>
      <c r="C119">
        <v>0</v>
      </c>
      <c r="D119">
        <v>6.3158000000000003</v>
      </c>
      <c r="E119">
        <v>8.2370000000000001</v>
      </c>
      <c r="F119">
        <v>7.2370000000000001</v>
      </c>
      <c r="G119">
        <v>14.711</v>
      </c>
      <c r="H119">
        <v>18.789000000000001</v>
      </c>
      <c r="I119">
        <v>22.2105</v>
      </c>
      <c r="J119">
        <v>21.2105</v>
      </c>
      <c r="K119">
        <v>23.184200000000001</v>
      </c>
      <c r="L119">
        <v>9.0263000000000009</v>
      </c>
      <c r="M119">
        <v>17.868400000000001</v>
      </c>
      <c r="N119">
        <v>10.342000000000001</v>
      </c>
      <c r="O119">
        <v>15.605</v>
      </c>
      <c r="P119">
        <v>5.5529999999999999</v>
      </c>
      <c r="Q119">
        <v>17.579000000000001</v>
      </c>
      <c r="R119">
        <v>13.526</v>
      </c>
      <c r="S119">
        <v>23.315799999999999</v>
      </c>
      <c r="T119">
        <v>18.6053</v>
      </c>
      <c r="U119">
        <v>12.1579</v>
      </c>
      <c r="V119">
        <v>10.131600000000001</v>
      </c>
      <c r="Y119">
        <f>A119/15.9506</f>
        <v>0.87313329906085035</v>
      </c>
      <c r="Z119">
        <f>AVERAGE(B119:V119)</f>
        <v>13.134109523809524</v>
      </c>
    </row>
    <row r="120" spans="1:26" x14ac:dyDescent="0.2">
      <c r="A120">
        <v>14.046099999999999</v>
      </c>
      <c r="B120">
        <v>1.0529999999999999</v>
      </c>
      <c r="C120">
        <v>1.9737</v>
      </c>
      <c r="D120">
        <v>2.1053000000000002</v>
      </c>
      <c r="E120">
        <v>5.2370000000000001</v>
      </c>
      <c r="F120">
        <v>3.4209999999999998</v>
      </c>
      <c r="G120">
        <v>11.553000000000001</v>
      </c>
      <c r="H120">
        <v>14.526</v>
      </c>
      <c r="I120">
        <v>26.1053</v>
      </c>
      <c r="J120">
        <v>18.657900000000001</v>
      </c>
      <c r="K120">
        <v>7.7367999999999997</v>
      </c>
      <c r="L120">
        <v>11.684200000000001</v>
      </c>
      <c r="M120">
        <v>18.1053</v>
      </c>
      <c r="N120">
        <v>19.236999999999998</v>
      </c>
      <c r="O120">
        <v>14.974</v>
      </c>
      <c r="P120">
        <v>15.632</v>
      </c>
      <c r="Q120">
        <v>22.395</v>
      </c>
      <c r="R120">
        <v>7.9470000000000001</v>
      </c>
      <c r="S120">
        <v>13.736800000000001</v>
      </c>
      <c r="T120">
        <v>23.842099999999999</v>
      </c>
      <c r="U120">
        <v>25.473700000000001</v>
      </c>
      <c r="V120">
        <v>13.5526</v>
      </c>
      <c r="Y120">
        <f>A120/15.9506</f>
        <v>0.88060010281744883</v>
      </c>
      <c r="Z120">
        <f>AVERAGE(B120:V120)</f>
        <v>13.283271428571428</v>
      </c>
    </row>
    <row r="121" spans="1:26" x14ac:dyDescent="0.2">
      <c r="A121">
        <v>14.165100000000001</v>
      </c>
      <c r="B121">
        <v>2.3679999999999999</v>
      </c>
      <c r="C121">
        <v>1.6315999999999999</v>
      </c>
      <c r="D121">
        <v>4.0263</v>
      </c>
      <c r="E121">
        <v>3.9470000000000001</v>
      </c>
      <c r="F121">
        <v>6.5</v>
      </c>
      <c r="G121">
        <v>11.079000000000001</v>
      </c>
      <c r="H121">
        <v>24.526</v>
      </c>
      <c r="I121">
        <v>27.131599999999999</v>
      </c>
      <c r="J121">
        <v>18.552600000000002</v>
      </c>
      <c r="K121">
        <v>13.973699999999999</v>
      </c>
      <c r="L121">
        <v>20.736799999999999</v>
      </c>
      <c r="M121">
        <v>7.8947000000000003</v>
      </c>
      <c r="N121">
        <v>13.368</v>
      </c>
      <c r="O121">
        <v>10.026</v>
      </c>
      <c r="P121">
        <v>15.157999999999999</v>
      </c>
      <c r="Q121">
        <v>19.289000000000001</v>
      </c>
      <c r="R121">
        <v>18.053000000000001</v>
      </c>
      <c r="S121">
        <v>16.052600000000002</v>
      </c>
      <c r="T121">
        <v>22.3947</v>
      </c>
      <c r="U121">
        <v>9.5789000000000009</v>
      </c>
      <c r="V121">
        <v>16.842099999999999</v>
      </c>
      <c r="Y121">
        <f>A121/15.9506</f>
        <v>0.8880606372174088</v>
      </c>
      <c r="Z121">
        <f>AVERAGE(B121:V121)</f>
        <v>13.482361904761902</v>
      </c>
    </row>
    <row r="122" spans="1:26" x14ac:dyDescent="0.2">
      <c r="A122">
        <v>14.2841</v>
      </c>
      <c r="B122">
        <v>3.7370000000000001</v>
      </c>
      <c r="C122">
        <v>2.1316000000000002</v>
      </c>
      <c r="D122">
        <v>1.4474</v>
      </c>
      <c r="E122">
        <v>9</v>
      </c>
      <c r="F122">
        <v>3</v>
      </c>
      <c r="G122">
        <v>7.2889999999999997</v>
      </c>
      <c r="H122">
        <v>18.236999999999998</v>
      </c>
      <c r="I122">
        <v>22.7105</v>
      </c>
      <c r="J122">
        <v>15.315799999999999</v>
      </c>
      <c r="K122">
        <v>12.2105</v>
      </c>
      <c r="L122">
        <v>10.315799999999999</v>
      </c>
      <c r="M122">
        <v>11.631600000000001</v>
      </c>
      <c r="N122">
        <v>15.842000000000001</v>
      </c>
      <c r="O122">
        <v>9.5790000000000006</v>
      </c>
      <c r="P122">
        <v>18</v>
      </c>
      <c r="Q122">
        <v>15.368</v>
      </c>
      <c r="R122">
        <v>14.946999999999999</v>
      </c>
      <c r="S122">
        <v>14.8421</v>
      </c>
      <c r="T122">
        <v>21.342099999999999</v>
      </c>
      <c r="U122">
        <v>14.815799999999999</v>
      </c>
      <c r="V122">
        <v>12.631600000000001</v>
      </c>
      <c r="Y122">
        <f>A122/15.9506</f>
        <v>0.89552117161736866</v>
      </c>
      <c r="Z122">
        <f>AVERAGE(B122:V122)</f>
        <v>12.113990476190475</v>
      </c>
    </row>
    <row r="123" spans="1:26" x14ac:dyDescent="0.2">
      <c r="A123">
        <v>14.4032</v>
      </c>
      <c r="B123">
        <v>1.526</v>
      </c>
      <c r="C123">
        <v>1.2104999999999999</v>
      </c>
      <c r="D123">
        <v>3.3683999999999998</v>
      </c>
      <c r="E123">
        <v>12.342000000000001</v>
      </c>
      <c r="F123">
        <v>9.9469999999999992</v>
      </c>
      <c r="G123">
        <v>6.2629999999999999</v>
      </c>
      <c r="H123">
        <v>19.974</v>
      </c>
      <c r="I123">
        <v>15.6579</v>
      </c>
      <c r="J123">
        <v>18.736799999999999</v>
      </c>
      <c r="K123">
        <v>18.447399999999998</v>
      </c>
      <c r="L123">
        <v>19.052600000000002</v>
      </c>
      <c r="M123">
        <v>8.6316000000000006</v>
      </c>
      <c r="N123">
        <v>13.053000000000001</v>
      </c>
      <c r="O123">
        <v>14.657999999999999</v>
      </c>
      <c r="P123">
        <v>13</v>
      </c>
      <c r="Q123">
        <v>17.841999999999999</v>
      </c>
      <c r="R123">
        <v>10.868</v>
      </c>
      <c r="S123">
        <v>24.131599999999999</v>
      </c>
      <c r="T123">
        <v>19.157900000000001</v>
      </c>
      <c r="U123">
        <v>13.421099999999999</v>
      </c>
      <c r="V123">
        <v>9.4210999999999991</v>
      </c>
      <c r="Y123">
        <f>A123/15.9506</f>
        <v>0.90298797537396713</v>
      </c>
      <c r="Z123">
        <f>AVERAGE(B123:V123)</f>
        <v>12.890947619047619</v>
      </c>
    </row>
    <row r="124" spans="1:26" x14ac:dyDescent="0.2">
      <c r="A124">
        <v>14.5222</v>
      </c>
      <c r="B124">
        <v>3.6840000000000002</v>
      </c>
      <c r="C124">
        <v>2.2631999999999999</v>
      </c>
      <c r="D124">
        <v>3.9737</v>
      </c>
      <c r="E124">
        <v>7.7629999999999999</v>
      </c>
      <c r="F124">
        <v>4.3949999999999996</v>
      </c>
      <c r="G124">
        <v>6.6840000000000002</v>
      </c>
      <c r="H124">
        <v>14.237</v>
      </c>
      <c r="I124">
        <v>16.052600000000002</v>
      </c>
      <c r="J124">
        <v>12.078900000000001</v>
      </c>
      <c r="K124">
        <v>20.7105</v>
      </c>
      <c r="L124">
        <v>7.2104999999999997</v>
      </c>
      <c r="M124">
        <v>18.8947</v>
      </c>
      <c r="N124">
        <v>15.105</v>
      </c>
      <c r="O124">
        <v>7.8419999999999996</v>
      </c>
      <c r="P124">
        <v>13.342000000000001</v>
      </c>
      <c r="Q124">
        <v>10.737</v>
      </c>
      <c r="R124">
        <v>16.789000000000001</v>
      </c>
      <c r="S124">
        <v>16.7105</v>
      </c>
      <c r="T124">
        <v>13.526300000000001</v>
      </c>
      <c r="U124">
        <v>14.578900000000001</v>
      </c>
      <c r="V124">
        <v>13.631600000000001</v>
      </c>
      <c r="Y124">
        <f>A124/15.9506</f>
        <v>0.91044850977392699</v>
      </c>
      <c r="Z124">
        <f>AVERAGE(B124:V124)</f>
        <v>11.438542857142858</v>
      </c>
    </row>
    <row r="125" spans="1:26" x14ac:dyDescent="0.2">
      <c r="A125">
        <v>14.6412</v>
      </c>
      <c r="B125">
        <v>6.8949999999999996</v>
      </c>
      <c r="C125">
        <v>2.9474</v>
      </c>
      <c r="D125">
        <v>1.2104999999999999</v>
      </c>
      <c r="E125">
        <v>5.8159999999999998</v>
      </c>
      <c r="F125">
        <v>6.7889999999999997</v>
      </c>
      <c r="G125">
        <v>10.474</v>
      </c>
      <c r="H125">
        <v>11.105</v>
      </c>
      <c r="I125">
        <v>15.131600000000001</v>
      </c>
      <c r="J125">
        <v>10.6053</v>
      </c>
      <c r="K125">
        <v>16.7105</v>
      </c>
      <c r="L125">
        <v>12.8947</v>
      </c>
      <c r="M125">
        <v>14.421099999999999</v>
      </c>
      <c r="N125">
        <v>11.605</v>
      </c>
      <c r="O125">
        <v>8.1050000000000004</v>
      </c>
      <c r="P125">
        <v>14.553000000000001</v>
      </c>
      <c r="Q125">
        <v>10.395</v>
      </c>
      <c r="R125">
        <v>15.132</v>
      </c>
      <c r="S125">
        <v>11</v>
      </c>
      <c r="T125">
        <v>20.447399999999998</v>
      </c>
      <c r="U125">
        <v>15.078900000000001</v>
      </c>
      <c r="V125">
        <v>9.7895000000000003</v>
      </c>
      <c r="Y125">
        <f>A125/15.9506</f>
        <v>0.91790904417388686</v>
      </c>
      <c r="Z125">
        <f>AVERAGE(B125:V125)</f>
        <v>11.005042857142858</v>
      </c>
    </row>
    <row r="126" spans="1:26" x14ac:dyDescent="0.2">
      <c r="A126">
        <v>14.760300000000001</v>
      </c>
      <c r="B126">
        <v>0.26300000000000001</v>
      </c>
      <c r="C126">
        <v>1.0526</v>
      </c>
      <c r="D126">
        <v>1.6578999999999999</v>
      </c>
      <c r="E126">
        <v>6.6319999999999997</v>
      </c>
      <c r="F126">
        <v>4.9470000000000001</v>
      </c>
      <c r="G126">
        <v>3.1579999999999999</v>
      </c>
      <c r="H126">
        <v>21</v>
      </c>
      <c r="I126">
        <v>13.421099999999999</v>
      </c>
      <c r="J126">
        <v>11.7105</v>
      </c>
      <c r="K126">
        <v>14.3421</v>
      </c>
      <c r="L126">
        <v>13.2895</v>
      </c>
      <c r="M126">
        <v>12.315799999999999</v>
      </c>
      <c r="N126">
        <v>7.6050000000000004</v>
      </c>
      <c r="O126">
        <v>11.946999999999999</v>
      </c>
      <c r="P126">
        <v>16.632000000000001</v>
      </c>
      <c r="Q126">
        <v>16.841999999999999</v>
      </c>
      <c r="R126">
        <v>16.053000000000001</v>
      </c>
      <c r="S126">
        <v>13.631600000000001</v>
      </c>
      <c r="T126">
        <v>20.1053</v>
      </c>
      <c r="U126">
        <v>20.052600000000002</v>
      </c>
      <c r="V126">
        <v>10.3947</v>
      </c>
      <c r="Y126">
        <f>A126/15.9506</f>
        <v>0.92537584793048544</v>
      </c>
      <c r="Z126">
        <f>AVERAGE(B126:V126)</f>
        <v>11.288223809523808</v>
      </c>
    </row>
    <row r="127" spans="1:26" x14ac:dyDescent="0.2">
      <c r="A127">
        <v>14.879300000000001</v>
      </c>
      <c r="B127">
        <v>0.60499999999999998</v>
      </c>
      <c r="C127">
        <v>2.6842000000000001</v>
      </c>
      <c r="D127">
        <v>2.5789</v>
      </c>
      <c r="E127">
        <v>4.6050000000000004</v>
      </c>
      <c r="F127">
        <v>8.9209999999999994</v>
      </c>
      <c r="G127">
        <v>6.8159999999999998</v>
      </c>
      <c r="H127">
        <v>18.026</v>
      </c>
      <c r="I127">
        <v>13.9474</v>
      </c>
      <c r="J127">
        <v>9.0789000000000009</v>
      </c>
      <c r="K127">
        <v>22.052600000000002</v>
      </c>
      <c r="L127">
        <v>12.7105</v>
      </c>
      <c r="M127">
        <v>8.9474</v>
      </c>
      <c r="N127">
        <v>6.7889999999999997</v>
      </c>
      <c r="O127">
        <v>10.526</v>
      </c>
      <c r="P127">
        <v>7.2110000000000003</v>
      </c>
      <c r="Q127">
        <v>10.263</v>
      </c>
      <c r="R127">
        <v>13.395</v>
      </c>
      <c r="S127">
        <v>12.973699999999999</v>
      </c>
      <c r="T127">
        <v>14.8421</v>
      </c>
      <c r="U127">
        <v>14.421099999999999</v>
      </c>
      <c r="V127">
        <v>20.315799999999999</v>
      </c>
      <c r="Y127">
        <f>A127/15.9506</f>
        <v>0.9328363823304453</v>
      </c>
      <c r="Z127">
        <f>AVERAGE(B127:V127)</f>
        <v>10.557600000000001</v>
      </c>
    </row>
    <row r="128" spans="1:26" x14ac:dyDescent="0.2">
      <c r="A128">
        <v>14.9984</v>
      </c>
      <c r="B128">
        <v>0.68400000000000005</v>
      </c>
      <c r="C128">
        <v>1.6315999999999999</v>
      </c>
      <c r="D128">
        <v>0.63160000000000005</v>
      </c>
      <c r="E128">
        <v>6.6050000000000004</v>
      </c>
      <c r="F128">
        <v>7.0789999999999997</v>
      </c>
      <c r="G128">
        <v>7.6050000000000004</v>
      </c>
      <c r="H128">
        <v>20.895</v>
      </c>
      <c r="I128">
        <v>7.3421000000000003</v>
      </c>
      <c r="J128">
        <v>11.4474</v>
      </c>
      <c r="K128">
        <v>9.6316000000000006</v>
      </c>
      <c r="L128">
        <v>6.6841999999999997</v>
      </c>
      <c r="M128">
        <v>10.2105</v>
      </c>
      <c r="N128">
        <v>6.9740000000000002</v>
      </c>
      <c r="O128">
        <v>7.8159999999999998</v>
      </c>
      <c r="P128">
        <v>12.632</v>
      </c>
      <c r="Q128">
        <v>8.9209999999999994</v>
      </c>
      <c r="R128">
        <v>11.5</v>
      </c>
      <c r="S128">
        <v>9.0526</v>
      </c>
      <c r="T128">
        <v>14.9474</v>
      </c>
      <c r="U128">
        <v>12.184200000000001</v>
      </c>
      <c r="V128">
        <v>15.315799999999999</v>
      </c>
      <c r="Y128">
        <f>A128/15.9506</f>
        <v>0.94030318608704377</v>
      </c>
      <c r="Z128">
        <f>AVERAGE(B128:V128)</f>
        <v>9.0376190476190494</v>
      </c>
    </row>
    <row r="129" spans="1:26" x14ac:dyDescent="0.2">
      <c r="A129">
        <v>15.1174</v>
      </c>
      <c r="B129">
        <v>0.94699999999999995</v>
      </c>
      <c r="C129">
        <v>0.73680000000000001</v>
      </c>
      <c r="D129">
        <v>4.6841999999999997</v>
      </c>
      <c r="E129">
        <v>2.6840000000000002</v>
      </c>
      <c r="F129">
        <v>4.4740000000000002</v>
      </c>
      <c r="G129">
        <v>7.8680000000000003</v>
      </c>
      <c r="H129">
        <v>14.789</v>
      </c>
      <c r="I129">
        <v>16.342099999999999</v>
      </c>
      <c r="J129">
        <v>9.8157999999999994</v>
      </c>
      <c r="K129">
        <v>9.4474</v>
      </c>
      <c r="L129">
        <v>8.6316000000000006</v>
      </c>
      <c r="M129">
        <v>5.2632000000000003</v>
      </c>
      <c r="N129">
        <v>3.395</v>
      </c>
      <c r="O129">
        <v>6.0529999999999999</v>
      </c>
      <c r="P129">
        <v>14.132</v>
      </c>
      <c r="Q129">
        <v>12.553000000000001</v>
      </c>
      <c r="R129">
        <v>10.368</v>
      </c>
      <c r="S129">
        <v>3.8420999999999998</v>
      </c>
      <c r="T129">
        <v>18.526299999999999</v>
      </c>
      <c r="U129">
        <v>9.7104999999999997</v>
      </c>
      <c r="V129">
        <v>13.7895</v>
      </c>
      <c r="Y129">
        <f>A129/15.9506</f>
        <v>0.94776372048700364</v>
      </c>
      <c r="Z129">
        <f>AVERAGE(B129:V129)</f>
        <v>8.4786904761904758</v>
      </c>
    </row>
    <row r="130" spans="1:26" x14ac:dyDescent="0.2">
      <c r="A130">
        <v>15.2364</v>
      </c>
      <c r="B130">
        <v>0.13200000000000001</v>
      </c>
      <c r="C130">
        <v>3.1579000000000002</v>
      </c>
      <c r="D130">
        <v>1.0263</v>
      </c>
      <c r="E130">
        <v>3.3679999999999999</v>
      </c>
      <c r="F130">
        <v>2.4740000000000002</v>
      </c>
      <c r="G130">
        <v>2.5790000000000002</v>
      </c>
      <c r="H130">
        <v>17.315999999999999</v>
      </c>
      <c r="I130">
        <v>12.8421</v>
      </c>
      <c r="J130">
        <v>8.2631999999999994</v>
      </c>
      <c r="K130">
        <v>10.8421</v>
      </c>
      <c r="L130">
        <v>9.3157999999999994</v>
      </c>
      <c r="M130">
        <v>5.7367999999999997</v>
      </c>
      <c r="N130">
        <v>6.5789999999999997</v>
      </c>
      <c r="O130">
        <v>6.6050000000000004</v>
      </c>
      <c r="P130">
        <v>6.1050000000000004</v>
      </c>
      <c r="Q130">
        <v>7.1319999999999997</v>
      </c>
      <c r="R130">
        <v>8.1050000000000004</v>
      </c>
      <c r="S130">
        <v>7.1578999999999997</v>
      </c>
      <c r="T130">
        <v>14.236800000000001</v>
      </c>
      <c r="U130">
        <v>12.684200000000001</v>
      </c>
      <c r="V130">
        <v>11.368399999999999</v>
      </c>
      <c r="Y130">
        <f>A130/15.9506</f>
        <v>0.9552242548869635</v>
      </c>
      <c r="Z130">
        <f>AVERAGE(B130:V130)</f>
        <v>7.4774523809523821</v>
      </c>
    </row>
    <row r="131" spans="1:26" x14ac:dyDescent="0.2">
      <c r="A131">
        <v>15.355499999999999</v>
      </c>
      <c r="B131">
        <v>7.9000000000000001E-2</v>
      </c>
      <c r="C131">
        <v>1.6841999999999999</v>
      </c>
      <c r="D131">
        <v>2.5789</v>
      </c>
      <c r="E131">
        <v>4.7889999999999997</v>
      </c>
      <c r="F131">
        <v>1.3420000000000001</v>
      </c>
      <c r="G131">
        <v>3.6840000000000002</v>
      </c>
      <c r="H131">
        <v>13.105</v>
      </c>
      <c r="I131">
        <v>7.0263</v>
      </c>
      <c r="J131">
        <v>12.3421</v>
      </c>
      <c r="K131">
        <v>11.315799999999999</v>
      </c>
      <c r="L131">
        <v>11.8421</v>
      </c>
      <c r="M131">
        <v>6.5263</v>
      </c>
      <c r="N131">
        <v>1.9470000000000001</v>
      </c>
      <c r="O131">
        <v>10.079000000000001</v>
      </c>
      <c r="P131">
        <v>7.0259999999999998</v>
      </c>
      <c r="Q131">
        <v>9.9209999999999994</v>
      </c>
      <c r="R131">
        <v>7.6580000000000004</v>
      </c>
      <c r="S131">
        <v>6.6841999999999997</v>
      </c>
      <c r="T131">
        <v>12.5526</v>
      </c>
      <c r="U131">
        <v>7.2104999999999997</v>
      </c>
      <c r="V131">
        <v>10.921099999999999</v>
      </c>
      <c r="Y131">
        <f>A131/15.9506</f>
        <v>0.96269105864356197</v>
      </c>
      <c r="Z131">
        <f>AVERAGE(B131:V131)</f>
        <v>7.157814285714287</v>
      </c>
    </row>
    <row r="132" spans="1:26" x14ac:dyDescent="0.2">
      <c r="A132">
        <v>15.474500000000001</v>
      </c>
      <c r="B132">
        <v>0</v>
      </c>
      <c r="C132">
        <v>0.57889999999999997</v>
      </c>
      <c r="D132">
        <v>1.1052999999999999</v>
      </c>
      <c r="E132">
        <v>2.895</v>
      </c>
      <c r="F132">
        <v>1.3160000000000001</v>
      </c>
      <c r="G132">
        <v>4.3419999999999996</v>
      </c>
      <c r="H132">
        <v>8.9469999999999992</v>
      </c>
      <c r="I132">
        <v>5.4474</v>
      </c>
      <c r="J132">
        <v>9.6842000000000006</v>
      </c>
      <c r="K132">
        <v>11.368399999999999</v>
      </c>
      <c r="L132">
        <v>10.1579</v>
      </c>
      <c r="M132">
        <v>5.5789</v>
      </c>
      <c r="N132">
        <v>2.9209999999999998</v>
      </c>
      <c r="O132">
        <v>5</v>
      </c>
      <c r="P132">
        <v>5.0529999999999999</v>
      </c>
      <c r="Q132">
        <v>4.3949999999999996</v>
      </c>
      <c r="R132">
        <v>9.0530000000000008</v>
      </c>
      <c r="S132">
        <v>12.184200000000001</v>
      </c>
      <c r="T132">
        <v>15.6053</v>
      </c>
      <c r="U132">
        <v>9.3157999999999994</v>
      </c>
      <c r="V132">
        <v>8.8157999999999994</v>
      </c>
      <c r="Y132">
        <f>A132/15.9506</f>
        <v>0.97015159304352194</v>
      </c>
      <c r="Z132">
        <f>AVERAGE(B132:V132)</f>
        <v>6.3697190476190473</v>
      </c>
    </row>
    <row r="133" spans="1:26" x14ac:dyDescent="0.2">
      <c r="A133">
        <v>15.593500000000001</v>
      </c>
      <c r="B133">
        <v>0.105</v>
      </c>
      <c r="C133">
        <v>0.89470000000000005</v>
      </c>
      <c r="D133">
        <v>0</v>
      </c>
      <c r="E133">
        <v>2</v>
      </c>
      <c r="F133">
        <v>2.7890000000000001</v>
      </c>
      <c r="G133">
        <v>3.7890000000000001</v>
      </c>
      <c r="H133">
        <v>16.5</v>
      </c>
      <c r="I133">
        <v>5.7104999999999997</v>
      </c>
      <c r="J133">
        <v>8.7368000000000006</v>
      </c>
      <c r="K133">
        <v>9.1316000000000006</v>
      </c>
      <c r="L133">
        <v>9.6316000000000006</v>
      </c>
      <c r="M133">
        <v>1.9737</v>
      </c>
      <c r="N133">
        <v>4.8949999999999996</v>
      </c>
      <c r="O133">
        <v>6.4210000000000003</v>
      </c>
      <c r="P133">
        <v>2.0529999999999999</v>
      </c>
      <c r="Q133">
        <v>6.4210000000000003</v>
      </c>
      <c r="R133">
        <v>0.76300000000000001</v>
      </c>
      <c r="S133">
        <v>9.6052999999999997</v>
      </c>
      <c r="T133">
        <v>5.9737</v>
      </c>
      <c r="U133">
        <v>7.1315999999999997</v>
      </c>
      <c r="V133">
        <v>12.1579</v>
      </c>
      <c r="Y133">
        <f>A133/15.9506</f>
        <v>0.9776121274434818</v>
      </c>
      <c r="Z133">
        <f>AVERAGE(B133:V133)</f>
        <v>5.5563523809523812</v>
      </c>
    </row>
    <row r="134" spans="1:26" x14ac:dyDescent="0.2">
      <c r="A134">
        <v>15.7126</v>
      </c>
      <c r="B134">
        <v>1.2110000000000001</v>
      </c>
      <c r="C134">
        <v>3.3683999999999998</v>
      </c>
      <c r="D134">
        <v>1.6841999999999999</v>
      </c>
      <c r="E134">
        <v>2.3679999999999999</v>
      </c>
      <c r="F134">
        <v>3.7629999999999999</v>
      </c>
      <c r="G134">
        <v>2.9209999999999998</v>
      </c>
      <c r="H134">
        <v>10.368</v>
      </c>
      <c r="I134">
        <v>7.1052999999999997</v>
      </c>
      <c r="J134">
        <v>11.1579</v>
      </c>
      <c r="K134">
        <v>5.1578999999999997</v>
      </c>
      <c r="L134">
        <v>2</v>
      </c>
      <c r="M134">
        <v>0.89470000000000005</v>
      </c>
      <c r="N134">
        <v>7.2110000000000003</v>
      </c>
      <c r="O134">
        <v>10.683999999999999</v>
      </c>
      <c r="P134">
        <v>7.1050000000000004</v>
      </c>
      <c r="Q134">
        <v>7.4740000000000002</v>
      </c>
      <c r="R134">
        <v>5.5</v>
      </c>
      <c r="S134">
        <v>7.2104999999999997</v>
      </c>
      <c r="T134">
        <v>6.5</v>
      </c>
      <c r="U134">
        <v>6.5</v>
      </c>
      <c r="V134">
        <v>8.9736999999999991</v>
      </c>
      <c r="Y134">
        <f>A134/15.9506</f>
        <v>0.98507893120008028</v>
      </c>
      <c r="Z134">
        <f>AVERAGE(B134:V134)</f>
        <v>5.6741714285714284</v>
      </c>
    </row>
    <row r="135" spans="1:26" x14ac:dyDescent="0.2">
      <c r="A135">
        <v>15.8316</v>
      </c>
      <c r="B135">
        <v>2.2109999999999999</v>
      </c>
      <c r="C135">
        <v>1.4737</v>
      </c>
      <c r="D135">
        <v>1.7367999999999999</v>
      </c>
      <c r="E135">
        <v>1.6839999999999999</v>
      </c>
      <c r="F135">
        <v>1.3420000000000001</v>
      </c>
      <c r="G135">
        <v>3.4209999999999998</v>
      </c>
      <c r="H135">
        <v>9.5790000000000006</v>
      </c>
      <c r="I135">
        <v>7.4211</v>
      </c>
      <c r="J135">
        <v>7.4737</v>
      </c>
      <c r="K135">
        <v>4.1578999999999997</v>
      </c>
      <c r="L135">
        <v>4.2104999999999997</v>
      </c>
      <c r="M135">
        <v>0.84209999999999996</v>
      </c>
      <c r="N135">
        <v>9.3420000000000005</v>
      </c>
      <c r="O135">
        <v>7.6840000000000002</v>
      </c>
      <c r="P135">
        <v>3.7629999999999999</v>
      </c>
      <c r="Q135">
        <v>7.7889999999999997</v>
      </c>
      <c r="R135">
        <v>4.3680000000000003</v>
      </c>
      <c r="S135">
        <v>7.2895000000000003</v>
      </c>
      <c r="T135">
        <v>12.421099999999999</v>
      </c>
      <c r="U135">
        <v>4.3158000000000003</v>
      </c>
      <c r="V135">
        <v>9.1842000000000006</v>
      </c>
      <c r="Y135">
        <f>A135/15.9506</f>
        <v>0.99253946560004014</v>
      </c>
      <c r="Z135">
        <f>AVERAGE(B135:V135)</f>
        <v>5.3194952380952376</v>
      </c>
    </row>
    <row r="136" spans="1:26" x14ac:dyDescent="0.2">
      <c r="A136">
        <v>15.9506</v>
      </c>
      <c r="B136">
        <v>2.3679999999999999</v>
      </c>
      <c r="C136">
        <v>3.5526</v>
      </c>
      <c r="D136">
        <v>0.47370000000000001</v>
      </c>
      <c r="E136">
        <v>2.895</v>
      </c>
      <c r="F136">
        <v>1.2110000000000001</v>
      </c>
      <c r="G136">
        <v>1.579</v>
      </c>
      <c r="H136">
        <v>4.9470000000000001</v>
      </c>
      <c r="I136">
        <v>5.2104999999999997</v>
      </c>
      <c r="J136">
        <v>12.973699999999999</v>
      </c>
      <c r="K136">
        <v>2.6316000000000002</v>
      </c>
      <c r="L136">
        <v>2.9474</v>
      </c>
      <c r="M136">
        <v>5.8947000000000003</v>
      </c>
      <c r="N136">
        <v>5.8419999999999996</v>
      </c>
      <c r="O136">
        <v>4.0789999999999997</v>
      </c>
      <c r="P136">
        <v>5.3159999999999998</v>
      </c>
      <c r="Q136">
        <v>3.2109999999999999</v>
      </c>
      <c r="R136">
        <v>3.4740000000000002</v>
      </c>
      <c r="S136">
        <v>5.3947000000000003</v>
      </c>
      <c r="T136">
        <v>5.7367999999999997</v>
      </c>
      <c r="U136">
        <v>3.8420999999999998</v>
      </c>
      <c r="V136">
        <v>3.7105000000000001</v>
      </c>
      <c r="Y136">
        <f>A136/15.9506</f>
        <v>1</v>
      </c>
      <c r="Z136">
        <f>AVERAGE(B136:V136)</f>
        <v>4.1566809523809534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0914-A30D-7948-BF23-79E074DEDD71}">
  <dimension ref="A1:AE165"/>
  <sheetViews>
    <sheetView topLeftCell="F1" workbookViewId="0">
      <selection activeCell="AD2" sqref="AD2:AE165"/>
    </sheetView>
  </sheetViews>
  <sheetFormatPr baseColWidth="10" defaultRowHeight="16" x14ac:dyDescent="0.2"/>
  <cols>
    <col min="1" max="27" width="8.1640625" bestFit="1" customWidth="1"/>
  </cols>
  <sheetData>
    <row r="1" spans="1:31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D1" t="s">
        <v>0</v>
      </c>
      <c r="AE1" t="s">
        <v>1</v>
      </c>
    </row>
    <row r="2" spans="1:31" x14ac:dyDescent="0.2">
      <c r="A2">
        <v>0</v>
      </c>
      <c r="B2">
        <v>39.526000000000003</v>
      </c>
      <c r="C2">
        <v>50.289000000000001</v>
      </c>
      <c r="D2">
        <v>50.289000000000001</v>
      </c>
      <c r="E2">
        <v>46.552999999999997</v>
      </c>
      <c r="F2">
        <v>56.183999999999997</v>
      </c>
      <c r="G2">
        <v>45.078899999999997</v>
      </c>
      <c r="H2">
        <v>61.315800000000003</v>
      </c>
      <c r="I2">
        <v>37.6053</v>
      </c>
      <c r="J2">
        <v>24.841999999999999</v>
      </c>
      <c r="K2">
        <v>49.526000000000003</v>
      </c>
      <c r="L2">
        <v>36.395000000000003</v>
      </c>
      <c r="M2">
        <v>36.447000000000003</v>
      </c>
      <c r="N2">
        <v>52.026000000000003</v>
      </c>
      <c r="O2">
        <v>45.736800000000002</v>
      </c>
      <c r="P2">
        <v>45.395000000000003</v>
      </c>
      <c r="Q2">
        <v>42.526299999999999</v>
      </c>
      <c r="R2">
        <v>39.8947</v>
      </c>
      <c r="S2">
        <v>60.683999999999997</v>
      </c>
      <c r="T2">
        <v>68.394999999999996</v>
      </c>
      <c r="U2">
        <v>43.658000000000001</v>
      </c>
      <c r="V2">
        <v>47.868000000000002</v>
      </c>
      <c r="W2">
        <v>38.526000000000003</v>
      </c>
      <c r="X2">
        <v>26.395</v>
      </c>
      <c r="Y2">
        <v>30.552600000000002</v>
      </c>
      <c r="Z2">
        <v>43.815800000000003</v>
      </c>
      <c r="AA2">
        <v>44.368400000000001</v>
      </c>
      <c r="AD2">
        <f>A2/19.4026</f>
        <v>0</v>
      </c>
      <c r="AE2">
        <f>AVERAGE(B2:AA2)</f>
        <v>44.765100000000004</v>
      </c>
    </row>
    <row r="3" spans="1:31" x14ac:dyDescent="0.2">
      <c r="A3">
        <v>0.11899999999999999</v>
      </c>
      <c r="B3">
        <v>49.920999999999999</v>
      </c>
      <c r="C3">
        <v>37</v>
      </c>
      <c r="D3">
        <v>42</v>
      </c>
      <c r="E3">
        <v>63.552999999999997</v>
      </c>
      <c r="F3">
        <v>37.737000000000002</v>
      </c>
      <c r="G3">
        <v>35.289499999999997</v>
      </c>
      <c r="H3">
        <v>44.315800000000003</v>
      </c>
      <c r="I3">
        <v>34.3947</v>
      </c>
      <c r="J3">
        <v>27.841999999999999</v>
      </c>
      <c r="K3">
        <v>52.237000000000002</v>
      </c>
      <c r="L3">
        <v>46.789000000000001</v>
      </c>
      <c r="M3">
        <v>37.816000000000003</v>
      </c>
      <c r="N3">
        <v>43.710999999999999</v>
      </c>
      <c r="O3">
        <v>36.815800000000003</v>
      </c>
      <c r="P3">
        <v>44.737000000000002</v>
      </c>
      <c r="Q3">
        <v>49.842100000000002</v>
      </c>
      <c r="R3">
        <v>51.421100000000003</v>
      </c>
      <c r="S3">
        <v>64.632000000000005</v>
      </c>
      <c r="T3">
        <v>62.868000000000002</v>
      </c>
      <c r="U3">
        <v>53.579000000000001</v>
      </c>
      <c r="V3">
        <v>43.631999999999998</v>
      </c>
      <c r="W3">
        <v>43.526000000000003</v>
      </c>
      <c r="X3">
        <v>28.710999999999999</v>
      </c>
      <c r="Y3">
        <v>37.3947</v>
      </c>
      <c r="Z3">
        <v>36.289499999999997</v>
      </c>
      <c r="AA3">
        <v>47.947400000000002</v>
      </c>
      <c r="AD3">
        <f t="shared" ref="AD3:AD66" si="0">A3/19.4026</f>
        <v>6.1331986434807707E-3</v>
      </c>
      <c r="AE3">
        <f t="shared" ref="AE3:AE66" si="1">AVERAGE(B3:AA3)</f>
        <v>44.384676923076917</v>
      </c>
    </row>
    <row r="4" spans="1:31" x14ac:dyDescent="0.2">
      <c r="A4">
        <v>0.23810000000000001</v>
      </c>
      <c r="B4">
        <v>52.026000000000003</v>
      </c>
      <c r="C4">
        <v>53.710999999999999</v>
      </c>
      <c r="D4">
        <v>46.131999999999998</v>
      </c>
      <c r="E4">
        <v>44.895000000000003</v>
      </c>
      <c r="F4">
        <v>52.026000000000003</v>
      </c>
      <c r="G4">
        <v>50.789499999999997</v>
      </c>
      <c r="H4">
        <v>52</v>
      </c>
      <c r="I4">
        <v>41.184199999999997</v>
      </c>
      <c r="J4">
        <v>24.867999999999999</v>
      </c>
      <c r="K4">
        <v>53.210999999999999</v>
      </c>
      <c r="L4">
        <v>49.316000000000003</v>
      </c>
      <c r="M4">
        <v>33.210999999999999</v>
      </c>
      <c r="N4">
        <v>37.895000000000003</v>
      </c>
      <c r="O4">
        <v>41.842100000000002</v>
      </c>
      <c r="P4">
        <v>55.473999999999997</v>
      </c>
      <c r="Q4">
        <v>50.447400000000002</v>
      </c>
      <c r="R4">
        <v>44.184199999999997</v>
      </c>
      <c r="S4">
        <v>47.341999999999999</v>
      </c>
      <c r="T4">
        <v>55.526000000000003</v>
      </c>
      <c r="U4">
        <v>46.026000000000003</v>
      </c>
      <c r="V4">
        <v>45.947000000000003</v>
      </c>
      <c r="W4">
        <v>44.158000000000001</v>
      </c>
      <c r="X4">
        <v>22.105</v>
      </c>
      <c r="Y4">
        <v>37.684199999999997</v>
      </c>
      <c r="Z4">
        <v>39.631599999999999</v>
      </c>
      <c r="AA4">
        <v>43.736800000000002</v>
      </c>
      <c r="AD4">
        <f t="shared" si="0"/>
        <v>1.2271551235401442E-2</v>
      </c>
      <c r="AE4">
        <f t="shared" si="1"/>
        <v>44.821884615384604</v>
      </c>
    </row>
    <row r="5" spans="1:31" x14ac:dyDescent="0.2">
      <c r="A5">
        <v>0.35709999999999997</v>
      </c>
      <c r="B5">
        <v>45.447000000000003</v>
      </c>
      <c r="C5">
        <v>50.579000000000001</v>
      </c>
      <c r="D5">
        <v>53.973999999999997</v>
      </c>
      <c r="E5">
        <v>51.262999999999998</v>
      </c>
      <c r="F5">
        <v>62.210999999999999</v>
      </c>
      <c r="G5">
        <v>65.078900000000004</v>
      </c>
      <c r="H5">
        <v>48.868400000000001</v>
      </c>
      <c r="I5">
        <v>44.842100000000002</v>
      </c>
      <c r="J5">
        <v>27.867999999999999</v>
      </c>
      <c r="K5">
        <v>59.079000000000001</v>
      </c>
      <c r="L5">
        <v>57.631999999999998</v>
      </c>
      <c r="M5">
        <v>41.368000000000002</v>
      </c>
      <c r="N5">
        <v>53.395000000000003</v>
      </c>
      <c r="O5">
        <v>45.052599999999998</v>
      </c>
      <c r="P5">
        <v>51.183999999999997</v>
      </c>
      <c r="Q5">
        <v>60.263199999999998</v>
      </c>
      <c r="R5">
        <v>52.8947</v>
      </c>
      <c r="S5">
        <v>66.052999999999997</v>
      </c>
      <c r="T5">
        <v>54.183999999999997</v>
      </c>
      <c r="U5">
        <v>43.947000000000003</v>
      </c>
      <c r="V5">
        <v>48.579000000000001</v>
      </c>
      <c r="W5">
        <v>53.683999999999997</v>
      </c>
      <c r="X5">
        <v>31.026</v>
      </c>
      <c r="Y5">
        <v>36.578899999999997</v>
      </c>
      <c r="Z5">
        <v>41.631599999999999</v>
      </c>
      <c r="AA5">
        <v>41.131599999999999</v>
      </c>
      <c r="AD5">
        <f t="shared" si="0"/>
        <v>1.8404749878882212E-2</v>
      </c>
      <c r="AE5">
        <f t="shared" si="1"/>
        <v>49.531346153846144</v>
      </c>
    </row>
    <row r="6" spans="1:31" x14ac:dyDescent="0.2">
      <c r="A6">
        <v>0.47610000000000002</v>
      </c>
      <c r="B6">
        <v>45.341999999999999</v>
      </c>
      <c r="C6">
        <v>44.079000000000001</v>
      </c>
      <c r="D6">
        <v>63.079000000000001</v>
      </c>
      <c r="E6">
        <v>53.868000000000002</v>
      </c>
      <c r="F6">
        <v>60.262999999999998</v>
      </c>
      <c r="G6">
        <v>55.684199999999997</v>
      </c>
      <c r="H6">
        <v>60.052599999999998</v>
      </c>
      <c r="I6">
        <v>34.289499999999997</v>
      </c>
      <c r="J6">
        <v>35.762999999999998</v>
      </c>
      <c r="K6">
        <v>63.604999999999997</v>
      </c>
      <c r="L6">
        <v>45.079000000000001</v>
      </c>
      <c r="M6">
        <v>43.447000000000003</v>
      </c>
      <c r="N6">
        <v>57.604999999999997</v>
      </c>
      <c r="O6">
        <v>44.657899999999998</v>
      </c>
      <c r="P6">
        <v>56.420999999999999</v>
      </c>
      <c r="Q6">
        <v>51.973700000000001</v>
      </c>
      <c r="R6">
        <v>51.684199999999997</v>
      </c>
      <c r="S6">
        <v>51.158000000000001</v>
      </c>
      <c r="T6">
        <v>55.341999999999999</v>
      </c>
      <c r="U6">
        <v>57.210999999999999</v>
      </c>
      <c r="V6">
        <v>48.210999999999999</v>
      </c>
      <c r="W6">
        <v>60.710999999999999</v>
      </c>
      <c r="X6">
        <v>51.5</v>
      </c>
      <c r="Y6">
        <v>28.3947</v>
      </c>
      <c r="Z6">
        <v>38.368400000000001</v>
      </c>
      <c r="AA6">
        <v>45.184199999999997</v>
      </c>
      <c r="AD6">
        <f t="shared" si="0"/>
        <v>2.4537948522362983E-2</v>
      </c>
      <c r="AE6">
        <f t="shared" si="1"/>
        <v>50.114361538461544</v>
      </c>
    </row>
    <row r="7" spans="1:31" x14ac:dyDescent="0.2">
      <c r="A7">
        <v>0.59519999999999995</v>
      </c>
      <c r="B7">
        <v>48.210999999999999</v>
      </c>
      <c r="C7">
        <v>61.289000000000001</v>
      </c>
      <c r="D7">
        <v>62.052999999999997</v>
      </c>
      <c r="E7">
        <v>58.237000000000002</v>
      </c>
      <c r="F7">
        <v>58.737000000000002</v>
      </c>
      <c r="G7">
        <v>74.473699999999994</v>
      </c>
      <c r="H7">
        <v>60.052599999999998</v>
      </c>
      <c r="I7">
        <v>45.710500000000003</v>
      </c>
      <c r="J7">
        <v>44.841999999999999</v>
      </c>
      <c r="K7">
        <v>50.316000000000003</v>
      </c>
      <c r="L7">
        <v>54.158000000000001</v>
      </c>
      <c r="M7">
        <v>34.973999999999997</v>
      </c>
      <c r="N7">
        <v>45.447000000000003</v>
      </c>
      <c r="O7">
        <v>45.1053</v>
      </c>
      <c r="P7">
        <v>71.367999999999995</v>
      </c>
      <c r="Q7">
        <v>54.473700000000001</v>
      </c>
      <c r="R7">
        <v>43.657899999999998</v>
      </c>
      <c r="S7">
        <v>61.973999999999997</v>
      </c>
      <c r="T7">
        <v>63.973999999999997</v>
      </c>
      <c r="U7">
        <v>60.473999999999997</v>
      </c>
      <c r="V7">
        <v>58.183999999999997</v>
      </c>
      <c r="W7">
        <v>56.316000000000003</v>
      </c>
      <c r="X7">
        <v>45.289000000000001</v>
      </c>
      <c r="Y7">
        <v>27.842099999999999</v>
      </c>
      <c r="Z7">
        <v>27.315799999999999</v>
      </c>
      <c r="AA7">
        <v>51.157899999999998</v>
      </c>
      <c r="AD7">
        <f t="shared" si="0"/>
        <v>3.0676301114283652E-2</v>
      </c>
      <c r="AE7">
        <f t="shared" si="1"/>
        <v>52.524326923076927</v>
      </c>
    </row>
    <row r="8" spans="1:31" x14ac:dyDescent="0.2">
      <c r="A8">
        <v>0.71419999999999995</v>
      </c>
      <c r="B8">
        <v>56</v>
      </c>
      <c r="C8">
        <v>59.341999999999999</v>
      </c>
      <c r="D8">
        <v>65.632000000000005</v>
      </c>
      <c r="E8">
        <v>72.236999999999995</v>
      </c>
      <c r="F8">
        <v>66.5</v>
      </c>
      <c r="G8">
        <v>72.631600000000006</v>
      </c>
      <c r="H8">
        <v>66.684200000000004</v>
      </c>
      <c r="I8">
        <v>38.368400000000001</v>
      </c>
      <c r="J8">
        <v>39.552999999999997</v>
      </c>
      <c r="K8">
        <v>55.341999999999999</v>
      </c>
      <c r="L8">
        <v>56.079000000000001</v>
      </c>
      <c r="M8">
        <v>51.631999999999998</v>
      </c>
      <c r="N8">
        <v>67.578999999999994</v>
      </c>
      <c r="O8">
        <v>46.710500000000003</v>
      </c>
      <c r="P8">
        <v>66.052999999999997</v>
      </c>
      <c r="Q8">
        <v>55.1053</v>
      </c>
      <c r="R8">
        <v>58.289499999999997</v>
      </c>
      <c r="S8">
        <v>72.263000000000005</v>
      </c>
      <c r="T8">
        <v>71.841999999999999</v>
      </c>
      <c r="U8">
        <v>65.763000000000005</v>
      </c>
      <c r="V8">
        <v>63.841999999999999</v>
      </c>
      <c r="W8">
        <v>71.605000000000004</v>
      </c>
      <c r="X8">
        <v>44.868000000000002</v>
      </c>
      <c r="Y8">
        <v>36.184199999999997</v>
      </c>
      <c r="Z8">
        <v>37.526299999999999</v>
      </c>
      <c r="AA8">
        <v>49.263199999999998</v>
      </c>
      <c r="AD8">
        <f t="shared" si="0"/>
        <v>3.6809499757764423E-2</v>
      </c>
      <c r="AE8">
        <f t="shared" si="1"/>
        <v>57.957507692307686</v>
      </c>
    </row>
    <row r="9" spans="1:31" x14ac:dyDescent="0.2">
      <c r="A9">
        <v>0.83320000000000005</v>
      </c>
      <c r="B9">
        <v>83.5</v>
      </c>
      <c r="C9">
        <v>58.052999999999997</v>
      </c>
      <c r="D9">
        <v>77.658000000000001</v>
      </c>
      <c r="E9">
        <v>76.974000000000004</v>
      </c>
      <c r="F9">
        <v>78.183999999999997</v>
      </c>
      <c r="G9">
        <v>83.078900000000004</v>
      </c>
      <c r="H9">
        <v>57.368400000000001</v>
      </c>
      <c r="I9">
        <v>60.6053</v>
      </c>
      <c r="J9">
        <v>61.447000000000003</v>
      </c>
      <c r="K9">
        <v>62.604999999999997</v>
      </c>
      <c r="L9">
        <v>69.816000000000003</v>
      </c>
      <c r="M9">
        <v>39.895000000000003</v>
      </c>
      <c r="N9">
        <v>55.420999999999999</v>
      </c>
      <c r="O9">
        <v>55.947400000000002</v>
      </c>
      <c r="P9">
        <v>61.368000000000002</v>
      </c>
      <c r="Q9">
        <v>66.763199999999998</v>
      </c>
      <c r="R9">
        <v>63.921100000000003</v>
      </c>
      <c r="S9">
        <v>80.525999999999996</v>
      </c>
      <c r="T9">
        <v>86.210999999999999</v>
      </c>
      <c r="U9">
        <v>62.262999999999998</v>
      </c>
      <c r="V9">
        <v>66.736999999999995</v>
      </c>
      <c r="W9">
        <v>61.604999999999997</v>
      </c>
      <c r="X9">
        <v>52.210999999999999</v>
      </c>
      <c r="Y9">
        <v>42.631599999999999</v>
      </c>
      <c r="Z9">
        <v>38.210500000000003</v>
      </c>
      <c r="AA9">
        <v>42.578899999999997</v>
      </c>
      <c r="AD9">
        <f t="shared" si="0"/>
        <v>4.2942698401245198E-2</v>
      </c>
      <c r="AE9">
        <f t="shared" si="1"/>
        <v>63.291511538461542</v>
      </c>
    </row>
    <row r="10" spans="1:31" x14ac:dyDescent="0.2">
      <c r="A10">
        <v>0.95230000000000004</v>
      </c>
      <c r="B10">
        <v>96.683999999999997</v>
      </c>
      <c r="C10">
        <v>74.025999999999996</v>
      </c>
      <c r="D10">
        <v>83.367999999999995</v>
      </c>
      <c r="E10">
        <v>66.683999999999997</v>
      </c>
      <c r="F10">
        <v>85.867999999999995</v>
      </c>
      <c r="G10">
        <v>78.578900000000004</v>
      </c>
      <c r="H10">
        <v>65.789500000000004</v>
      </c>
      <c r="I10">
        <v>61.342100000000002</v>
      </c>
      <c r="J10">
        <v>59.710999999999999</v>
      </c>
      <c r="K10">
        <v>78.867999999999995</v>
      </c>
      <c r="L10">
        <v>70.474000000000004</v>
      </c>
      <c r="M10">
        <v>43.316000000000003</v>
      </c>
      <c r="N10">
        <v>71.710999999999999</v>
      </c>
      <c r="O10">
        <v>55.184199999999997</v>
      </c>
      <c r="P10">
        <v>71.841999999999999</v>
      </c>
      <c r="Q10">
        <v>72.684200000000004</v>
      </c>
      <c r="R10">
        <v>59.631599999999999</v>
      </c>
      <c r="S10">
        <v>81.052999999999997</v>
      </c>
      <c r="T10">
        <v>90.421000000000006</v>
      </c>
      <c r="U10">
        <v>76.158000000000001</v>
      </c>
      <c r="V10">
        <v>62.658000000000001</v>
      </c>
      <c r="W10">
        <v>76.474000000000004</v>
      </c>
      <c r="X10">
        <v>45.552999999999997</v>
      </c>
      <c r="Y10">
        <v>48.789499999999997</v>
      </c>
      <c r="Z10">
        <v>38.763199999999998</v>
      </c>
      <c r="AA10">
        <v>55.1053</v>
      </c>
      <c r="AD10">
        <f t="shared" si="0"/>
        <v>4.908105099316587E-2</v>
      </c>
      <c r="AE10">
        <f t="shared" si="1"/>
        <v>68.105288461538464</v>
      </c>
    </row>
    <row r="11" spans="1:31" x14ac:dyDescent="0.2">
      <c r="A11">
        <v>1.0712999999999999</v>
      </c>
      <c r="B11">
        <v>119.026</v>
      </c>
      <c r="C11">
        <v>88.632000000000005</v>
      </c>
      <c r="D11">
        <v>111.63200000000001</v>
      </c>
      <c r="E11">
        <v>95.263000000000005</v>
      </c>
      <c r="F11">
        <v>82.736999999999995</v>
      </c>
      <c r="G11">
        <v>66.447400000000002</v>
      </c>
      <c r="H11">
        <v>60.473700000000001</v>
      </c>
      <c r="I11">
        <v>55.8947</v>
      </c>
      <c r="J11">
        <v>79.474000000000004</v>
      </c>
      <c r="K11">
        <v>79.132000000000005</v>
      </c>
      <c r="L11">
        <v>85.605000000000004</v>
      </c>
      <c r="M11">
        <v>51.158000000000001</v>
      </c>
      <c r="N11">
        <v>64.841999999999999</v>
      </c>
      <c r="O11">
        <v>87.131600000000006</v>
      </c>
      <c r="P11">
        <v>64.394999999999996</v>
      </c>
      <c r="Q11">
        <v>79.052599999999998</v>
      </c>
      <c r="R11">
        <v>65.157899999999998</v>
      </c>
      <c r="S11">
        <v>84.236999999999995</v>
      </c>
      <c r="T11">
        <v>100.36799999999999</v>
      </c>
      <c r="U11">
        <v>86</v>
      </c>
      <c r="V11">
        <v>64.236999999999995</v>
      </c>
      <c r="W11">
        <v>70.789000000000001</v>
      </c>
      <c r="X11">
        <v>58.052999999999997</v>
      </c>
      <c r="Y11">
        <v>48.3947</v>
      </c>
      <c r="Z11">
        <v>38.026299999999999</v>
      </c>
      <c r="AA11">
        <v>54.736800000000002</v>
      </c>
      <c r="AD11">
        <f t="shared" si="0"/>
        <v>5.5214249636646631E-2</v>
      </c>
      <c r="AE11">
        <f t="shared" si="1"/>
        <v>74.64983461538462</v>
      </c>
    </row>
    <row r="12" spans="1:31" x14ac:dyDescent="0.2">
      <c r="A12">
        <v>1.1902999999999999</v>
      </c>
      <c r="B12">
        <v>130.52600000000001</v>
      </c>
      <c r="C12">
        <v>108.658</v>
      </c>
      <c r="D12">
        <v>150</v>
      </c>
      <c r="E12">
        <v>98.763000000000005</v>
      </c>
      <c r="F12">
        <v>99.421000000000006</v>
      </c>
      <c r="G12">
        <v>75.657899999999998</v>
      </c>
      <c r="H12">
        <v>71.131600000000006</v>
      </c>
      <c r="I12">
        <v>60.526299999999999</v>
      </c>
      <c r="J12">
        <v>64.841999999999999</v>
      </c>
      <c r="K12">
        <v>79.947000000000003</v>
      </c>
      <c r="L12">
        <v>112.974</v>
      </c>
      <c r="M12">
        <v>63.947000000000003</v>
      </c>
      <c r="N12">
        <v>81.236999999999995</v>
      </c>
      <c r="O12">
        <v>64.8947</v>
      </c>
      <c r="P12">
        <v>87.578999999999994</v>
      </c>
      <c r="Q12">
        <v>67.842100000000002</v>
      </c>
      <c r="R12">
        <v>53.552599999999998</v>
      </c>
      <c r="S12">
        <v>97.552999999999997</v>
      </c>
      <c r="T12">
        <v>115.105</v>
      </c>
      <c r="U12">
        <v>92</v>
      </c>
      <c r="V12">
        <v>75.394999999999996</v>
      </c>
      <c r="W12">
        <v>81.289000000000001</v>
      </c>
      <c r="X12">
        <v>72.367999999999995</v>
      </c>
      <c r="Y12">
        <v>47.342100000000002</v>
      </c>
      <c r="Z12">
        <v>39.473700000000001</v>
      </c>
      <c r="AA12">
        <v>51.868400000000001</v>
      </c>
      <c r="AD12">
        <f t="shared" si="0"/>
        <v>6.1347448280127399E-2</v>
      </c>
      <c r="AE12">
        <f t="shared" si="1"/>
        <v>82.457438461538473</v>
      </c>
    </row>
    <row r="13" spans="1:31" x14ac:dyDescent="0.2">
      <c r="A13">
        <v>1.3093999999999999</v>
      </c>
      <c r="B13">
        <v>142.73699999999999</v>
      </c>
      <c r="C13">
        <v>133.52600000000001</v>
      </c>
      <c r="D13">
        <v>167.26300000000001</v>
      </c>
      <c r="E13">
        <v>135.47399999999999</v>
      </c>
      <c r="F13">
        <v>112.158</v>
      </c>
      <c r="G13">
        <v>73.026300000000006</v>
      </c>
      <c r="H13">
        <v>63.710500000000003</v>
      </c>
      <c r="I13">
        <v>70.552599999999998</v>
      </c>
      <c r="J13">
        <v>73.974000000000004</v>
      </c>
      <c r="K13">
        <v>82.632000000000005</v>
      </c>
      <c r="L13">
        <v>111.289</v>
      </c>
      <c r="M13">
        <v>63.683999999999997</v>
      </c>
      <c r="N13">
        <v>84.183999999999997</v>
      </c>
      <c r="O13">
        <v>81.342100000000002</v>
      </c>
      <c r="P13">
        <v>93.183999999999997</v>
      </c>
      <c r="Q13">
        <v>74</v>
      </c>
      <c r="R13">
        <v>70.552599999999998</v>
      </c>
      <c r="S13">
        <v>116.342</v>
      </c>
      <c r="T13">
        <v>108.605</v>
      </c>
      <c r="U13">
        <v>101.684</v>
      </c>
      <c r="V13">
        <v>71.078999999999994</v>
      </c>
      <c r="W13">
        <v>92.394999999999996</v>
      </c>
      <c r="X13">
        <v>63.973999999999997</v>
      </c>
      <c r="Y13">
        <v>46.657899999999998</v>
      </c>
      <c r="Z13">
        <v>49.131599999999999</v>
      </c>
      <c r="AA13">
        <v>56.263199999999998</v>
      </c>
      <c r="AD13">
        <f t="shared" si="0"/>
        <v>6.7485800872048071E-2</v>
      </c>
      <c r="AE13">
        <f t="shared" si="1"/>
        <v>89.977723076923084</v>
      </c>
    </row>
    <row r="14" spans="1:31" x14ac:dyDescent="0.2">
      <c r="A14">
        <v>1.4283999999999999</v>
      </c>
      <c r="B14">
        <v>173.84200000000001</v>
      </c>
      <c r="C14">
        <v>149.947</v>
      </c>
      <c r="D14">
        <v>183.947</v>
      </c>
      <c r="E14">
        <v>139.92099999999999</v>
      </c>
      <c r="F14">
        <v>110.92100000000001</v>
      </c>
      <c r="G14">
        <v>71.526300000000006</v>
      </c>
      <c r="H14">
        <v>64.789500000000004</v>
      </c>
      <c r="I14">
        <v>93.131600000000006</v>
      </c>
      <c r="J14">
        <v>56.5</v>
      </c>
      <c r="K14">
        <v>93.816000000000003</v>
      </c>
      <c r="L14">
        <v>116.816</v>
      </c>
      <c r="M14">
        <v>71.447000000000003</v>
      </c>
      <c r="N14">
        <v>95.789000000000001</v>
      </c>
      <c r="O14">
        <v>68.789500000000004</v>
      </c>
      <c r="P14">
        <v>111.76300000000001</v>
      </c>
      <c r="Q14">
        <v>82.184200000000004</v>
      </c>
      <c r="R14">
        <v>74.578900000000004</v>
      </c>
      <c r="S14">
        <v>120.816</v>
      </c>
      <c r="T14">
        <v>103.842</v>
      </c>
      <c r="U14">
        <v>117.5</v>
      </c>
      <c r="V14">
        <v>86.763000000000005</v>
      </c>
      <c r="W14">
        <v>90.367999999999995</v>
      </c>
      <c r="X14">
        <v>74.132000000000005</v>
      </c>
      <c r="Y14">
        <v>51.368400000000001</v>
      </c>
      <c r="Z14">
        <v>50.421100000000003</v>
      </c>
      <c r="AA14">
        <v>61.026299999999999</v>
      </c>
      <c r="AD14">
        <f t="shared" si="0"/>
        <v>7.3618999515528846E-2</v>
      </c>
      <c r="AE14">
        <f t="shared" si="1"/>
        <v>96.767146153846156</v>
      </c>
    </row>
    <row r="15" spans="1:31" x14ac:dyDescent="0.2">
      <c r="A15">
        <v>1.5474000000000001</v>
      </c>
      <c r="B15">
        <v>190.34200000000001</v>
      </c>
      <c r="C15">
        <v>165.447</v>
      </c>
      <c r="D15">
        <v>215.07900000000001</v>
      </c>
      <c r="E15">
        <v>136.52600000000001</v>
      </c>
      <c r="F15">
        <v>116.158</v>
      </c>
      <c r="G15">
        <v>81.1053</v>
      </c>
      <c r="H15">
        <v>63.789499999999997</v>
      </c>
      <c r="I15">
        <v>89.526300000000006</v>
      </c>
      <c r="J15">
        <v>67.052999999999997</v>
      </c>
      <c r="K15">
        <v>90.921000000000006</v>
      </c>
      <c r="L15">
        <v>111.395</v>
      </c>
      <c r="M15">
        <v>78.683999999999997</v>
      </c>
      <c r="N15">
        <v>103.184</v>
      </c>
      <c r="O15">
        <v>81.157899999999998</v>
      </c>
      <c r="P15">
        <v>104.86799999999999</v>
      </c>
      <c r="Q15">
        <v>71.368399999999994</v>
      </c>
      <c r="R15">
        <v>72.631600000000006</v>
      </c>
      <c r="S15">
        <v>93.052999999999997</v>
      </c>
      <c r="T15">
        <v>113</v>
      </c>
      <c r="U15">
        <v>102.5</v>
      </c>
      <c r="V15">
        <v>83.105000000000004</v>
      </c>
      <c r="W15">
        <v>94.210999999999999</v>
      </c>
      <c r="X15">
        <v>70.947000000000003</v>
      </c>
      <c r="Y15">
        <v>48.184199999999997</v>
      </c>
      <c r="Z15">
        <v>48.289499999999997</v>
      </c>
      <c r="AA15">
        <v>51.289499999999997</v>
      </c>
      <c r="AD15">
        <f t="shared" si="0"/>
        <v>7.9752198159009621E-2</v>
      </c>
      <c r="AE15">
        <f t="shared" si="1"/>
        <v>97.839046153846141</v>
      </c>
    </row>
    <row r="16" spans="1:31" x14ac:dyDescent="0.2">
      <c r="A16">
        <v>1.6665000000000001</v>
      </c>
      <c r="B16">
        <v>189.13200000000001</v>
      </c>
      <c r="C16">
        <v>178.07900000000001</v>
      </c>
      <c r="D16">
        <v>205.23699999999999</v>
      </c>
      <c r="E16">
        <v>134.73699999999999</v>
      </c>
      <c r="F16">
        <v>109.658</v>
      </c>
      <c r="G16">
        <v>82.763199999999998</v>
      </c>
      <c r="H16">
        <v>61.842100000000002</v>
      </c>
      <c r="I16">
        <v>74.789500000000004</v>
      </c>
      <c r="J16">
        <v>80.421000000000006</v>
      </c>
      <c r="K16">
        <v>108.73699999999999</v>
      </c>
      <c r="L16">
        <v>115.895</v>
      </c>
      <c r="M16">
        <v>90.605000000000004</v>
      </c>
      <c r="N16">
        <v>107.211</v>
      </c>
      <c r="O16">
        <v>88.6053</v>
      </c>
      <c r="P16">
        <v>108.184</v>
      </c>
      <c r="Q16">
        <v>68.815799999999996</v>
      </c>
      <c r="R16">
        <v>63.921100000000003</v>
      </c>
      <c r="S16">
        <v>105.447</v>
      </c>
      <c r="T16">
        <v>111.658</v>
      </c>
      <c r="U16">
        <v>101.36799999999999</v>
      </c>
      <c r="V16">
        <v>96.421000000000006</v>
      </c>
      <c r="W16">
        <v>87.552999999999997</v>
      </c>
      <c r="X16">
        <v>78.867999999999995</v>
      </c>
      <c r="Y16">
        <v>56.8947</v>
      </c>
      <c r="Z16">
        <v>54.578899999999997</v>
      </c>
      <c r="AA16">
        <v>52.157899999999998</v>
      </c>
      <c r="AD16">
        <f t="shared" si="0"/>
        <v>8.58905507509303E-2</v>
      </c>
      <c r="AE16">
        <f t="shared" si="1"/>
        <v>100.52228846153844</v>
      </c>
    </row>
    <row r="17" spans="1:31" x14ac:dyDescent="0.2">
      <c r="A17">
        <v>1.7855000000000001</v>
      </c>
      <c r="B17">
        <v>182.947</v>
      </c>
      <c r="C17">
        <v>177.39500000000001</v>
      </c>
      <c r="D17">
        <v>206.39500000000001</v>
      </c>
      <c r="E17">
        <v>129.316</v>
      </c>
      <c r="F17">
        <v>123.342</v>
      </c>
      <c r="G17">
        <v>71.026300000000006</v>
      </c>
      <c r="H17">
        <v>70</v>
      </c>
      <c r="I17">
        <v>76.578900000000004</v>
      </c>
      <c r="J17">
        <v>71.052999999999997</v>
      </c>
      <c r="K17">
        <v>87.894999999999996</v>
      </c>
      <c r="L17">
        <v>117.5</v>
      </c>
      <c r="M17">
        <v>96.658000000000001</v>
      </c>
      <c r="N17">
        <v>103.42100000000001</v>
      </c>
      <c r="O17">
        <v>77.026300000000006</v>
      </c>
      <c r="P17">
        <v>121.36799999999999</v>
      </c>
      <c r="Q17">
        <v>68</v>
      </c>
      <c r="R17">
        <v>64</v>
      </c>
      <c r="S17">
        <v>108.395</v>
      </c>
      <c r="T17">
        <v>122.789</v>
      </c>
      <c r="U17">
        <v>116.184</v>
      </c>
      <c r="V17">
        <v>93.210999999999999</v>
      </c>
      <c r="W17">
        <v>87.263000000000005</v>
      </c>
      <c r="X17">
        <v>97.789000000000001</v>
      </c>
      <c r="Y17">
        <v>61.631599999999999</v>
      </c>
      <c r="Z17">
        <v>47.289499999999997</v>
      </c>
      <c r="AA17">
        <v>55.921100000000003</v>
      </c>
      <c r="AD17">
        <f t="shared" si="0"/>
        <v>9.2023749394411061E-2</v>
      </c>
      <c r="AE17">
        <f t="shared" si="1"/>
        <v>101.32287307692307</v>
      </c>
    </row>
    <row r="18" spans="1:31" x14ac:dyDescent="0.2">
      <c r="A18">
        <v>1.9046000000000001</v>
      </c>
      <c r="B18">
        <v>193.684</v>
      </c>
      <c r="C18">
        <v>195.84200000000001</v>
      </c>
      <c r="D18">
        <v>222.684</v>
      </c>
      <c r="E18">
        <v>141.97399999999999</v>
      </c>
      <c r="F18">
        <v>132.02600000000001</v>
      </c>
      <c r="G18">
        <v>71.236800000000002</v>
      </c>
      <c r="H18">
        <v>62.526299999999999</v>
      </c>
      <c r="I18">
        <v>68.552599999999998</v>
      </c>
      <c r="J18">
        <v>70.474000000000004</v>
      </c>
      <c r="K18">
        <v>102.92100000000001</v>
      </c>
      <c r="L18">
        <v>140.13200000000001</v>
      </c>
      <c r="M18">
        <v>117.5</v>
      </c>
      <c r="N18">
        <v>126.342</v>
      </c>
      <c r="O18">
        <v>78.078900000000004</v>
      </c>
      <c r="P18">
        <v>112.289</v>
      </c>
      <c r="Q18">
        <v>71.078900000000004</v>
      </c>
      <c r="R18">
        <v>57.289499999999997</v>
      </c>
      <c r="S18">
        <v>111.842</v>
      </c>
      <c r="T18">
        <v>141.89500000000001</v>
      </c>
      <c r="U18">
        <v>110.474</v>
      </c>
      <c r="V18">
        <v>87.736999999999995</v>
      </c>
      <c r="W18">
        <v>112.553</v>
      </c>
      <c r="X18">
        <v>99.025999999999996</v>
      </c>
      <c r="Y18">
        <v>57.921100000000003</v>
      </c>
      <c r="Z18">
        <v>45.473700000000001</v>
      </c>
      <c r="AA18">
        <v>50.973700000000001</v>
      </c>
      <c r="AD18">
        <f t="shared" si="0"/>
        <v>9.816210198633174E-2</v>
      </c>
      <c r="AE18">
        <f t="shared" si="1"/>
        <v>107.02025000000002</v>
      </c>
    </row>
    <row r="19" spans="1:31" x14ac:dyDescent="0.2">
      <c r="A19">
        <v>2.0236000000000001</v>
      </c>
      <c r="B19">
        <v>192.76300000000001</v>
      </c>
      <c r="C19">
        <v>182.5</v>
      </c>
      <c r="D19">
        <v>228.52600000000001</v>
      </c>
      <c r="E19">
        <v>146.21100000000001</v>
      </c>
      <c r="F19">
        <v>135.053</v>
      </c>
      <c r="G19">
        <v>85.710499999999996</v>
      </c>
      <c r="H19">
        <v>72.578900000000004</v>
      </c>
      <c r="I19">
        <v>80.552599999999998</v>
      </c>
      <c r="J19">
        <v>89.658000000000001</v>
      </c>
      <c r="K19">
        <v>104.289</v>
      </c>
      <c r="L19">
        <v>118.816</v>
      </c>
      <c r="M19">
        <v>130.89500000000001</v>
      </c>
      <c r="N19">
        <v>112.053</v>
      </c>
      <c r="O19">
        <v>83.052599999999998</v>
      </c>
      <c r="P19">
        <v>117.57899999999999</v>
      </c>
      <c r="Q19">
        <v>74</v>
      </c>
      <c r="R19">
        <v>64.210499999999996</v>
      </c>
      <c r="S19">
        <v>97.052999999999997</v>
      </c>
      <c r="T19">
        <v>145.60499999999999</v>
      </c>
      <c r="U19">
        <v>104.5</v>
      </c>
      <c r="V19">
        <v>97.158000000000001</v>
      </c>
      <c r="W19">
        <v>121.789</v>
      </c>
      <c r="X19">
        <v>85.5</v>
      </c>
      <c r="Y19">
        <v>51.763199999999998</v>
      </c>
      <c r="Z19">
        <v>47.631599999999999</v>
      </c>
      <c r="AA19">
        <v>58.631599999999999</v>
      </c>
      <c r="AD19">
        <f t="shared" si="0"/>
        <v>0.1042953006298125</v>
      </c>
      <c r="AE19">
        <f t="shared" si="1"/>
        <v>108.77228846153845</v>
      </c>
    </row>
    <row r="20" spans="1:31" x14ac:dyDescent="0.2">
      <c r="A20">
        <v>2.1425999999999998</v>
      </c>
      <c r="B20">
        <v>206.053</v>
      </c>
      <c r="C20">
        <v>207.57900000000001</v>
      </c>
      <c r="D20">
        <v>233</v>
      </c>
      <c r="E20">
        <v>149.28899999999999</v>
      </c>
      <c r="F20">
        <v>123.316</v>
      </c>
      <c r="G20">
        <v>92.578900000000004</v>
      </c>
      <c r="H20">
        <v>70.578900000000004</v>
      </c>
      <c r="I20">
        <v>65.947400000000002</v>
      </c>
      <c r="J20">
        <v>74.525999999999996</v>
      </c>
      <c r="K20">
        <v>114.342</v>
      </c>
      <c r="L20">
        <v>126.789</v>
      </c>
      <c r="M20">
        <v>134.76300000000001</v>
      </c>
      <c r="N20">
        <v>110.447</v>
      </c>
      <c r="O20">
        <v>84.3947</v>
      </c>
      <c r="P20">
        <v>108.658</v>
      </c>
      <c r="Q20">
        <v>70.026300000000006</v>
      </c>
      <c r="R20">
        <v>58.736800000000002</v>
      </c>
      <c r="S20">
        <v>101.842</v>
      </c>
      <c r="T20">
        <v>149.28899999999999</v>
      </c>
      <c r="U20">
        <v>129.92099999999999</v>
      </c>
      <c r="V20">
        <v>100.76300000000001</v>
      </c>
      <c r="W20">
        <v>122.447</v>
      </c>
      <c r="X20">
        <v>105.553</v>
      </c>
      <c r="Y20">
        <v>57.8947</v>
      </c>
      <c r="Z20">
        <v>51.263199999999998</v>
      </c>
      <c r="AA20">
        <v>59.921100000000003</v>
      </c>
      <c r="AD20">
        <f t="shared" si="0"/>
        <v>0.11042849927329326</v>
      </c>
      <c r="AE20">
        <f t="shared" si="1"/>
        <v>111.91996153846152</v>
      </c>
    </row>
    <row r="21" spans="1:31" x14ac:dyDescent="0.2">
      <c r="A21">
        <v>2.2616999999999998</v>
      </c>
      <c r="B21">
        <v>214.816</v>
      </c>
      <c r="C21">
        <v>211.5</v>
      </c>
      <c r="D21">
        <v>222.184</v>
      </c>
      <c r="E21">
        <v>132.02600000000001</v>
      </c>
      <c r="F21">
        <v>120.289</v>
      </c>
      <c r="G21">
        <v>81.131600000000006</v>
      </c>
      <c r="H21">
        <v>72.210499999999996</v>
      </c>
      <c r="I21">
        <v>84.526300000000006</v>
      </c>
      <c r="J21">
        <v>82.183999999999997</v>
      </c>
      <c r="K21">
        <v>110.658</v>
      </c>
      <c r="L21">
        <v>152.34200000000001</v>
      </c>
      <c r="M21">
        <v>166.36799999999999</v>
      </c>
      <c r="N21">
        <v>115.316</v>
      </c>
      <c r="O21">
        <v>84.631600000000006</v>
      </c>
      <c r="P21">
        <v>91.289000000000001</v>
      </c>
      <c r="Q21">
        <v>66.052599999999998</v>
      </c>
      <c r="R21">
        <v>59.026299999999999</v>
      </c>
      <c r="S21">
        <v>121.105</v>
      </c>
      <c r="T21">
        <v>150.316</v>
      </c>
      <c r="U21">
        <v>115.76300000000001</v>
      </c>
      <c r="V21">
        <v>100.5</v>
      </c>
      <c r="W21">
        <v>122.553</v>
      </c>
      <c r="X21">
        <v>94.236999999999995</v>
      </c>
      <c r="Y21">
        <v>43.736800000000002</v>
      </c>
      <c r="Z21">
        <v>58.631599999999999</v>
      </c>
      <c r="AA21">
        <v>47.131599999999999</v>
      </c>
      <c r="AD21">
        <f t="shared" si="0"/>
        <v>0.11656685186521393</v>
      </c>
      <c r="AE21">
        <f t="shared" si="1"/>
        <v>112.32788076923079</v>
      </c>
    </row>
    <row r="22" spans="1:31" x14ac:dyDescent="0.2">
      <c r="A22">
        <v>2.3807</v>
      </c>
      <c r="B22">
        <v>210.84200000000001</v>
      </c>
      <c r="C22">
        <v>217.65799999999999</v>
      </c>
      <c r="D22">
        <v>225.684</v>
      </c>
      <c r="E22">
        <v>143.26300000000001</v>
      </c>
      <c r="F22">
        <v>112</v>
      </c>
      <c r="G22">
        <v>82.736800000000002</v>
      </c>
      <c r="H22">
        <v>57.868400000000001</v>
      </c>
      <c r="I22">
        <v>69.842100000000002</v>
      </c>
      <c r="J22">
        <v>87.816000000000003</v>
      </c>
      <c r="K22">
        <v>126.711</v>
      </c>
      <c r="L22">
        <v>140.97399999999999</v>
      </c>
      <c r="M22">
        <v>170.23699999999999</v>
      </c>
      <c r="N22">
        <v>108.026</v>
      </c>
      <c r="O22">
        <v>80.973699999999994</v>
      </c>
      <c r="P22">
        <v>91.183999999999997</v>
      </c>
      <c r="Q22">
        <v>79.157899999999998</v>
      </c>
      <c r="R22">
        <v>55.1053</v>
      </c>
      <c r="S22">
        <v>126.57899999999999</v>
      </c>
      <c r="T22">
        <v>141.947</v>
      </c>
      <c r="U22">
        <v>121</v>
      </c>
      <c r="V22">
        <v>128.947</v>
      </c>
      <c r="W22">
        <v>109.57899999999999</v>
      </c>
      <c r="X22">
        <v>100.474</v>
      </c>
      <c r="Y22">
        <v>48.421100000000003</v>
      </c>
      <c r="Z22">
        <v>49.421100000000003</v>
      </c>
      <c r="AA22">
        <v>51.026299999999999</v>
      </c>
      <c r="AD22">
        <f t="shared" si="0"/>
        <v>0.12270005050869472</v>
      </c>
      <c r="AE22">
        <f t="shared" si="1"/>
        <v>112.97975769230773</v>
      </c>
    </row>
    <row r="23" spans="1:31" x14ac:dyDescent="0.2">
      <c r="A23">
        <v>2.4996999999999998</v>
      </c>
      <c r="B23">
        <v>213.26300000000001</v>
      </c>
      <c r="C23">
        <v>218.13200000000001</v>
      </c>
      <c r="D23">
        <v>238.07900000000001</v>
      </c>
      <c r="E23">
        <v>165.684</v>
      </c>
      <c r="F23">
        <v>102.895</v>
      </c>
      <c r="G23">
        <v>78.078900000000004</v>
      </c>
      <c r="H23">
        <v>53.473700000000001</v>
      </c>
      <c r="I23">
        <v>79.236800000000002</v>
      </c>
      <c r="J23">
        <v>94.447000000000003</v>
      </c>
      <c r="K23">
        <v>112.395</v>
      </c>
      <c r="L23">
        <v>158.63200000000001</v>
      </c>
      <c r="M23">
        <v>167.86799999999999</v>
      </c>
      <c r="N23">
        <v>104.26300000000001</v>
      </c>
      <c r="O23">
        <v>71.947400000000002</v>
      </c>
      <c r="P23">
        <v>84.367999999999995</v>
      </c>
      <c r="Q23">
        <v>57.526299999999999</v>
      </c>
      <c r="R23">
        <v>64.1053</v>
      </c>
      <c r="S23">
        <v>130.97399999999999</v>
      </c>
      <c r="T23">
        <v>148.23699999999999</v>
      </c>
      <c r="U23">
        <v>111.947</v>
      </c>
      <c r="V23">
        <v>114.76300000000001</v>
      </c>
      <c r="W23">
        <v>118.07899999999999</v>
      </c>
      <c r="X23">
        <v>92.841999999999999</v>
      </c>
      <c r="Y23">
        <v>46.947400000000002</v>
      </c>
      <c r="Z23">
        <v>48.6053</v>
      </c>
      <c r="AA23">
        <v>55.763199999999998</v>
      </c>
      <c r="AD23">
        <f t="shared" si="0"/>
        <v>0.12883324915217548</v>
      </c>
      <c r="AE23">
        <f t="shared" si="1"/>
        <v>112.79047307692309</v>
      </c>
    </row>
    <row r="24" spans="1:31" x14ac:dyDescent="0.2">
      <c r="A24">
        <v>2.6187999999999998</v>
      </c>
      <c r="B24">
        <v>221.184</v>
      </c>
      <c r="C24">
        <v>223.76300000000001</v>
      </c>
      <c r="D24">
        <v>227.5</v>
      </c>
      <c r="E24">
        <v>151.13200000000001</v>
      </c>
      <c r="F24">
        <v>91.421000000000006</v>
      </c>
      <c r="G24">
        <v>71.026300000000006</v>
      </c>
      <c r="H24">
        <v>71.631600000000006</v>
      </c>
      <c r="I24">
        <v>65.973699999999994</v>
      </c>
      <c r="J24">
        <v>105.605</v>
      </c>
      <c r="K24">
        <v>131.97399999999999</v>
      </c>
      <c r="L24">
        <v>166.447</v>
      </c>
      <c r="M24">
        <v>173.053</v>
      </c>
      <c r="N24">
        <v>115.447</v>
      </c>
      <c r="O24">
        <v>79.236800000000002</v>
      </c>
      <c r="P24">
        <v>80.816000000000003</v>
      </c>
      <c r="Q24">
        <v>58.473700000000001</v>
      </c>
      <c r="R24">
        <v>70.263199999999998</v>
      </c>
      <c r="S24">
        <v>114.447</v>
      </c>
      <c r="T24">
        <v>149.26300000000001</v>
      </c>
      <c r="U24">
        <v>114.974</v>
      </c>
      <c r="V24">
        <v>117.73699999999999</v>
      </c>
      <c r="W24">
        <v>120.42100000000001</v>
      </c>
      <c r="X24">
        <v>112.63200000000001</v>
      </c>
      <c r="Y24">
        <v>54.710500000000003</v>
      </c>
      <c r="Z24">
        <v>50.421100000000003</v>
      </c>
      <c r="AA24">
        <v>56.947400000000002</v>
      </c>
      <c r="AD24">
        <f t="shared" si="0"/>
        <v>0.13497160174409614</v>
      </c>
      <c r="AE24">
        <f t="shared" si="1"/>
        <v>115.25001153846155</v>
      </c>
    </row>
    <row r="25" spans="1:31" x14ac:dyDescent="0.2">
      <c r="A25">
        <v>2.7378</v>
      </c>
      <c r="B25">
        <v>225.21100000000001</v>
      </c>
      <c r="C25">
        <v>224.65799999999999</v>
      </c>
      <c r="D25">
        <v>229.34200000000001</v>
      </c>
      <c r="E25">
        <v>157.63200000000001</v>
      </c>
      <c r="F25">
        <v>99.236999999999995</v>
      </c>
      <c r="G25">
        <v>84.473699999999994</v>
      </c>
      <c r="H25">
        <v>67.578900000000004</v>
      </c>
      <c r="I25">
        <v>82.8947</v>
      </c>
      <c r="J25">
        <v>103.816</v>
      </c>
      <c r="K25">
        <v>131.816</v>
      </c>
      <c r="L25">
        <v>163</v>
      </c>
      <c r="M25">
        <v>180.52600000000001</v>
      </c>
      <c r="N25">
        <v>117.92100000000001</v>
      </c>
      <c r="O25">
        <v>81.473699999999994</v>
      </c>
      <c r="P25">
        <v>74.867999999999995</v>
      </c>
      <c r="Q25">
        <v>43.736800000000002</v>
      </c>
      <c r="R25">
        <v>61.684199999999997</v>
      </c>
      <c r="S25">
        <v>140.316</v>
      </c>
      <c r="T25">
        <v>175.02600000000001</v>
      </c>
      <c r="U25">
        <v>116.789</v>
      </c>
      <c r="V25">
        <v>98.210999999999999</v>
      </c>
      <c r="W25">
        <v>110.605</v>
      </c>
      <c r="X25">
        <v>106.684</v>
      </c>
      <c r="Y25">
        <v>52.5</v>
      </c>
      <c r="Z25">
        <v>48.078899999999997</v>
      </c>
      <c r="AA25">
        <v>69.6053</v>
      </c>
      <c r="AD25">
        <f t="shared" si="0"/>
        <v>0.14110480038757692</v>
      </c>
      <c r="AE25">
        <f t="shared" si="1"/>
        <v>117.21862307692309</v>
      </c>
    </row>
    <row r="26" spans="1:31" x14ac:dyDescent="0.2">
      <c r="A26">
        <v>2.8567999999999998</v>
      </c>
      <c r="B26">
        <v>218.52600000000001</v>
      </c>
      <c r="C26">
        <v>214.10499999999999</v>
      </c>
      <c r="D26">
        <v>230.73699999999999</v>
      </c>
      <c r="E26">
        <v>153.78899999999999</v>
      </c>
      <c r="F26">
        <v>83.658000000000001</v>
      </c>
      <c r="G26">
        <v>59.052599999999998</v>
      </c>
      <c r="H26">
        <v>70.421099999999996</v>
      </c>
      <c r="I26">
        <v>78.210499999999996</v>
      </c>
      <c r="J26">
        <v>109.07899999999999</v>
      </c>
      <c r="K26">
        <v>138.86799999999999</v>
      </c>
      <c r="L26">
        <v>146.947</v>
      </c>
      <c r="M26">
        <v>175.63200000000001</v>
      </c>
      <c r="N26">
        <v>137.73699999999999</v>
      </c>
      <c r="O26">
        <v>72.973699999999994</v>
      </c>
      <c r="P26">
        <v>82.236999999999995</v>
      </c>
      <c r="Q26">
        <v>53.8947</v>
      </c>
      <c r="R26">
        <v>65.421099999999996</v>
      </c>
      <c r="S26">
        <v>134.97399999999999</v>
      </c>
      <c r="T26">
        <v>164.02600000000001</v>
      </c>
      <c r="U26">
        <v>125.711</v>
      </c>
      <c r="V26">
        <v>108.57899999999999</v>
      </c>
      <c r="W26">
        <v>96.763000000000005</v>
      </c>
      <c r="X26">
        <v>112.76300000000001</v>
      </c>
      <c r="Y26">
        <v>49.736800000000002</v>
      </c>
      <c r="Z26">
        <v>43.026299999999999</v>
      </c>
      <c r="AA26">
        <v>52.473700000000001</v>
      </c>
      <c r="AD26">
        <f t="shared" si="0"/>
        <v>0.14723799903105769</v>
      </c>
      <c r="AE26">
        <f t="shared" si="1"/>
        <v>114.59005769230768</v>
      </c>
    </row>
    <row r="27" spans="1:31" x14ac:dyDescent="0.2">
      <c r="A27">
        <v>2.9759000000000002</v>
      </c>
      <c r="B27">
        <v>212.34200000000001</v>
      </c>
      <c r="C27">
        <v>212.816</v>
      </c>
      <c r="D27">
        <v>227</v>
      </c>
      <c r="E27">
        <v>175.23699999999999</v>
      </c>
      <c r="F27">
        <v>80.816000000000003</v>
      </c>
      <c r="G27">
        <v>51.184199999999997</v>
      </c>
      <c r="H27">
        <v>60.1053</v>
      </c>
      <c r="I27">
        <v>70.552599999999998</v>
      </c>
      <c r="J27">
        <v>95.578999999999994</v>
      </c>
      <c r="K27">
        <v>136.21100000000001</v>
      </c>
      <c r="L27">
        <v>133.316</v>
      </c>
      <c r="M27">
        <v>186.57900000000001</v>
      </c>
      <c r="N27">
        <v>133.34200000000001</v>
      </c>
      <c r="O27">
        <v>82.026300000000006</v>
      </c>
      <c r="P27">
        <v>83.341999999999999</v>
      </c>
      <c r="Q27">
        <v>58.052599999999998</v>
      </c>
      <c r="R27">
        <v>67.578900000000004</v>
      </c>
      <c r="S27">
        <v>124</v>
      </c>
      <c r="T27">
        <v>157.28899999999999</v>
      </c>
      <c r="U27">
        <v>119.73699999999999</v>
      </c>
      <c r="V27">
        <v>110.842</v>
      </c>
      <c r="W27">
        <v>107.92100000000001</v>
      </c>
      <c r="X27">
        <v>103.5</v>
      </c>
      <c r="Y27">
        <v>50.973700000000001</v>
      </c>
      <c r="Z27">
        <v>43.3947</v>
      </c>
      <c r="AA27">
        <v>62.736800000000002</v>
      </c>
      <c r="AD27">
        <f t="shared" si="0"/>
        <v>0.15337635162297839</v>
      </c>
      <c r="AE27">
        <f t="shared" si="1"/>
        <v>113.32592692307693</v>
      </c>
    </row>
    <row r="28" spans="1:31" x14ac:dyDescent="0.2">
      <c r="A28">
        <v>3.0949</v>
      </c>
      <c r="B28">
        <v>194.57900000000001</v>
      </c>
      <c r="C28">
        <v>212.97399999999999</v>
      </c>
      <c r="D28">
        <v>223.684</v>
      </c>
      <c r="E28">
        <v>182.52600000000001</v>
      </c>
      <c r="F28">
        <v>78.763000000000005</v>
      </c>
      <c r="G28">
        <v>46.973700000000001</v>
      </c>
      <c r="H28">
        <v>73.368399999999994</v>
      </c>
      <c r="I28">
        <v>62.5</v>
      </c>
      <c r="J28">
        <v>78.632000000000005</v>
      </c>
      <c r="K28">
        <v>116</v>
      </c>
      <c r="L28">
        <v>144.71100000000001</v>
      </c>
      <c r="M28">
        <v>181.316</v>
      </c>
      <c r="N28">
        <v>132.73699999999999</v>
      </c>
      <c r="O28">
        <v>74.789500000000004</v>
      </c>
      <c r="P28">
        <v>56.552999999999997</v>
      </c>
      <c r="Q28">
        <v>69.6053</v>
      </c>
      <c r="R28">
        <v>71.657899999999998</v>
      </c>
      <c r="S28">
        <v>130.13200000000001</v>
      </c>
      <c r="T28">
        <v>145.26300000000001</v>
      </c>
      <c r="U28">
        <v>124.895</v>
      </c>
      <c r="V28">
        <v>105.842</v>
      </c>
      <c r="W28">
        <v>106.895</v>
      </c>
      <c r="X28">
        <v>103.711</v>
      </c>
      <c r="Y28">
        <v>49.447400000000002</v>
      </c>
      <c r="Z28">
        <v>46.6053</v>
      </c>
      <c r="AA28">
        <v>58.947400000000002</v>
      </c>
      <c r="AD28">
        <f t="shared" si="0"/>
        <v>0.15950955026645913</v>
      </c>
      <c r="AE28">
        <f t="shared" si="1"/>
        <v>110.50415</v>
      </c>
    </row>
    <row r="29" spans="1:31" x14ac:dyDescent="0.2">
      <c r="A29">
        <v>3.2139000000000002</v>
      </c>
      <c r="B29">
        <v>192.78899999999999</v>
      </c>
      <c r="C29">
        <v>222.316</v>
      </c>
      <c r="D29">
        <v>228.447</v>
      </c>
      <c r="E29">
        <v>174.97399999999999</v>
      </c>
      <c r="F29">
        <v>66.421000000000006</v>
      </c>
      <c r="G29">
        <v>48.473700000000001</v>
      </c>
      <c r="H29">
        <v>68.447400000000002</v>
      </c>
      <c r="I29">
        <v>76.973699999999994</v>
      </c>
      <c r="J29">
        <v>92.974000000000004</v>
      </c>
      <c r="K29">
        <v>128.78899999999999</v>
      </c>
      <c r="L29">
        <v>133.553</v>
      </c>
      <c r="M29">
        <v>166.71100000000001</v>
      </c>
      <c r="N29">
        <v>139</v>
      </c>
      <c r="O29">
        <v>73.473699999999994</v>
      </c>
      <c r="P29">
        <v>65.947000000000003</v>
      </c>
      <c r="Q29">
        <v>76.736800000000002</v>
      </c>
      <c r="R29">
        <v>68.026300000000006</v>
      </c>
      <c r="S29">
        <v>137.84200000000001</v>
      </c>
      <c r="T29">
        <v>157.86799999999999</v>
      </c>
      <c r="U29">
        <v>107.526</v>
      </c>
      <c r="V29">
        <v>117.684</v>
      </c>
      <c r="W29">
        <v>123.026</v>
      </c>
      <c r="X29">
        <v>95.421000000000006</v>
      </c>
      <c r="Y29">
        <v>45.921100000000003</v>
      </c>
      <c r="Z29">
        <v>43.052599999999998</v>
      </c>
      <c r="AA29">
        <v>51.289499999999997</v>
      </c>
      <c r="AD29">
        <f t="shared" si="0"/>
        <v>0.16564274890993991</v>
      </c>
      <c r="AE29">
        <f t="shared" si="1"/>
        <v>111.68010769230766</v>
      </c>
    </row>
    <row r="30" spans="1:31" x14ac:dyDescent="0.2">
      <c r="A30">
        <v>3.3330000000000002</v>
      </c>
      <c r="B30">
        <v>191.5</v>
      </c>
      <c r="C30">
        <v>211.76300000000001</v>
      </c>
      <c r="D30">
        <v>223.47399999999999</v>
      </c>
      <c r="E30">
        <v>178.053</v>
      </c>
      <c r="F30">
        <v>78.289000000000001</v>
      </c>
      <c r="G30">
        <v>41.210500000000003</v>
      </c>
      <c r="H30">
        <v>69.710499999999996</v>
      </c>
      <c r="I30">
        <v>63.026299999999999</v>
      </c>
      <c r="J30">
        <v>80.236999999999995</v>
      </c>
      <c r="K30">
        <v>126.605</v>
      </c>
      <c r="L30">
        <v>144.86799999999999</v>
      </c>
      <c r="M30">
        <v>168.684</v>
      </c>
      <c r="N30">
        <v>127.711</v>
      </c>
      <c r="O30">
        <v>68.684200000000004</v>
      </c>
      <c r="P30">
        <v>54.262999999999998</v>
      </c>
      <c r="Q30">
        <v>82.131600000000006</v>
      </c>
      <c r="R30">
        <v>68</v>
      </c>
      <c r="S30">
        <v>130.184</v>
      </c>
      <c r="T30">
        <v>150.47399999999999</v>
      </c>
      <c r="U30">
        <v>106.053</v>
      </c>
      <c r="V30">
        <v>101.158</v>
      </c>
      <c r="W30">
        <v>117.184</v>
      </c>
      <c r="X30">
        <v>82.525999999999996</v>
      </c>
      <c r="Y30">
        <v>46.8947</v>
      </c>
      <c r="Z30">
        <v>38.710500000000003</v>
      </c>
      <c r="AA30">
        <v>57.736800000000002</v>
      </c>
      <c r="AD30">
        <f t="shared" si="0"/>
        <v>0.1717811015018606</v>
      </c>
      <c r="AE30">
        <f t="shared" si="1"/>
        <v>108.04350384615385</v>
      </c>
    </row>
    <row r="31" spans="1:31" x14ac:dyDescent="0.2">
      <c r="A31">
        <v>3.452</v>
      </c>
      <c r="B31">
        <v>194.52600000000001</v>
      </c>
      <c r="C31">
        <v>218.15799999999999</v>
      </c>
      <c r="D31">
        <v>220.92099999999999</v>
      </c>
      <c r="E31">
        <v>190.10499999999999</v>
      </c>
      <c r="F31">
        <v>63.368000000000002</v>
      </c>
      <c r="G31">
        <v>36.8947</v>
      </c>
      <c r="H31">
        <v>65.236800000000002</v>
      </c>
      <c r="I31">
        <v>68.868399999999994</v>
      </c>
      <c r="J31">
        <v>90.052999999999997</v>
      </c>
      <c r="K31">
        <v>142.316</v>
      </c>
      <c r="L31">
        <v>144.65799999999999</v>
      </c>
      <c r="M31">
        <v>166.13200000000001</v>
      </c>
      <c r="N31">
        <v>130.97399999999999</v>
      </c>
      <c r="O31">
        <v>85.157899999999998</v>
      </c>
      <c r="P31">
        <v>53.816000000000003</v>
      </c>
      <c r="Q31">
        <v>90.236800000000002</v>
      </c>
      <c r="R31">
        <v>80.736800000000002</v>
      </c>
      <c r="S31">
        <v>138.316</v>
      </c>
      <c r="T31">
        <v>149.65799999999999</v>
      </c>
      <c r="U31">
        <v>113.789</v>
      </c>
      <c r="V31">
        <v>93.816000000000003</v>
      </c>
      <c r="W31">
        <v>109.63200000000001</v>
      </c>
      <c r="X31">
        <v>99.367999999999995</v>
      </c>
      <c r="Y31">
        <v>45.157899999999998</v>
      </c>
      <c r="Z31">
        <v>46.236800000000002</v>
      </c>
      <c r="AA31">
        <v>59.5</v>
      </c>
      <c r="AD31">
        <f t="shared" si="0"/>
        <v>0.17791430014534135</v>
      </c>
      <c r="AE31">
        <f t="shared" si="1"/>
        <v>111.44738846153845</v>
      </c>
    </row>
    <row r="32" spans="1:31" x14ac:dyDescent="0.2">
      <c r="A32">
        <v>3.5710000000000002</v>
      </c>
      <c r="B32">
        <v>175.36799999999999</v>
      </c>
      <c r="C32">
        <v>209.15799999999999</v>
      </c>
      <c r="D32">
        <v>209.21100000000001</v>
      </c>
      <c r="E32">
        <v>179.92099999999999</v>
      </c>
      <c r="F32">
        <v>72.710999999999999</v>
      </c>
      <c r="G32">
        <v>35.842100000000002</v>
      </c>
      <c r="H32">
        <v>60.263199999999998</v>
      </c>
      <c r="I32">
        <v>62.868400000000001</v>
      </c>
      <c r="J32">
        <v>76.5</v>
      </c>
      <c r="K32">
        <v>113.76300000000001</v>
      </c>
      <c r="L32">
        <v>148.10499999999999</v>
      </c>
      <c r="M32">
        <v>160.57900000000001</v>
      </c>
      <c r="N32">
        <v>121.316</v>
      </c>
      <c r="O32">
        <v>71.763199999999998</v>
      </c>
      <c r="P32">
        <v>57.131999999999998</v>
      </c>
      <c r="Q32">
        <v>79.973699999999994</v>
      </c>
      <c r="R32">
        <v>63.684199999999997</v>
      </c>
      <c r="S32">
        <v>145.71100000000001</v>
      </c>
      <c r="T32">
        <v>141.73699999999999</v>
      </c>
      <c r="U32">
        <v>122.316</v>
      </c>
      <c r="V32">
        <v>100.474</v>
      </c>
      <c r="W32">
        <v>109.211</v>
      </c>
      <c r="X32">
        <v>95.447000000000003</v>
      </c>
      <c r="Y32">
        <v>55.1053</v>
      </c>
      <c r="Z32">
        <v>38.3947</v>
      </c>
      <c r="AA32">
        <v>68.526300000000006</v>
      </c>
      <c r="AD32">
        <f t="shared" si="0"/>
        <v>0.18404749878882212</v>
      </c>
      <c r="AE32">
        <f t="shared" si="1"/>
        <v>106.73388846153844</v>
      </c>
    </row>
    <row r="33" spans="1:31" x14ac:dyDescent="0.2">
      <c r="A33">
        <v>3.6901000000000002</v>
      </c>
      <c r="B33">
        <v>174.52600000000001</v>
      </c>
      <c r="C33">
        <v>208</v>
      </c>
      <c r="D33">
        <v>208.60499999999999</v>
      </c>
      <c r="E33">
        <v>179.42099999999999</v>
      </c>
      <c r="F33">
        <v>68.789000000000001</v>
      </c>
      <c r="G33">
        <v>37.789499999999997</v>
      </c>
      <c r="H33">
        <v>64.421099999999996</v>
      </c>
      <c r="I33">
        <v>67.131600000000006</v>
      </c>
      <c r="J33">
        <v>88</v>
      </c>
      <c r="K33">
        <v>124.158</v>
      </c>
      <c r="L33">
        <v>160.36799999999999</v>
      </c>
      <c r="M33">
        <v>121.974</v>
      </c>
      <c r="N33">
        <v>154.184</v>
      </c>
      <c r="O33">
        <v>62.552599999999998</v>
      </c>
      <c r="P33">
        <v>48.104999999999997</v>
      </c>
      <c r="Q33">
        <v>70.052599999999998</v>
      </c>
      <c r="R33">
        <v>83.789500000000004</v>
      </c>
      <c r="S33">
        <v>115.105</v>
      </c>
      <c r="T33">
        <v>145.92099999999999</v>
      </c>
      <c r="U33">
        <v>131.28899999999999</v>
      </c>
      <c r="V33">
        <v>85.605000000000004</v>
      </c>
      <c r="W33">
        <v>101.42100000000001</v>
      </c>
      <c r="X33">
        <v>85.236999999999995</v>
      </c>
      <c r="Y33">
        <v>55.078899999999997</v>
      </c>
      <c r="Z33">
        <v>39.1053</v>
      </c>
      <c r="AA33">
        <v>61.947400000000002</v>
      </c>
      <c r="AD33">
        <f t="shared" si="0"/>
        <v>0.19018585138074279</v>
      </c>
      <c r="AE33">
        <f t="shared" si="1"/>
        <v>105.48371153846152</v>
      </c>
    </row>
    <row r="34" spans="1:31" x14ac:dyDescent="0.2">
      <c r="A34">
        <v>3.8090999999999999</v>
      </c>
      <c r="B34">
        <v>153.86799999999999</v>
      </c>
      <c r="C34">
        <v>191.07900000000001</v>
      </c>
      <c r="D34">
        <v>195.28899999999999</v>
      </c>
      <c r="E34">
        <v>180.52600000000001</v>
      </c>
      <c r="F34">
        <v>65.921000000000006</v>
      </c>
      <c r="G34">
        <v>36.921100000000003</v>
      </c>
      <c r="H34">
        <v>76.789500000000004</v>
      </c>
      <c r="I34">
        <v>74.763199999999998</v>
      </c>
      <c r="J34">
        <v>68.552999999999997</v>
      </c>
      <c r="K34">
        <v>142.816</v>
      </c>
      <c r="L34">
        <v>137.36799999999999</v>
      </c>
      <c r="M34">
        <v>147.02600000000001</v>
      </c>
      <c r="N34">
        <v>155.21100000000001</v>
      </c>
      <c r="O34">
        <v>67.684200000000004</v>
      </c>
      <c r="P34">
        <v>47.447000000000003</v>
      </c>
      <c r="Q34">
        <v>64</v>
      </c>
      <c r="R34">
        <v>73.789500000000004</v>
      </c>
      <c r="S34">
        <v>106.76300000000001</v>
      </c>
      <c r="T34">
        <v>123.105</v>
      </c>
      <c r="U34">
        <v>114.26300000000001</v>
      </c>
      <c r="V34">
        <v>100.26300000000001</v>
      </c>
      <c r="W34">
        <v>106.26300000000001</v>
      </c>
      <c r="X34">
        <v>72.894999999999996</v>
      </c>
      <c r="Y34">
        <v>52.078899999999997</v>
      </c>
      <c r="Z34">
        <v>36.315800000000003</v>
      </c>
      <c r="AA34">
        <v>48.3947</v>
      </c>
      <c r="AD34">
        <f t="shared" si="0"/>
        <v>0.19631905002422356</v>
      </c>
      <c r="AE34">
        <f t="shared" si="1"/>
        <v>101.51511153846151</v>
      </c>
    </row>
    <row r="35" spans="1:31" x14ac:dyDescent="0.2">
      <c r="A35">
        <v>3.9281000000000001</v>
      </c>
      <c r="B35">
        <v>136.23699999999999</v>
      </c>
      <c r="C35">
        <v>156.92099999999999</v>
      </c>
      <c r="D35">
        <v>182.15799999999999</v>
      </c>
      <c r="E35">
        <v>177.447</v>
      </c>
      <c r="F35">
        <v>64.289000000000001</v>
      </c>
      <c r="G35">
        <v>50.973700000000001</v>
      </c>
      <c r="H35">
        <v>72.315799999999996</v>
      </c>
      <c r="I35">
        <v>53.684199999999997</v>
      </c>
      <c r="J35">
        <v>84.894999999999996</v>
      </c>
      <c r="K35">
        <v>133.57900000000001</v>
      </c>
      <c r="L35">
        <v>143.28899999999999</v>
      </c>
      <c r="M35">
        <v>122.395</v>
      </c>
      <c r="N35">
        <v>150.5</v>
      </c>
      <c r="O35">
        <v>64.131600000000006</v>
      </c>
      <c r="P35">
        <v>50.658000000000001</v>
      </c>
      <c r="Q35">
        <v>75.578900000000004</v>
      </c>
      <c r="R35">
        <v>75.315799999999996</v>
      </c>
      <c r="S35">
        <v>105.974</v>
      </c>
      <c r="T35">
        <v>131.07900000000001</v>
      </c>
      <c r="U35">
        <v>121.526</v>
      </c>
      <c r="V35">
        <v>90.710999999999999</v>
      </c>
      <c r="W35">
        <v>85.183999999999997</v>
      </c>
      <c r="X35">
        <v>82.552999999999997</v>
      </c>
      <c r="Y35">
        <v>47.263199999999998</v>
      </c>
      <c r="Z35">
        <v>30.578900000000001</v>
      </c>
      <c r="AA35">
        <v>60.947400000000002</v>
      </c>
      <c r="AD35">
        <f t="shared" si="0"/>
        <v>0.20245224866770434</v>
      </c>
      <c r="AE35">
        <f t="shared" si="1"/>
        <v>98.084019230769201</v>
      </c>
    </row>
    <row r="36" spans="1:31" x14ac:dyDescent="0.2">
      <c r="A36">
        <v>4.0472000000000001</v>
      </c>
      <c r="B36">
        <v>139.13200000000001</v>
      </c>
      <c r="C36">
        <v>155.52600000000001</v>
      </c>
      <c r="D36">
        <v>181.10499999999999</v>
      </c>
      <c r="E36">
        <v>153.10499999999999</v>
      </c>
      <c r="F36">
        <v>57.552999999999997</v>
      </c>
      <c r="G36">
        <v>57.447400000000002</v>
      </c>
      <c r="H36">
        <v>76.815799999999996</v>
      </c>
      <c r="I36">
        <v>57.684199999999997</v>
      </c>
      <c r="J36">
        <v>71.736999999999995</v>
      </c>
      <c r="K36">
        <v>132.60499999999999</v>
      </c>
      <c r="L36">
        <v>150.39500000000001</v>
      </c>
      <c r="M36">
        <v>101.553</v>
      </c>
      <c r="N36">
        <v>129.57900000000001</v>
      </c>
      <c r="O36">
        <v>67.052599999999998</v>
      </c>
      <c r="P36">
        <v>45.920999999999999</v>
      </c>
      <c r="Q36">
        <v>67.210499999999996</v>
      </c>
      <c r="R36">
        <v>63.6053</v>
      </c>
      <c r="S36">
        <v>111.211</v>
      </c>
      <c r="T36">
        <v>144.02600000000001</v>
      </c>
      <c r="U36">
        <v>111.07899999999999</v>
      </c>
      <c r="V36">
        <v>85.367999999999995</v>
      </c>
      <c r="W36">
        <v>70.105000000000004</v>
      </c>
      <c r="X36">
        <v>61.737000000000002</v>
      </c>
      <c r="Y36">
        <v>51.578899999999997</v>
      </c>
      <c r="Z36">
        <v>36.973700000000001</v>
      </c>
      <c r="AA36">
        <v>59.8947</v>
      </c>
      <c r="AD36">
        <f t="shared" si="0"/>
        <v>0.208590601259625</v>
      </c>
      <c r="AE36">
        <f t="shared" si="1"/>
        <v>93.846157692307685</v>
      </c>
    </row>
    <row r="37" spans="1:31" x14ac:dyDescent="0.2">
      <c r="A37">
        <v>4.1661999999999999</v>
      </c>
      <c r="B37">
        <v>119.474</v>
      </c>
      <c r="C37">
        <v>133.60499999999999</v>
      </c>
      <c r="D37">
        <v>143.97399999999999</v>
      </c>
      <c r="E37">
        <v>154.36799999999999</v>
      </c>
      <c r="F37">
        <v>52.210999999999999</v>
      </c>
      <c r="G37">
        <v>39.131599999999999</v>
      </c>
      <c r="H37">
        <v>70</v>
      </c>
      <c r="I37">
        <v>72.5</v>
      </c>
      <c r="J37">
        <v>78.658000000000001</v>
      </c>
      <c r="K37">
        <v>118.5</v>
      </c>
      <c r="L37">
        <v>134.447</v>
      </c>
      <c r="M37">
        <v>109.86799999999999</v>
      </c>
      <c r="N37">
        <v>131.57900000000001</v>
      </c>
      <c r="O37">
        <v>58.026299999999999</v>
      </c>
      <c r="P37">
        <v>44.341999999999999</v>
      </c>
      <c r="Q37">
        <v>56.710500000000003</v>
      </c>
      <c r="R37">
        <v>53.263199999999998</v>
      </c>
      <c r="S37">
        <v>104.36799999999999</v>
      </c>
      <c r="T37">
        <v>126.13200000000001</v>
      </c>
      <c r="U37">
        <v>142.84200000000001</v>
      </c>
      <c r="V37">
        <v>72.394999999999996</v>
      </c>
      <c r="W37">
        <v>55.104999999999997</v>
      </c>
      <c r="X37">
        <v>67.841999999999999</v>
      </c>
      <c r="Y37">
        <v>54.631599999999999</v>
      </c>
      <c r="Z37">
        <v>41.789499999999997</v>
      </c>
      <c r="AA37">
        <v>68.447400000000002</v>
      </c>
      <c r="AD37">
        <f t="shared" si="0"/>
        <v>0.21472379990310578</v>
      </c>
      <c r="AE37">
        <f t="shared" si="1"/>
        <v>88.6234653846154</v>
      </c>
    </row>
    <row r="38" spans="1:31" x14ac:dyDescent="0.2">
      <c r="A38">
        <v>4.2851999999999997</v>
      </c>
      <c r="B38">
        <v>108.474</v>
      </c>
      <c r="C38">
        <v>120.605</v>
      </c>
      <c r="D38">
        <v>134.053</v>
      </c>
      <c r="E38">
        <v>142.97399999999999</v>
      </c>
      <c r="F38">
        <v>48.262999999999998</v>
      </c>
      <c r="G38">
        <v>38</v>
      </c>
      <c r="H38">
        <v>56.078899999999997</v>
      </c>
      <c r="I38">
        <v>68.868399999999994</v>
      </c>
      <c r="J38">
        <v>78.132000000000005</v>
      </c>
      <c r="K38">
        <v>123.36799999999999</v>
      </c>
      <c r="L38">
        <v>145.10499999999999</v>
      </c>
      <c r="M38">
        <v>88.289000000000001</v>
      </c>
      <c r="N38">
        <v>111</v>
      </c>
      <c r="O38">
        <v>45.789499999999997</v>
      </c>
      <c r="P38">
        <v>31.395</v>
      </c>
      <c r="Q38">
        <v>65.026300000000006</v>
      </c>
      <c r="R38">
        <v>58.868400000000001</v>
      </c>
      <c r="S38">
        <v>105</v>
      </c>
      <c r="T38">
        <v>121.26300000000001</v>
      </c>
      <c r="U38">
        <v>146.76300000000001</v>
      </c>
      <c r="V38">
        <v>71.316000000000003</v>
      </c>
      <c r="W38">
        <v>60.210999999999999</v>
      </c>
      <c r="X38">
        <v>64.447000000000003</v>
      </c>
      <c r="Y38">
        <v>51.684199999999997</v>
      </c>
      <c r="Z38">
        <v>24.631599999999999</v>
      </c>
      <c r="AA38">
        <v>59.447400000000002</v>
      </c>
      <c r="AD38">
        <f t="shared" si="0"/>
        <v>0.22085699854658652</v>
      </c>
      <c r="AE38">
        <f t="shared" si="1"/>
        <v>83.42510384615386</v>
      </c>
    </row>
    <row r="39" spans="1:31" x14ac:dyDescent="0.2">
      <c r="A39">
        <v>4.4043000000000001</v>
      </c>
      <c r="B39">
        <v>102.76300000000001</v>
      </c>
      <c r="C39">
        <v>106.474</v>
      </c>
      <c r="D39">
        <v>146.816</v>
      </c>
      <c r="E39">
        <v>130.65799999999999</v>
      </c>
      <c r="F39">
        <v>46.841999999999999</v>
      </c>
      <c r="G39">
        <v>20.8947</v>
      </c>
      <c r="H39">
        <v>69.289500000000004</v>
      </c>
      <c r="I39">
        <v>74.763199999999998</v>
      </c>
      <c r="J39">
        <v>69.158000000000001</v>
      </c>
      <c r="K39">
        <v>135.184</v>
      </c>
      <c r="L39">
        <v>109.658</v>
      </c>
      <c r="M39">
        <v>75.658000000000001</v>
      </c>
      <c r="N39">
        <v>117.316</v>
      </c>
      <c r="O39">
        <v>47.815800000000003</v>
      </c>
      <c r="P39">
        <v>44.420999999999999</v>
      </c>
      <c r="Q39">
        <v>61.868400000000001</v>
      </c>
      <c r="R39">
        <v>50.815800000000003</v>
      </c>
      <c r="S39">
        <v>94.841999999999999</v>
      </c>
      <c r="T39">
        <v>109</v>
      </c>
      <c r="U39">
        <v>140.23699999999999</v>
      </c>
      <c r="V39">
        <v>62.947000000000003</v>
      </c>
      <c r="W39">
        <v>40.920999999999999</v>
      </c>
      <c r="X39">
        <v>60</v>
      </c>
      <c r="Y39">
        <v>61.947400000000002</v>
      </c>
      <c r="Z39">
        <v>36.763199999999998</v>
      </c>
      <c r="AA39">
        <v>56.421100000000003</v>
      </c>
      <c r="AD39">
        <f t="shared" si="0"/>
        <v>0.22699535113850722</v>
      </c>
      <c r="AE39">
        <f t="shared" si="1"/>
        <v>79.749003846153855</v>
      </c>
    </row>
    <row r="40" spans="1:31" x14ac:dyDescent="0.2">
      <c r="A40">
        <v>4.5232999999999999</v>
      </c>
      <c r="B40">
        <v>105.895</v>
      </c>
      <c r="C40">
        <v>94.841999999999999</v>
      </c>
      <c r="D40">
        <v>109.053</v>
      </c>
      <c r="E40">
        <v>106.684</v>
      </c>
      <c r="F40">
        <v>52.237000000000002</v>
      </c>
      <c r="G40">
        <v>24.157900000000001</v>
      </c>
      <c r="H40">
        <v>75.710499999999996</v>
      </c>
      <c r="I40">
        <v>59.342100000000002</v>
      </c>
      <c r="J40">
        <v>76.474000000000004</v>
      </c>
      <c r="K40">
        <v>134.76300000000001</v>
      </c>
      <c r="L40">
        <v>119.26300000000001</v>
      </c>
      <c r="M40">
        <v>65.183999999999997</v>
      </c>
      <c r="N40">
        <v>96.632000000000005</v>
      </c>
      <c r="O40">
        <v>57.421100000000003</v>
      </c>
      <c r="P40">
        <v>55.026000000000003</v>
      </c>
      <c r="Q40">
        <v>60.315800000000003</v>
      </c>
      <c r="R40">
        <v>57.947400000000002</v>
      </c>
      <c r="S40">
        <v>86.710999999999999</v>
      </c>
      <c r="T40">
        <v>99.632000000000005</v>
      </c>
      <c r="U40">
        <v>143.07900000000001</v>
      </c>
      <c r="V40">
        <v>61.920999999999999</v>
      </c>
      <c r="W40">
        <v>42.841999999999999</v>
      </c>
      <c r="X40">
        <v>43.368000000000002</v>
      </c>
      <c r="Y40">
        <v>53.1053</v>
      </c>
      <c r="Z40">
        <v>35.868400000000001</v>
      </c>
      <c r="AA40">
        <v>65.131600000000006</v>
      </c>
      <c r="AD40">
        <f t="shared" si="0"/>
        <v>0.23312854978198799</v>
      </c>
      <c r="AE40">
        <f t="shared" si="1"/>
        <v>76.254080769230782</v>
      </c>
    </row>
    <row r="41" spans="1:31" x14ac:dyDescent="0.2">
      <c r="A41">
        <v>4.6422999999999996</v>
      </c>
      <c r="B41">
        <v>100.23699999999999</v>
      </c>
      <c r="C41">
        <v>90.263000000000005</v>
      </c>
      <c r="D41">
        <v>119</v>
      </c>
      <c r="E41">
        <v>115.895</v>
      </c>
      <c r="F41">
        <v>56.5</v>
      </c>
      <c r="G41">
        <v>23.684200000000001</v>
      </c>
      <c r="H41">
        <v>72.8947</v>
      </c>
      <c r="I41">
        <v>54.526299999999999</v>
      </c>
      <c r="J41">
        <v>77.683999999999997</v>
      </c>
      <c r="K41">
        <v>104.5</v>
      </c>
      <c r="L41">
        <v>112.26300000000001</v>
      </c>
      <c r="M41">
        <v>57.658000000000001</v>
      </c>
      <c r="N41">
        <v>95.025999999999996</v>
      </c>
      <c r="O41">
        <v>51.1053</v>
      </c>
      <c r="P41">
        <v>52.973999999999997</v>
      </c>
      <c r="Q41">
        <v>50.315800000000003</v>
      </c>
      <c r="R41">
        <v>58.447400000000002</v>
      </c>
      <c r="S41">
        <v>79.183999999999997</v>
      </c>
      <c r="T41">
        <v>123.474</v>
      </c>
      <c r="U41">
        <v>139.5</v>
      </c>
      <c r="V41">
        <v>61.789000000000001</v>
      </c>
      <c r="W41">
        <v>40.552999999999997</v>
      </c>
      <c r="X41">
        <v>45.841999999999999</v>
      </c>
      <c r="Y41">
        <v>47.052599999999998</v>
      </c>
      <c r="Z41">
        <v>24.473700000000001</v>
      </c>
      <c r="AA41">
        <v>52.026299999999999</v>
      </c>
      <c r="AD41">
        <f t="shared" si="0"/>
        <v>0.23926174842546874</v>
      </c>
      <c r="AE41">
        <f t="shared" si="1"/>
        <v>73.341088461538462</v>
      </c>
    </row>
    <row r="42" spans="1:31" x14ac:dyDescent="0.2">
      <c r="A42">
        <v>4.7614000000000001</v>
      </c>
      <c r="B42">
        <v>106.816</v>
      </c>
      <c r="C42">
        <v>103.57899999999999</v>
      </c>
      <c r="D42">
        <v>88.025999999999996</v>
      </c>
      <c r="E42">
        <v>89.105000000000004</v>
      </c>
      <c r="F42">
        <v>42.579000000000001</v>
      </c>
      <c r="G42">
        <v>21.052600000000002</v>
      </c>
      <c r="H42">
        <v>64.578900000000004</v>
      </c>
      <c r="I42">
        <v>45.868400000000001</v>
      </c>
      <c r="J42">
        <v>62.868000000000002</v>
      </c>
      <c r="K42">
        <v>104.23699999999999</v>
      </c>
      <c r="L42">
        <v>94.894999999999996</v>
      </c>
      <c r="M42">
        <v>54.658000000000001</v>
      </c>
      <c r="N42">
        <v>93</v>
      </c>
      <c r="O42">
        <v>36</v>
      </c>
      <c r="P42">
        <v>52.237000000000002</v>
      </c>
      <c r="Q42">
        <v>49.710500000000003</v>
      </c>
      <c r="R42">
        <v>60.447400000000002</v>
      </c>
      <c r="S42">
        <v>79.263000000000005</v>
      </c>
      <c r="T42">
        <v>119.105</v>
      </c>
      <c r="U42">
        <v>130.02600000000001</v>
      </c>
      <c r="V42">
        <v>49.579000000000001</v>
      </c>
      <c r="W42">
        <v>41.104999999999997</v>
      </c>
      <c r="X42">
        <v>41.341999999999999</v>
      </c>
      <c r="Y42">
        <v>48.789499999999997</v>
      </c>
      <c r="Z42">
        <v>28.631599999999999</v>
      </c>
      <c r="AA42">
        <v>47.289499999999997</v>
      </c>
      <c r="AD42">
        <f t="shared" si="0"/>
        <v>0.24540010101738943</v>
      </c>
      <c r="AE42">
        <f t="shared" si="1"/>
        <v>67.491861538461549</v>
      </c>
    </row>
    <row r="43" spans="1:31" x14ac:dyDescent="0.2">
      <c r="A43">
        <v>4.8803999999999998</v>
      </c>
      <c r="B43">
        <v>113.57899999999999</v>
      </c>
      <c r="C43">
        <v>89.974000000000004</v>
      </c>
      <c r="D43">
        <v>72.105000000000004</v>
      </c>
      <c r="E43">
        <v>95.525999999999996</v>
      </c>
      <c r="F43">
        <v>46.895000000000003</v>
      </c>
      <c r="G43">
        <v>17.631599999999999</v>
      </c>
      <c r="H43">
        <v>45.289499999999997</v>
      </c>
      <c r="I43">
        <v>49.421100000000003</v>
      </c>
      <c r="J43">
        <v>55.158000000000001</v>
      </c>
      <c r="K43">
        <v>102.57899999999999</v>
      </c>
      <c r="L43">
        <v>83.525999999999996</v>
      </c>
      <c r="M43">
        <v>58.368000000000002</v>
      </c>
      <c r="N43">
        <v>111.053</v>
      </c>
      <c r="O43">
        <v>41.157899999999998</v>
      </c>
      <c r="P43">
        <v>55.368000000000002</v>
      </c>
      <c r="Q43">
        <v>38.578899999999997</v>
      </c>
      <c r="R43">
        <v>64.789500000000004</v>
      </c>
      <c r="S43">
        <v>63.789000000000001</v>
      </c>
      <c r="T43">
        <v>105.711</v>
      </c>
      <c r="U43">
        <v>120.395</v>
      </c>
      <c r="V43">
        <v>45.158000000000001</v>
      </c>
      <c r="W43">
        <v>35.368000000000002</v>
      </c>
      <c r="X43">
        <v>46.579000000000001</v>
      </c>
      <c r="Y43">
        <v>43.184199999999997</v>
      </c>
      <c r="Z43">
        <v>31.1053</v>
      </c>
      <c r="AA43">
        <v>40.789499999999997</v>
      </c>
      <c r="AD43">
        <f t="shared" si="0"/>
        <v>0.25153329966087018</v>
      </c>
      <c r="AE43">
        <f t="shared" si="1"/>
        <v>64.349173076923066</v>
      </c>
    </row>
    <row r="44" spans="1:31" x14ac:dyDescent="0.2">
      <c r="A44">
        <v>4.9995000000000003</v>
      </c>
      <c r="B44">
        <v>108.789</v>
      </c>
      <c r="C44">
        <v>108.842</v>
      </c>
      <c r="D44">
        <v>62.604999999999997</v>
      </c>
      <c r="E44">
        <v>85.894999999999996</v>
      </c>
      <c r="F44">
        <v>40.158000000000001</v>
      </c>
      <c r="G44">
        <v>17.8947</v>
      </c>
      <c r="H44">
        <v>48.1053</v>
      </c>
      <c r="I44">
        <v>46.342100000000002</v>
      </c>
      <c r="J44">
        <v>56.131999999999998</v>
      </c>
      <c r="K44">
        <v>108.105</v>
      </c>
      <c r="L44">
        <v>82.394999999999996</v>
      </c>
      <c r="M44">
        <v>64.525999999999996</v>
      </c>
      <c r="N44">
        <v>77.947000000000003</v>
      </c>
      <c r="O44">
        <v>42.763199999999998</v>
      </c>
      <c r="P44">
        <v>65.552999999999997</v>
      </c>
      <c r="Q44">
        <v>39.578899999999997</v>
      </c>
      <c r="R44">
        <v>54.736800000000002</v>
      </c>
      <c r="S44">
        <v>71.552999999999997</v>
      </c>
      <c r="T44">
        <v>109.76300000000001</v>
      </c>
      <c r="U44">
        <v>115.211</v>
      </c>
      <c r="V44">
        <v>51.762999999999998</v>
      </c>
      <c r="W44">
        <v>34.631999999999998</v>
      </c>
      <c r="X44">
        <v>48.816000000000003</v>
      </c>
      <c r="Y44">
        <v>48.315800000000003</v>
      </c>
      <c r="Z44">
        <v>40.5</v>
      </c>
      <c r="AA44">
        <v>44.263199999999998</v>
      </c>
      <c r="AD44">
        <f t="shared" si="0"/>
        <v>0.25767165225279087</v>
      </c>
      <c r="AE44">
        <f t="shared" si="1"/>
        <v>64.430192307692309</v>
      </c>
    </row>
    <row r="45" spans="1:31" x14ac:dyDescent="0.2">
      <c r="A45">
        <v>5.1185</v>
      </c>
      <c r="B45">
        <v>120.395</v>
      </c>
      <c r="C45">
        <v>112.395</v>
      </c>
      <c r="D45">
        <v>47.895000000000003</v>
      </c>
      <c r="E45">
        <v>91.105000000000004</v>
      </c>
      <c r="F45">
        <v>46.316000000000003</v>
      </c>
      <c r="G45">
        <v>19.526299999999999</v>
      </c>
      <c r="H45">
        <v>38.552599999999998</v>
      </c>
      <c r="I45">
        <v>38.526299999999999</v>
      </c>
      <c r="J45">
        <v>51.183999999999997</v>
      </c>
      <c r="K45">
        <v>102.026</v>
      </c>
      <c r="L45">
        <v>77.183999999999997</v>
      </c>
      <c r="M45">
        <v>54.158000000000001</v>
      </c>
      <c r="N45">
        <v>85.210999999999999</v>
      </c>
      <c r="O45">
        <v>34.3947</v>
      </c>
      <c r="P45">
        <v>52.973999999999997</v>
      </c>
      <c r="Q45">
        <v>43.473700000000001</v>
      </c>
      <c r="R45">
        <v>51.763199999999998</v>
      </c>
      <c r="S45">
        <v>69.552999999999997</v>
      </c>
      <c r="T45">
        <v>107.158</v>
      </c>
      <c r="U45">
        <v>112.07899999999999</v>
      </c>
      <c r="V45">
        <v>42.289000000000001</v>
      </c>
      <c r="W45">
        <v>34.210999999999999</v>
      </c>
      <c r="X45">
        <v>45.237000000000002</v>
      </c>
      <c r="Y45">
        <v>57.263199999999998</v>
      </c>
      <c r="Z45">
        <v>30.7105</v>
      </c>
      <c r="AA45">
        <v>42.842100000000002</v>
      </c>
      <c r="AD45">
        <f t="shared" si="0"/>
        <v>0.26380485089627165</v>
      </c>
      <c r="AE45">
        <f t="shared" si="1"/>
        <v>61.862407692307684</v>
      </c>
    </row>
    <row r="46" spans="1:31" x14ac:dyDescent="0.2">
      <c r="A46">
        <v>5.2374999999999998</v>
      </c>
      <c r="B46">
        <v>122.26300000000001</v>
      </c>
      <c r="C46">
        <v>116.974</v>
      </c>
      <c r="D46">
        <v>61.920999999999999</v>
      </c>
      <c r="E46">
        <v>66.974000000000004</v>
      </c>
      <c r="F46">
        <v>42.526000000000003</v>
      </c>
      <c r="G46">
        <v>23.842099999999999</v>
      </c>
      <c r="H46">
        <v>47.421100000000003</v>
      </c>
      <c r="I46">
        <v>38.131599999999999</v>
      </c>
      <c r="J46">
        <v>50.816000000000003</v>
      </c>
      <c r="K46">
        <v>75.316000000000003</v>
      </c>
      <c r="L46">
        <v>73.789000000000001</v>
      </c>
      <c r="M46">
        <v>54.737000000000002</v>
      </c>
      <c r="N46">
        <v>67.552999999999997</v>
      </c>
      <c r="O46">
        <v>36.131599999999999</v>
      </c>
      <c r="P46">
        <v>48.895000000000003</v>
      </c>
      <c r="Q46">
        <v>43.973700000000001</v>
      </c>
      <c r="R46">
        <v>43.3947</v>
      </c>
      <c r="S46">
        <v>68.210999999999999</v>
      </c>
      <c r="T46">
        <v>106.76300000000001</v>
      </c>
      <c r="U46">
        <v>101.842</v>
      </c>
      <c r="V46">
        <v>49.947000000000003</v>
      </c>
      <c r="W46">
        <v>33.658000000000001</v>
      </c>
      <c r="X46">
        <v>39.447000000000003</v>
      </c>
      <c r="Y46">
        <v>46.526299999999999</v>
      </c>
      <c r="Z46">
        <v>37.236800000000002</v>
      </c>
      <c r="AA46">
        <v>33.052599999999998</v>
      </c>
      <c r="AD46">
        <f t="shared" si="0"/>
        <v>0.26993804953975242</v>
      </c>
      <c r="AE46">
        <f t="shared" si="1"/>
        <v>58.897788461538461</v>
      </c>
    </row>
    <row r="47" spans="1:31" x14ac:dyDescent="0.2">
      <c r="A47">
        <v>5.3566000000000003</v>
      </c>
      <c r="B47">
        <v>108.974</v>
      </c>
      <c r="C47">
        <v>119.816</v>
      </c>
      <c r="D47">
        <v>51.762999999999998</v>
      </c>
      <c r="E47">
        <v>61.789000000000001</v>
      </c>
      <c r="F47">
        <v>35.841999999999999</v>
      </c>
      <c r="G47">
        <v>23.131599999999999</v>
      </c>
      <c r="H47">
        <v>42.815800000000003</v>
      </c>
      <c r="I47">
        <v>30.157900000000001</v>
      </c>
      <c r="J47">
        <v>46.789000000000001</v>
      </c>
      <c r="K47">
        <v>70.474000000000004</v>
      </c>
      <c r="L47">
        <v>71.236999999999995</v>
      </c>
      <c r="M47">
        <v>54.210999999999999</v>
      </c>
      <c r="N47">
        <v>64.710999999999999</v>
      </c>
      <c r="O47">
        <v>33.368400000000001</v>
      </c>
      <c r="P47">
        <v>46.683999999999997</v>
      </c>
      <c r="Q47">
        <v>53.552599999999998</v>
      </c>
      <c r="R47">
        <v>53.3947</v>
      </c>
      <c r="S47">
        <v>68</v>
      </c>
      <c r="T47">
        <v>110.658</v>
      </c>
      <c r="U47">
        <v>88.341999999999999</v>
      </c>
      <c r="V47">
        <v>43.816000000000003</v>
      </c>
      <c r="W47">
        <v>39.973999999999997</v>
      </c>
      <c r="X47">
        <v>39.526000000000003</v>
      </c>
      <c r="Y47">
        <v>53.236800000000002</v>
      </c>
      <c r="Z47">
        <v>34.210500000000003</v>
      </c>
      <c r="AA47">
        <v>26.3947</v>
      </c>
      <c r="AD47">
        <f t="shared" si="0"/>
        <v>0.27607640213167312</v>
      </c>
      <c r="AE47">
        <f t="shared" si="1"/>
        <v>56.648807692307692</v>
      </c>
    </row>
    <row r="48" spans="1:31" x14ac:dyDescent="0.2">
      <c r="A48">
        <v>5.4756</v>
      </c>
      <c r="B48">
        <v>128.60499999999999</v>
      </c>
      <c r="C48">
        <v>119.658</v>
      </c>
      <c r="D48">
        <v>40.737000000000002</v>
      </c>
      <c r="E48">
        <v>56.158000000000001</v>
      </c>
      <c r="F48">
        <v>37.026000000000003</v>
      </c>
      <c r="G48">
        <v>24.7895</v>
      </c>
      <c r="H48">
        <v>41.3947</v>
      </c>
      <c r="I48">
        <v>25.552600000000002</v>
      </c>
      <c r="J48">
        <v>35.104999999999997</v>
      </c>
      <c r="K48">
        <v>63.604999999999997</v>
      </c>
      <c r="L48">
        <v>50.237000000000002</v>
      </c>
      <c r="M48">
        <v>53.683999999999997</v>
      </c>
      <c r="N48">
        <v>52.631999999999998</v>
      </c>
      <c r="O48">
        <v>32.921100000000003</v>
      </c>
      <c r="P48">
        <v>53.447000000000003</v>
      </c>
      <c r="Q48">
        <v>45.131599999999999</v>
      </c>
      <c r="R48">
        <v>42.763199999999998</v>
      </c>
      <c r="S48">
        <v>69.841999999999999</v>
      </c>
      <c r="T48">
        <v>90.236999999999995</v>
      </c>
      <c r="U48">
        <v>82.367999999999995</v>
      </c>
      <c r="V48">
        <v>53.104999999999997</v>
      </c>
      <c r="W48">
        <v>38.604999999999997</v>
      </c>
      <c r="X48">
        <v>40.868000000000002</v>
      </c>
      <c r="Y48">
        <v>41.552599999999998</v>
      </c>
      <c r="Z48">
        <v>40.368400000000001</v>
      </c>
      <c r="AA48">
        <v>30.7105</v>
      </c>
      <c r="AD48">
        <f t="shared" si="0"/>
        <v>0.28220960077515383</v>
      </c>
      <c r="AE48">
        <f t="shared" si="1"/>
        <v>53.503969230769222</v>
      </c>
    </row>
    <row r="49" spans="1:31" x14ac:dyDescent="0.2">
      <c r="A49">
        <v>5.5945999999999998</v>
      </c>
      <c r="B49">
        <v>115.947</v>
      </c>
      <c r="C49">
        <v>120.526</v>
      </c>
      <c r="D49">
        <v>44.604999999999997</v>
      </c>
      <c r="E49">
        <v>49.973999999999997</v>
      </c>
      <c r="F49">
        <v>27.315999999999999</v>
      </c>
      <c r="G49">
        <v>34.236800000000002</v>
      </c>
      <c r="H49">
        <v>37</v>
      </c>
      <c r="I49">
        <v>26.263200000000001</v>
      </c>
      <c r="J49">
        <v>36.341999999999999</v>
      </c>
      <c r="K49">
        <v>68.816000000000003</v>
      </c>
      <c r="L49">
        <v>53.131999999999998</v>
      </c>
      <c r="M49">
        <v>41.868000000000002</v>
      </c>
      <c r="N49">
        <v>50.789000000000001</v>
      </c>
      <c r="O49">
        <v>33.184199999999997</v>
      </c>
      <c r="P49">
        <v>48.789000000000001</v>
      </c>
      <c r="Q49">
        <v>37.815800000000003</v>
      </c>
      <c r="R49">
        <v>34.578899999999997</v>
      </c>
      <c r="S49">
        <v>56.658000000000001</v>
      </c>
      <c r="T49">
        <v>94.474000000000004</v>
      </c>
      <c r="U49">
        <v>82.789000000000001</v>
      </c>
      <c r="V49">
        <v>48.079000000000001</v>
      </c>
      <c r="W49">
        <v>40.604999999999997</v>
      </c>
      <c r="X49">
        <v>40.368000000000002</v>
      </c>
      <c r="Y49">
        <v>32.657899999999998</v>
      </c>
      <c r="Z49">
        <v>43.3947</v>
      </c>
      <c r="AA49">
        <v>22.973700000000001</v>
      </c>
      <c r="AD49">
        <f t="shared" si="0"/>
        <v>0.28834279941863461</v>
      </c>
      <c r="AE49">
        <f t="shared" si="1"/>
        <v>50.891623076923075</v>
      </c>
    </row>
    <row r="50" spans="1:31" x14ac:dyDescent="0.2">
      <c r="A50">
        <v>5.7137000000000002</v>
      </c>
      <c r="B50">
        <v>141.39500000000001</v>
      </c>
      <c r="C50">
        <v>125.289</v>
      </c>
      <c r="D50">
        <v>46.973999999999997</v>
      </c>
      <c r="E50">
        <v>46.262999999999998</v>
      </c>
      <c r="F50">
        <v>28.158000000000001</v>
      </c>
      <c r="G50">
        <v>30.421099999999999</v>
      </c>
      <c r="H50">
        <v>37.078899999999997</v>
      </c>
      <c r="I50">
        <v>26.868400000000001</v>
      </c>
      <c r="J50">
        <v>42.183999999999997</v>
      </c>
      <c r="K50">
        <v>68.552999999999997</v>
      </c>
      <c r="L50">
        <v>49.789000000000001</v>
      </c>
      <c r="M50">
        <v>35.973999999999997</v>
      </c>
      <c r="N50">
        <v>44.658000000000001</v>
      </c>
      <c r="O50">
        <v>30.7105</v>
      </c>
      <c r="P50">
        <v>42.816000000000003</v>
      </c>
      <c r="Q50">
        <v>27.473700000000001</v>
      </c>
      <c r="R50">
        <v>32.052599999999998</v>
      </c>
      <c r="S50">
        <v>78.447000000000003</v>
      </c>
      <c r="T50">
        <v>106.184</v>
      </c>
      <c r="U50">
        <v>65.736999999999995</v>
      </c>
      <c r="V50">
        <v>45.316000000000003</v>
      </c>
      <c r="W50">
        <v>37.447000000000003</v>
      </c>
      <c r="X50">
        <v>37.368000000000002</v>
      </c>
      <c r="Y50">
        <v>37.947400000000002</v>
      </c>
      <c r="Z50">
        <v>40.131599999999999</v>
      </c>
      <c r="AA50">
        <v>30.736799999999999</v>
      </c>
      <c r="AD50">
        <f t="shared" si="0"/>
        <v>0.2944811520105553</v>
      </c>
      <c r="AE50">
        <f t="shared" si="1"/>
        <v>51.383576923076923</v>
      </c>
    </row>
    <row r="51" spans="1:31" x14ac:dyDescent="0.2">
      <c r="A51">
        <v>5.8327</v>
      </c>
      <c r="B51">
        <v>145.553</v>
      </c>
      <c r="C51">
        <v>129.02600000000001</v>
      </c>
      <c r="D51">
        <v>34.079000000000001</v>
      </c>
      <c r="E51">
        <v>43.868000000000002</v>
      </c>
      <c r="F51">
        <v>13.395</v>
      </c>
      <c r="G51">
        <v>28.815799999999999</v>
      </c>
      <c r="H51">
        <v>38.342100000000002</v>
      </c>
      <c r="I51">
        <v>32.921100000000003</v>
      </c>
      <c r="J51">
        <v>41.816000000000003</v>
      </c>
      <c r="K51">
        <v>49.895000000000003</v>
      </c>
      <c r="L51">
        <v>50.104999999999997</v>
      </c>
      <c r="M51">
        <v>30.815999999999999</v>
      </c>
      <c r="N51">
        <v>57.368000000000002</v>
      </c>
      <c r="O51">
        <v>42.763199999999998</v>
      </c>
      <c r="P51">
        <v>39.026000000000003</v>
      </c>
      <c r="Q51">
        <v>37.684199999999997</v>
      </c>
      <c r="R51">
        <v>35.842100000000002</v>
      </c>
      <c r="S51">
        <v>58.289000000000001</v>
      </c>
      <c r="T51">
        <v>127.57899999999999</v>
      </c>
      <c r="U51">
        <v>71.316000000000003</v>
      </c>
      <c r="V51">
        <v>49.104999999999997</v>
      </c>
      <c r="W51">
        <v>47.920999999999999</v>
      </c>
      <c r="X51">
        <v>35.816000000000003</v>
      </c>
      <c r="Y51">
        <v>32.842100000000002</v>
      </c>
      <c r="Z51">
        <v>43.763199999999998</v>
      </c>
      <c r="AA51">
        <v>28.684200000000001</v>
      </c>
      <c r="AD51">
        <f t="shared" si="0"/>
        <v>0.30061435065403608</v>
      </c>
      <c r="AE51">
        <f t="shared" si="1"/>
        <v>51.793500000000009</v>
      </c>
    </row>
    <row r="52" spans="1:31" x14ac:dyDescent="0.2">
      <c r="A52">
        <v>5.9516999999999998</v>
      </c>
      <c r="B52">
        <v>136.52600000000001</v>
      </c>
      <c r="C52">
        <v>135.053</v>
      </c>
      <c r="D52">
        <v>50.183999999999997</v>
      </c>
      <c r="E52">
        <v>30.289000000000001</v>
      </c>
      <c r="F52">
        <v>24.815999999999999</v>
      </c>
      <c r="G52">
        <v>30.342099999999999</v>
      </c>
      <c r="H52">
        <v>30.473700000000001</v>
      </c>
      <c r="I52">
        <v>34.078899999999997</v>
      </c>
      <c r="J52">
        <v>28.289000000000001</v>
      </c>
      <c r="K52">
        <v>44.789000000000001</v>
      </c>
      <c r="L52">
        <v>40.868000000000002</v>
      </c>
      <c r="M52">
        <v>42.683999999999997</v>
      </c>
      <c r="N52">
        <v>55</v>
      </c>
      <c r="O52">
        <v>37.447400000000002</v>
      </c>
      <c r="P52">
        <v>46.710999999999999</v>
      </c>
      <c r="Q52">
        <v>39.1053</v>
      </c>
      <c r="R52">
        <v>26.815799999999999</v>
      </c>
      <c r="S52">
        <v>73.921000000000006</v>
      </c>
      <c r="T52">
        <v>119.63200000000001</v>
      </c>
      <c r="U52">
        <v>80.447000000000003</v>
      </c>
      <c r="V52">
        <v>37.341999999999999</v>
      </c>
      <c r="W52">
        <v>61.262999999999998</v>
      </c>
      <c r="X52">
        <v>28.263000000000002</v>
      </c>
      <c r="Y52">
        <v>32.710500000000003</v>
      </c>
      <c r="Z52">
        <v>51.736800000000002</v>
      </c>
      <c r="AA52">
        <v>22.6053</v>
      </c>
      <c r="AD52">
        <f t="shared" si="0"/>
        <v>0.3067475492975168</v>
      </c>
      <c r="AE52">
        <f t="shared" si="1"/>
        <v>51.59203076923076</v>
      </c>
    </row>
    <row r="53" spans="1:31" x14ac:dyDescent="0.2">
      <c r="A53">
        <v>6.0708000000000002</v>
      </c>
      <c r="B53">
        <v>138.39500000000001</v>
      </c>
      <c r="C53">
        <v>122.053</v>
      </c>
      <c r="D53">
        <v>59.079000000000001</v>
      </c>
      <c r="E53">
        <v>31.263000000000002</v>
      </c>
      <c r="F53">
        <v>27.315999999999999</v>
      </c>
      <c r="G53">
        <v>30</v>
      </c>
      <c r="H53">
        <v>32.236800000000002</v>
      </c>
      <c r="I53">
        <v>19.447399999999998</v>
      </c>
      <c r="J53">
        <v>37.895000000000003</v>
      </c>
      <c r="K53">
        <v>39.420999999999999</v>
      </c>
      <c r="L53">
        <v>46.158000000000001</v>
      </c>
      <c r="M53">
        <v>41.789000000000001</v>
      </c>
      <c r="N53">
        <v>39.658000000000001</v>
      </c>
      <c r="O53">
        <v>43.131599999999999</v>
      </c>
      <c r="P53">
        <v>54.395000000000003</v>
      </c>
      <c r="Q53">
        <v>38.526299999999999</v>
      </c>
      <c r="R53">
        <v>23.368400000000001</v>
      </c>
      <c r="S53">
        <v>60.395000000000003</v>
      </c>
      <c r="T53">
        <v>115.395</v>
      </c>
      <c r="U53">
        <v>66.052999999999997</v>
      </c>
      <c r="V53">
        <v>38.447000000000003</v>
      </c>
      <c r="W53">
        <v>64.474000000000004</v>
      </c>
      <c r="X53">
        <v>34.237000000000002</v>
      </c>
      <c r="Y53">
        <v>34.210500000000003</v>
      </c>
      <c r="Z53">
        <v>47.631599999999999</v>
      </c>
      <c r="AA53">
        <v>22.631599999999999</v>
      </c>
      <c r="AD53">
        <f t="shared" si="0"/>
        <v>0.31288590188943749</v>
      </c>
      <c r="AE53">
        <f t="shared" si="1"/>
        <v>50.292584615384612</v>
      </c>
    </row>
    <row r="54" spans="1:31" x14ac:dyDescent="0.2">
      <c r="A54">
        <v>6.1898</v>
      </c>
      <c r="B54">
        <v>110.184</v>
      </c>
      <c r="C54">
        <v>118.605</v>
      </c>
      <c r="D54">
        <v>43.526000000000003</v>
      </c>
      <c r="E54">
        <v>39.079000000000001</v>
      </c>
      <c r="F54">
        <v>22.395</v>
      </c>
      <c r="G54">
        <v>21.631599999999999</v>
      </c>
      <c r="H54">
        <v>42.815800000000003</v>
      </c>
      <c r="I54">
        <v>36.6053</v>
      </c>
      <c r="J54">
        <v>34.683999999999997</v>
      </c>
      <c r="K54">
        <v>43.262999999999998</v>
      </c>
      <c r="L54">
        <v>56.816000000000003</v>
      </c>
      <c r="M54">
        <v>41.816000000000003</v>
      </c>
      <c r="N54">
        <v>39.395000000000003</v>
      </c>
      <c r="O54">
        <v>29.947399999999998</v>
      </c>
      <c r="P54">
        <v>42.158000000000001</v>
      </c>
      <c r="Q54">
        <v>42.947400000000002</v>
      </c>
      <c r="R54">
        <v>19.763200000000001</v>
      </c>
      <c r="S54">
        <v>71.289000000000001</v>
      </c>
      <c r="T54">
        <v>107.92100000000001</v>
      </c>
      <c r="U54">
        <v>70.078999999999994</v>
      </c>
      <c r="V54">
        <v>39.552999999999997</v>
      </c>
      <c r="W54">
        <v>55.789000000000001</v>
      </c>
      <c r="X54">
        <v>23.684000000000001</v>
      </c>
      <c r="Y54">
        <v>31.947399999999998</v>
      </c>
      <c r="Z54">
        <v>44.052599999999998</v>
      </c>
      <c r="AA54">
        <v>26.7895</v>
      </c>
      <c r="AD54">
        <f t="shared" si="0"/>
        <v>0.31901910053291826</v>
      </c>
      <c r="AE54">
        <f t="shared" si="1"/>
        <v>48.336007692307696</v>
      </c>
    </row>
    <row r="55" spans="1:31" x14ac:dyDescent="0.2">
      <c r="A55">
        <v>6.3087999999999997</v>
      </c>
      <c r="B55">
        <v>112.605</v>
      </c>
      <c r="C55">
        <v>112.553</v>
      </c>
      <c r="D55">
        <v>64.394999999999996</v>
      </c>
      <c r="E55">
        <v>45.737000000000002</v>
      </c>
      <c r="F55">
        <v>12.868</v>
      </c>
      <c r="G55">
        <v>25.921099999999999</v>
      </c>
      <c r="H55">
        <v>35.631599999999999</v>
      </c>
      <c r="I55">
        <v>32.236800000000002</v>
      </c>
      <c r="J55">
        <v>33.262999999999998</v>
      </c>
      <c r="K55">
        <v>39.631999999999998</v>
      </c>
      <c r="L55">
        <v>44.473999999999997</v>
      </c>
      <c r="M55">
        <v>38.262999999999998</v>
      </c>
      <c r="N55">
        <v>52.420999999999999</v>
      </c>
      <c r="O55">
        <v>30.657900000000001</v>
      </c>
      <c r="P55">
        <v>40.868000000000002</v>
      </c>
      <c r="Q55">
        <v>40.263199999999998</v>
      </c>
      <c r="R55">
        <v>16.447399999999998</v>
      </c>
      <c r="S55">
        <v>57.841999999999999</v>
      </c>
      <c r="T55">
        <v>103.105</v>
      </c>
      <c r="U55">
        <v>58.973999999999997</v>
      </c>
      <c r="V55">
        <v>41.289000000000001</v>
      </c>
      <c r="W55">
        <v>72.341999999999999</v>
      </c>
      <c r="X55">
        <v>34.868000000000002</v>
      </c>
      <c r="Y55">
        <v>30.842099999999999</v>
      </c>
      <c r="Z55">
        <v>42.552599999999998</v>
      </c>
      <c r="AA55">
        <v>26.947399999999998</v>
      </c>
      <c r="AD55">
        <f t="shared" si="0"/>
        <v>0.32515229917639904</v>
      </c>
      <c r="AE55">
        <f t="shared" si="1"/>
        <v>47.96150384615386</v>
      </c>
    </row>
    <row r="56" spans="1:31" x14ac:dyDescent="0.2">
      <c r="A56">
        <v>6.4279000000000002</v>
      </c>
      <c r="B56">
        <v>106.395</v>
      </c>
      <c r="C56">
        <v>110.658</v>
      </c>
      <c r="D56">
        <v>64.5</v>
      </c>
      <c r="E56">
        <v>46.683999999999997</v>
      </c>
      <c r="F56">
        <v>14.526</v>
      </c>
      <c r="G56">
        <v>30.7895</v>
      </c>
      <c r="H56">
        <v>42.6053</v>
      </c>
      <c r="I56">
        <v>26.815799999999999</v>
      </c>
      <c r="J56">
        <v>40.631999999999998</v>
      </c>
      <c r="K56">
        <v>37.841999999999999</v>
      </c>
      <c r="L56">
        <v>37.026000000000003</v>
      </c>
      <c r="M56">
        <v>42.868000000000002</v>
      </c>
      <c r="N56">
        <v>46.5</v>
      </c>
      <c r="O56">
        <v>29.236799999999999</v>
      </c>
      <c r="P56">
        <v>48.420999999999999</v>
      </c>
      <c r="Q56">
        <v>32.421100000000003</v>
      </c>
      <c r="R56">
        <v>19.5</v>
      </c>
      <c r="S56">
        <v>65.974000000000004</v>
      </c>
      <c r="T56">
        <v>101.526</v>
      </c>
      <c r="U56">
        <v>79.052999999999997</v>
      </c>
      <c r="V56">
        <v>27.526</v>
      </c>
      <c r="W56">
        <v>82.867999999999995</v>
      </c>
      <c r="X56">
        <v>30.605</v>
      </c>
      <c r="Y56">
        <v>28.921099999999999</v>
      </c>
      <c r="Z56">
        <v>39.1053</v>
      </c>
      <c r="AA56">
        <v>28.578900000000001</v>
      </c>
      <c r="AD56">
        <f t="shared" si="0"/>
        <v>0.33129065176831973</v>
      </c>
      <c r="AE56">
        <f t="shared" si="1"/>
        <v>48.522223076923076</v>
      </c>
    </row>
    <row r="57" spans="1:31" x14ac:dyDescent="0.2">
      <c r="A57">
        <v>6.5468999999999999</v>
      </c>
      <c r="B57">
        <v>83.421000000000006</v>
      </c>
      <c r="C57">
        <v>89.552999999999997</v>
      </c>
      <c r="D57">
        <v>64.183999999999997</v>
      </c>
      <c r="E57">
        <v>45.420999999999999</v>
      </c>
      <c r="F57">
        <v>19.158000000000001</v>
      </c>
      <c r="G57">
        <v>20.5</v>
      </c>
      <c r="H57">
        <v>28.842099999999999</v>
      </c>
      <c r="I57">
        <v>34.842100000000002</v>
      </c>
      <c r="J57">
        <v>26.210999999999999</v>
      </c>
      <c r="K57">
        <v>36.052999999999997</v>
      </c>
      <c r="L57">
        <v>34.104999999999997</v>
      </c>
      <c r="M57">
        <v>31.632000000000001</v>
      </c>
      <c r="N57">
        <v>42.262999999999998</v>
      </c>
      <c r="O57">
        <v>33.210500000000003</v>
      </c>
      <c r="P57">
        <v>43.368000000000002</v>
      </c>
      <c r="Q57">
        <v>30.052600000000002</v>
      </c>
      <c r="R57">
        <v>20.052600000000002</v>
      </c>
      <c r="S57">
        <v>66.578999999999994</v>
      </c>
      <c r="T57">
        <v>84.578999999999994</v>
      </c>
      <c r="U57">
        <v>69.263000000000005</v>
      </c>
      <c r="V57">
        <v>35.683999999999997</v>
      </c>
      <c r="W57">
        <v>76.316000000000003</v>
      </c>
      <c r="X57">
        <v>31.684000000000001</v>
      </c>
      <c r="Y57">
        <v>31.447399999999998</v>
      </c>
      <c r="Z57">
        <v>29.5</v>
      </c>
      <c r="AA57">
        <v>29.421099999999999</v>
      </c>
      <c r="AD57">
        <f t="shared" si="0"/>
        <v>0.33742385041180051</v>
      </c>
      <c r="AE57">
        <f t="shared" si="1"/>
        <v>43.74393846153847</v>
      </c>
    </row>
    <row r="58" spans="1:31" x14ac:dyDescent="0.2">
      <c r="A58">
        <v>6.6658999999999997</v>
      </c>
      <c r="B58">
        <v>66.341999999999999</v>
      </c>
      <c r="C58">
        <v>56.289000000000001</v>
      </c>
      <c r="D58">
        <v>74.947000000000003</v>
      </c>
      <c r="E58">
        <v>43.262999999999998</v>
      </c>
      <c r="F58">
        <v>22.710999999999999</v>
      </c>
      <c r="G58">
        <v>24.473700000000001</v>
      </c>
      <c r="H58">
        <v>33.131599999999999</v>
      </c>
      <c r="I58">
        <v>29.684200000000001</v>
      </c>
      <c r="J58">
        <v>33.237000000000002</v>
      </c>
      <c r="K58">
        <v>33.683999999999997</v>
      </c>
      <c r="L58">
        <v>31.474</v>
      </c>
      <c r="M58">
        <v>32.683999999999997</v>
      </c>
      <c r="N58">
        <v>44.262999999999998</v>
      </c>
      <c r="O58">
        <v>34.5</v>
      </c>
      <c r="P58">
        <v>37.447000000000003</v>
      </c>
      <c r="Q58">
        <v>39.289499999999997</v>
      </c>
      <c r="R58">
        <v>22.263200000000001</v>
      </c>
      <c r="S58">
        <v>52.973999999999997</v>
      </c>
      <c r="T58">
        <v>89.341999999999999</v>
      </c>
      <c r="U58">
        <v>67.683999999999997</v>
      </c>
      <c r="V58">
        <v>41.526000000000003</v>
      </c>
      <c r="W58">
        <v>67.947000000000003</v>
      </c>
      <c r="X58">
        <v>33.316000000000003</v>
      </c>
      <c r="Y58">
        <v>28.421099999999999</v>
      </c>
      <c r="Z58">
        <v>30.131599999999999</v>
      </c>
      <c r="AA58">
        <v>32.5</v>
      </c>
      <c r="AD58">
        <f t="shared" si="0"/>
        <v>0.34355704905528123</v>
      </c>
      <c r="AE58">
        <f t="shared" si="1"/>
        <v>42.44326538461538</v>
      </c>
    </row>
    <row r="59" spans="1:31" x14ac:dyDescent="0.2">
      <c r="A59">
        <v>6.7850000000000001</v>
      </c>
      <c r="B59">
        <v>42.789000000000001</v>
      </c>
      <c r="C59">
        <v>73.367999999999995</v>
      </c>
      <c r="D59">
        <v>67.367999999999995</v>
      </c>
      <c r="E59">
        <v>44.710999999999999</v>
      </c>
      <c r="F59">
        <v>21.736999999999998</v>
      </c>
      <c r="G59">
        <v>30.8947</v>
      </c>
      <c r="H59">
        <v>26.842099999999999</v>
      </c>
      <c r="I59">
        <v>31</v>
      </c>
      <c r="J59">
        <v>36.552999999999997</v>
      </c>
      <c r="K59">
        <v>28.815999999999999</v>
      </c>
      <c r="L59">
        <v>25.789000000000001</v>
      </c>
      <c r="M59">
        <v>31.895</v>
      </c>
      <c r="N59">
        <v>40.473999999999997</v>
      </c>
      <c r="O59">
        <v>31.131599999999999</v>
      </c>
      <c r="P59">
        <v>40.079000000000001</v>
      </c>
      <c r="Q59">
        <v>39.052599999999998</v>
      </c>
      <c r="R59">
        <v>18.657900000000001</v>
      </c>
      <c r="S59">
        <v>54.631999999999998</v>
      </c>
      <c r="T59">
        <v>78.974000000000004</v>
      </c>
      <c r="U59">
        <v>72.394999999999996</v>
      </c>
      <c r="V59">
        <v>37.816000000000003</v>
      </c>
      <c r="W59">
        <v>63.395000000000003</v>
      </c>
      <c r="X59">
        <v>29.553000000000001</v>
      </c>
      <c r="Y59">
        <v>39.684199999999997</v>
      </c>
      <c r="Z59">
        <v>32.947400000000002</v>
      </c>
      <c r="AA59">
        <v>25.842099999999999</v>
      </c>
      <c r="AD59">
        <f t="shared" si="0"/>
        <v>0.34969540164720192</v>
      </c>
      <c r="AE59">
        <f t="shared" si="1"/>
        <v>41.015253846153847</v>
      </c>
    </row>
    <row r="60" spans="1:31" x14ac:dyDescent="0.2">
      <c r="A60">
        <v>6.9039999999999999</v>
      </c>
      <c r="B60">
        <v>39.579000000000001</v>
      </c>
      <c r="C60">
        <v>41.289000000000001</v>
      </c>
      <c r="D60">
        <v>65.316000000000003</v>
      </c>
      <c r="E60">
        <v>35.473999999999997</v>
      </c>
      <c r="F60">
        <v>21.210999999999999</v>
      </c>
      <c r="G60">
        <v>29.157900000000001</v>
      </c>
      <c r="H60">
        <v>32.078899999999997</v>
      </c>
      <c r="I60">
        <v>26.342099999999999</v>
      </c>
      <c r="J60">
        <v>29.920999999999999</v>
      </c>
      <c r="K60">
        <v>33.052999999999997</v>
      </c>
      <c r="L60">
        <v>30.236999999999998</v>
      </c>
      <c r="M60">
        <v>37.237000000000002</v>
      </c>
      <c r="N60">
        <v>38.052999999999997</v>
      </c>
      <c r="O60">
        <v>33.763199999999998</v>
      </c>
      <c r="P60">
        <v>34</v>
      </c>
      <c r="Q60">
        <v>33.131599999999999</v>
      </c>
      <c r="R60">
        <v>12.7105</v>
      </c>
      <c r="S60">
        <v>42.316000000000003</v>
      </c>
      <c r="T60">
        <v>71.525999999999996</v>
      </c>
      <c r="U60">
        <v>58.526000000000003</v>
      </c>
      <c r="V60">
        <v>35.947000000000003</v>
      </c>
      <c r="W60">
        <v>67.921000000000006</v>
      </c>
      <c r="X60">
        <v>27.579000000000001</v>
      </c>
      <c r="Y60">
        <v>39.368400000000001</v>
      </c>
      <c r="Z60">
        <v>22.052600000000002</v>
      </c>
      <c r="AA60">
        <v>26.763200000000001</v>
      </c>
      <c r="AD60">
        <f t="shared" si="0"/>
        <v>0.3558286002906827</v>
      </c>
      <c r="AE60">
        <f t="shared" si="1"/>
        <v>37.098207692307689</v>
      </c>
    </row>
    <row r="61" spans="1:31" x14ac:dyDescent="0.2">
      <c r="A61">
        <v>7.0229999999999997</v>
      </c>
      <c r="B61">
        <v>33.368000000000002</v>
      </c>
      <c r="C61">
        <v>41.473999999999997</v>
      </c>
      <c r="D61">
        <v>69.894999999999996</v>
      </c>
      <c r="E61">
        <v>27.710999999999999</v>
      </c>
      <c r="F61">
        <v>24</v>
      </c>
      <c r="G61">
        <v>34.315800000000003</v>
      </c>
      <c r="H61">
        <v>30.526299999999999</v>
      </c>
      <c r="I61">
        <v>25.8947</v>
      </c>
      <c r="J61">
        <v>23.420999999999999</v>
      </c>
      <c r="K61">
        <v>43.210999999999999</v>
      </c>
      <c r="L61">
        <v>29.289000000000001</v>
      </c>
      <c r="M61">
        <v>49.841999999999999</v>
      </c>
      <c r="N61">
        <v>31.420999999999999</v>
      </c>
      <c r="O61">
        <v>41.3947</v>
      </c>
      <c r="P61">
        <v>35.395000000000003</v>
      </c>
      <c r="Q61">
        <v>32.973700000000001</v>
      </c>
      <c r="R61">
        <v>15.8947</v>
      </c>
      <c r="S61">
        <v>35.368000000000002</v>
      </c>
      <c r="T61">
        <v>75.474000000000004</v>
      </c>
      <c r="U61">
        <v>57.604999999999997</v>
      </c>
      <c r="V61">
        <v>33.789000000000001</v>
      </c>
      <c r="W61">
        <v>65.789000000000001</v>
      </c>
      <c r="X61">
        <v>24.763000000000002</v>
      </c>
      <c r="Y61">
        <v>42.368400000000001</v>
      </c>
      <c r="Z61">
        <v>29.631599999999999</v>
      </c>
      <c r="AA61">
        <v>24.5</v>
      </c>
      <c r="AD61">
        <f t="shared" si="0"/>
        <v>0.36196179893416347</v>
      </c>
      <c r="AE61">
        <f t="shared" si="1"/>
        <v>37.6659576923077</v>
      </c>
    </row>
    <row r="62" spans="1:31" x14ac:dyDescent="0.2">
      <c r="A62">
        <v>7.1421000000000001</v>
      </c>
      <c r="B62">
        <v>18.446999999999999</v>
      </c>
      <c r="C62">
        <v>29.420999999999999</v>
      </c>
      <c r="D62">
        <v>64.341999999999999</v>
      </c>
      <c r="E62">
        <v>27.026</v>
      </c>
      <c r="F62">
        <v>14.683999999999999</v>
      </c>
      <c r="G62">
        <v>20.342099999999999</v>
      </c>
      <c r="H62">
        <v>22.921099999999999</v>
      </c>
      <c r="I62">
        <v>23.078900000000001</v>
      </c>
      <c r="J62">
        <v>22.079000000000001</v>
      </c>
      <c r="K62">
        <v>50.316000000000003</v>
      </c>
      <c r="L62">
        <v>23.841999999999999</v>
      </c>
      <c r="M62">
        <v>36.683999999999997</v>
      </c>
      <c r="N62">
        <v>40.158000000000001</v>
      </c>
      <c r="O62">
        <v>29.973700000000001</v>
      </c>
      <c r="P62">
        <v>38.237000000000002</v>
      </c>
      <c r="Q62">
        <v>43.184199999999997</v>
      </c>
      <c r="R62">
        <v>18.763200000000001</v>
      </c>
      <c r="S62">
        <v>46.762999999999998</v>
      </c>
      <c r="T62">
        <v>67.132000000000005</v>
      </c>
      <c r="U62">
        <v>51.131999999999998</v>
      </c>
      <c r="V62">
        <v>27.736999999999998</v>
      </c>
      <c r="W62">
        <v>70.816000000000003</v>
      </c>
      <c r="X62">
        <v>28.579000000000001</v>
      </c>
      <c r="Y62">
        <v>35.736800000000002</v>
      </c>
      <c r="Z62">
        <v>19.2895</v>
      </c>
      <c r="AA62">
        <v>24.815799999999999</v>
      </c>
      <c r="AD62">
        <f t="shared" si="0"/>
        <v>0.36810015152608416</v>
      </c>
      <c r="AE62">
        <f t="shared" si="1"/>
        <v>34.442319230769222</v>
      </c>
    </row>
    <row r="63" spans="1:31" x14ac:dyDescent="0.2">
      <c r="A63">
        <v>7.2610999999999999</v>
      </c>
      <c r="B63">
        <v>25.5</v>
      </c>
      <c r="C63">
        <v>31.553000000000001</v>
      </c>
      <c r="D63">
        <v>61.631999999999998</v>
      </c>
      <c r="E63">
        <v>26.684000000000001</v>
      </c>
      <c r="F63">
        <v>23.474</v>
      </c>
      <c r="G63">
        <v>20.763200000000001</v>
      </c>
      <c r="H63">
        <v>27.5</v>
      </c>
      <c r="I63">
        <v>19.552600000000002</v>
      </c>
      <c r="J63">
        <v>24.315999999999999</v>
      </c>
      <c r="K63">
        <v>39.841999999999999</v>
      </c>
      <c r="L63">
        <v>28.526</v>
      </c>
      <c r="M63">
        <v>40.631999999999998</v>
      </c>
      <c r="N63">
        <v>38.5</v>
      </c>
      <c r="O63">
        <v>28</v>
      </c>
      <c r="P63">
        <v>31.210999999999999</v>
      </c>
      <c r="Q63">
        <v>36.289499999999997</v>
      </c>
      <c r="R63">
        <v>15.0526</v>
      </c>
      <c r="S63">
        <v>36.920999999999999</v>
      </c>
      <c r="T63">
        <v>61.973999999999997</v>
      </c>
      <c r="U63">
        <v>49.210999999999999</v>
      </c>
      <c r="V63">
        <v>27.974</v>
      </c>
      <c r="W63">
        <v>56.658000000000001</v>
      </c>
      <c r="X63">
        <v>23.367999999999999</v>
      </c>
      <c r="Y63">
        <v>27.421099999999999</v>
      </c>
      <c r="Z63">
        <v>20.868400000000001</v>
      </c>
      <c r="AA63">
        <v>20.315799999999999</v>
      </c>
      <c r="AD63">
        <f t="shared" si="0"/>
        <v>0.37423335016956488</v>
      </c>
      <c r="AE63">
        <f t="shared" si="1"/>
        <v>32.4515076923077</v>
      </c>
    </row>
    <row r="64" spans="1:31" x14ac:dyDescent="0.2">
      <c r="A64">
        <v>7.3800999999999997</v>
      </c>
      <c r="B64">
        <v>19.815999999999999</v>
      </c>
      <c r="C64">
        <v>26.579000000000001</v>
      </c>
      <c r="D64">
        <v>48.158000000000001</v>
      </c>
      <c r="E64">
        <v>37.104999999999997</v>
      </c>
      <c r="F64">
        <v>20.105</v>
      </c>
      <c r="G64">
        <v>24.973700000000001</v>
      </c>
      <c r="H64">
        <v>31.684200000000001</v>
      </c>
      <c r="I64">
        <v>15.4474</v>
      </c>
      <c r="J64">
        <v>20.658000000000001</v>
      </c>
      <c r="K64">
        <v>32.762999999999998</v>
      </c>
      <c r="L64">
        <v>24.263000000000002</v>
      </c>
      <c r="M64">
        <v>36.262999999999998</v>
      </c>
      <c r="N64">
        <v>34.237000000000002</v>
      </c>
      <c r="O64">
        <v>31.947399999999998</v>
      </c>
      <c r="P64">
        <v>28.710999999999999</v>
      </c>
      <c r="Q64">
        <v>33.763199999999998</v>
      </c>
      <c r="R64">
        <v>14.7105</v>
      </c>
      <c r="S64">
        <v>38.131999999999998</v>
      </c>
      <c r="T64">
        <v>57.658000000000001</v>
      </c>
      <c r="U64">
        <v>49.473999999999997</v>
      </c>
      <c r="V64">
        <v>33.973999999999997</v>
      </c>
      <c r="W64">
        <v>44.316000000000003</v>
      </c>
      <c r="X64">
        <v>28.184000000000001</v>
      </c>
      <c r="Y64">
        <v>31.5</v>
      </c>
      <c r="Z64">
        <v>25.5</v>
      </c>
      <c r="AA64">
        <v>28.236799999999999</v>
      </c>
      <c r="AD64">
        <f t="shared" si="0"/>
        <v>0.38036654881304566</v>
      </c>
      <c r="AE64">
        <f t="shared" si="1"/>
        <v>31.467661538461542</v>
      </c>
    </row>
    <row r="65" spans="1:31" x14ac:dyDescent="0.2">
      <c r="A65">
        <v>7.4992000000000001</v>
      </c>
      <c r="B65">
        <v>14.342000000000001</v>
      </c>
      <c r="C65">
        <v>20.341999999999999</v>
      </c>
      <c r="D65">
        <v>41.816000000000003</v>
      </c>
      <c r="E65">
        <v>35.841999999999999</v>
      </c>
      <c r="F65">
        <v>25.263000000000002</v>
      </c>
      <c r="G65">
        <v>21.8947</v>
      </c>
      <c r="H65">
        <v>21.631599999999999</v>
      </c>
      <c r="I65">
        <v>17.7105</v>
      </c>
      <c r="J65">
        <v>23.579000000000001</v>
      </c>
      <c r="K65">
        <v>38.737000000000002</v>
      </c>
      <c r="L65">
        <v>39.026000000000003</v>
      </c>
      <c r="M65">
        <v>39.631999999999998</v>
      </c>
      <c r="N65">
        <v>30.710999999999999</v>
      </c>
      <c r="O65">
        <v>25.342099999999999</v>
      </c>
      <c r="P65">
        <v>23.446999999999999</v>
      </c>
      <c r="Q65">
        <v>34.973700000000001</v>
      </c>
      <c r="R65">
        <v>10.763199999999999</v>
      </c>
      <c r="S65">
        <v>32.104999999999997</v>
      </c>
      <c r="T65">
        <v>49.973999999999997</v>
      </c>
      <c r="U65">
        <v>47.552999999999997</v>
      </c>
      <c r="V65">
        <v>30.920999999999999</v>
      </c>
      <c r="W65">
        <v>38.868000000000002</v>
      </c>
      <c r="X65">
        <v>21.420999999999999</v>
      </c>
      <c r="Y65">
        <v>27.342099999999999</v>
      </c>
      <c r="Z65">
        <v>28.631599999999999</v>
      </c>
      <c r="AA65">
        <v>26.078900000000001</v>
      </c>
      <c r="AD65">
        <f t="shared" si="0"/>
        <v>0.38650490140496635</v>
      </c>
      <c r="AE65">
        <f t="shared" si="1"/>
        <v>29.53643846153847</v>
      </c>
    </row>
    <row r="66" spans="1:31" x14ac:dyDescent="0.2">
      <c r="A66">
        <v>7.6181999999999999</v>
      </c>
      <c r="B66">
        <v>16.446999999999999</v>
      </c>
      <c r="C66">
        <v>18.079000000000001</v>
      </c>
      <c r="D66">
        <v>47.079000000000001</v>
      </c>
      <c r="E66">
        <v>23.315999999999999</v>
      </c>
      <c r="F66">
        <v>33.5</v>
      </c>
      <c r="G66">
        <v>23</v>
      </c>
      <c r="H66">
        <v>30.921099999999999</v>
      </c>
      <c r="I66">
        <v>20.526299999999999</v>
      </c>
      <c r="J66">
        <v>24.946999999999999</v>
      </c>
      <c r="K66">
        <v>42.841999999999999</v>
      </c>
      <c r="L66">
        <v>40.895000000000003</v>
      </c>
      <c r="M66">
        <v>33.789000000000001</v>
      </c>
      <c r="N66">
        <v>40.420999999999999</v>
      </c>
      <c r="O66">
        <v>23.263200000000001</v>
      </c>
      <c r="P66">
        <v>24.474</v>
      </c>
      <c r="Q66">
        <v>41.263199999999998</v>
      </c>
      <c r="R66">
        <v>13.8947</v>
      </c>
      <c r="S66">
        <v>37.395000000000003</v>
      </c>
      <c r="T66">
        <v>51.920999999999999</v>
      </c>
      <c r="U66">
        <v>37.316000000000003</v>
      </c>
      <c r="V66">
        <v>26.420999999999999</v>
      </c>
      <c r="W66">
        <v>44.395000000000003</v>
      </c>
      <c r="X66">
        <v>19.132000000000001</v>
      </c>
      <c r="Y66">
        <v>23.815799999999999</v>
      </c>
      <c r="Z66">
        <v>29.7895</v>
      </c>
      <c r="AA66">
        <v>27.421099999999999</v>
      </c>
      <c r="AD66">
        <f t="shared" si="0"/>
        <v>0.39263810004844713</v>
      </c>
      <c r="AE66">
        <f t="shared" si="1"/>
        <v>30.625534615384613</v>
      </c>
    </row>
    <row r="67" spans="1:31" x14ac:dyDescent="0.2">
      <c r="A67">
        <v>7.7371999999999996</v>
      </c>
      <c r="B67">
        <v>12.263</v>
      </c>
      <c r="C67">
        <v>17.446999999999999</v>
      </c>
      <c r="D67">
        <v>31.5</v>
      </c>
      <c r="E67">
        <v>31.263000000000002</v>
      </c>
      <c r="F67">
        <v>20.684000000000001</v>
      </c>
      <c r="G67">
        <v>18.842099999999999</v>
      </c>
      <c r="H67">
        <v>25.026299999999999</v>
      </c>
      <c r="I67">
        <v>22.6053</v>
      </c>
      <c r="J67">
        <v>32.526000000000003</v>
      </c>
      <c r="K67">
        <v>32.552999999999997</v>
      </c>
      <c r="L67">
        <v>37.737000000000002</v>
      </c>
      <c r="M67">
        <v>32.158000000000001</v>
      </c>
      <c r="N67">
        <v>36.183999999999997</v>
      </c>
      <c r="O67">
        <v>15.9474</v>
      </c>
      <c r="P67">
        <v>22.946999999999999</v>
      </c>
      <c r="Q67">
        <v>22.421099999999999</v>
      </c>
      <c r="R67">
        <v>19.947399999999998</v>
      </c>
      <c r="S67">
        <v>28.789000000000001</v>
      </c>
      <c r="T67">
        <v>50.658000000000001</v>
      </c>
      <c r="U67">
        <v>30.605</v>
      </c>
      <c r="V67">
        <v>26.289000000000001</v>
      </c>
      <c r="W67">
        <v>35.895000000000003</v>
      </c>
      <c r="X67">
        <v>23.579000000000001</v>
      </c>
      <c r="Y67">
        <v>32.026299999999999</v>
      </c>
      <c r="Z67">
        <v>20.947399999999998</v>
      </c>
      <c r="AA67">
        <v>30.078900000000001</v>
      </c>
      <c r="AD67">
        <f t="shared" ref="AD67:AD130" si="2">A67/19.4026</f>
        <v>0.3987712986919279</v>
      </c>
      <c r="AE67">
        <f t="shared" ref="AE67:AE130" si="3">AVERAGE(B67:AA67)</f>
        <v>27.343046153846156</v>
      </c>
    </row>
    <row r="68" spans="1:31" x14ac:dyDescent="0.2">
      <c r="A68">
        <v>7.8563000000000001</v>
      </c>
      <c r="B68">
        <v>13.105</v>
      </c>
      <c r="C68">
        <v>17.474</v>
      </c>
      <c r="D68">
        <v>31.974</v>
      </c>
      <c r="E68">
        <v>36.789000000000001</v>
      </c>
      <c r="F68">
        <v>21.710999999999999</v>
      </c>
      <c r="G68">
        <v>31.473700000000001</v>
      </c>
      <c r="H68">
        <v>27.315799999999999</v>
      </c>
      <c r="I68">
        <v>23.447399999999998</v>
      </c>
      <c r="J68">
        <v>35.631999999999998</v>
      </c>
      <c r="K68">
        <v>35.131999999999998</v>
      </c>
      <c r="L68">
        <v>24.5</v>
      </c>
      <c r="M68">
        <v>33.395000000000003</v>
      </c>
      <c r="N68">
        <v>38.158000000000001</v>
      </c>
      <c r="O68">
        <v>31.052600000000002</v>
      </c>
      <c r="P68">
        <v>22.946999999999999</v>
      </c>
      <c r="Q68">
        <v>22.5</v>
      </c>
      <c r="R68">
        <v>16.815799999999999</v>
      </c>
      <c r="S68">
        <v>35.341999999999999</v>
      </c>
      <c r="T68">
        <v>50.683999999999997</v>
      </c>
      <c r="U68">
        <v>27.263000000000002</v>
      </c>
      <c r="V68">
        <v>18.553000000000001</v>
      </c>
      <c r="W68">
        <v>42.737000000000002</v>
      </c>
      <c r="X68">
        <v>29.026</v>
      </c>
      <c r="Y68">
        <v>24.447399999999998</v>
      </c>
      <c r="Z68">
        <v>15.578900000000001</v>
      </c>
      <c r="AA68">
        <v>32.368400000000001</v>
      </c>
      <c r="AD68">
        <f t="shared" si="2"/>
        <v>0.40490965128384859</v>
      </c>
      <c r="AE68">
        <f t="shared" si="3"/>
        <v>28.43930769230769</v>
      </c>
    </row>
    <row r="69" spans="1:31" x14ac:dyDescent="0.2">
      <c r="A69">
        <v>7.9752999999999998</v>
      </c>
      <c r="B69">
        <v>12.211</v>
      </c>
      <c r="C69">
        <v>8.8420000000000005</v>
      </c>
      <c r="D69">
        <v>34.841999999999999</v>
      </c>
      <c r="E69">
        <v>55</v>
      </c>
      <c r="F69">
        <v>35.210999999999999</v>
      </c>
      <c r="G69">
        <v>18.315799999999999</v>
      </c>
      <c r="H69">
        <v>21.973700000000001</v>
      </c>
      <c r="I69">
        <v>18.473700000000001</v>
      </c>
      <c r="J69">
        <v>27.367999999999999</v>
      </c>
      <c r="K69">
        <v>30.763000000000002</v>
      </c>
      <c r="L69">
        <v>22</v>
      </c>
      <c r="M69">
        <v>35.947000000000003</v>
      </c>
      <c r="N69">
        <v>39.473999999999997</v>
      </c>
      <c r="O69">
        <v>21.921099999999999</v>
      </c>
      <c r="P69">
        <v>19.684000000000001</v>
      </c>
      <c r="Q69">
        <v>29.236799999999999</v>
      </c>
      <c r="R69">
        <v>18.473700000000001</v>
      </c>
      <c r="S69">
        <v>28.263000000000002</v>
      </c>
      <c r="T69">
        <v>50.158000000000001</v>
      </c>
      <c r="U69">
        <v>28.026</v>
      </c>
      <c r="V69">
        <v>28.895</v>
      </c>
      <c r="W69">
        <v>44.895000000000003</v>
      </c>
      <c r="X69">
        <v>21.105</v>
      </c>
      <c r="Y69">
        <v>24.315799999999999</v>
      </c>
      <c r="Z69">
        <v>25.947399999999998</v>
      </c>
      <c r="AA69">
        <v>32.157899999999998</v>
      </c>
      <c r="AD69">
        <f t="shared" si="2"/>
        <v>0.41104284992732931</v>
      </c>
      <c r="AE69">
        <f t="shared" si="3"/>
        <v>28.211534615384615</v>
      </c>
    </row>
    <row r="70" spans="1:31" x14ac:dyDescent="0.2">
      <c r="A70">
        <v>8.0943000000000005</v>
      </c>
      <c r="B70">
        <v>14.105</v>
      </c>
      <c r="C70">
        <v>8.1050000000000004</v>
      </c>
      <c r="D70">
        <v>30.158000000000001</v>
      </c>
      <c r="E70">
        <v>57.131999999999998</v>
      </c>
      <c r="F70">
        <v>31.158000000000001</v>
      </c>
      <c r="G70">
        <v>21.578900000000001</v>
      </c>
      <c r="H70">
        <v>28.552600000000002</v>
      </c>
      <c r="I70">
        <v>19.5</v>
      </c>
      <c r="J70">
        <v>21.841999999999999</v>
      </c>
      <c r="K70">
        <v>37.579000000000001</v>
      </c>
      <c r="L70">
        <v>17.263000000000002</v>
      </c>
      <c r="M70">
        <v>40.183999999999997</v>
      </c>
      <c r="N70">
        <v>29.263000000000002</v>
      </c>
      <c r="O70">
        <v>24.8947</v>
      </c>
      <c r="P70">
        <v>18.158000000000001</v>
      </c>
      <c r="Q70">
        <v>23.868400000000001</v>
      </c>
      <c r="R70">
        <v>19.342099999999999</v>
      </c>
      <c r="S70">
        <v>29.526</v>
      </c>
      <c r="T70">
        <v>53.210999999999999</v>
      </c>
      <c r="U70">
        <v>33.395000000000003</v>
      </c>
      <c r="V70">
        <v>27.920999999999999</v>
      </c>
      <c r="W70">
        <v>41.526000000000003</v>
      </c>
      <c r="X70">
        <v>21.605</v>
      </c>
      <c r="Y70">
        <v>23.815799999999999</v>
      </c>
      <c r="Z70">
        <v>16.5</v>
      </c>
      <c r="AA70">
        <v>32.578899999999997</v>
      </c>
      <c r="AD70">
        <f t="shared" si="2"/>
        <v>0.41717604857081014</v>
      </c>
      <c r="AE70">
        <f t="shared" si="3"/>
        <v>27.798553846153844</v>
      </c>
    </row>
    <row r="71" spans="1:31" x14ac:dyDescent="0.2">
      <c r="A71">
        <v>8.2134</v>
      </c>
      <c r="B71">
        <v>10</v>
      </c>
      <c r="C71">
        <v>11.5</v>
      </c>
      <c r="D71">
        <v>27.263000000000002</v>
      </c>
      <c r="E71">
        <v>51.079000000000001</v>
      </c>
      <c r="F71">
        <v>27.579000000000001</v>
      </c>
      <c r="G71">
        <v>23.657900000000001</v>
      </c>
      <c r="H71">
        <v>21.342099999999999</v>
      </c>
      <c r="I71">
        <v>19.184200000000001</v>
      </c>
      <c r="J71">
        <v>23.341999999999999</v>
      </c>
      <c r="K71">
        <v>41.631999999999998</v>
      </c>
      <c r="L71">
        <v>17.158000000000001</v>
      </c>
      <c r="M71">
        <v>32.079000000000001</v>
      </c>
      <c r="N71">
        <v>41.868000000000002</v>
      </c>
      <c r="O71">
        <v>22.368400000000001</v>
      </c>
      <c r="P71">
        <v>14.868</v>
      </c>
      <c r="Q71">
        <v>24</v>
      </c>
      <c r="R71">
        <v>25.3947</v>
      </c>
      <c r="S71">
        <v>28.5</v>
      </c>
      <c r="T71">
        <v>41.026000000000003</v>
      </c>
      <c r="U71">
        <v>26.632000000000001</v>
      </c>
      <c r="V71">
        <v>31.5</v>
      </c>
      <c r="W71">
        <v>41.341999999999999</v>
      </c>
      <c r="X71">
        <v>18.946999999999999</v>
      </c>
      <c r="Y71">
        <v>20.184200000000001</v>
      </c>
      <c r="Z71">
        <v>14.473699999999999</v>
      </c>
      <c r="AA71">
        <v>38.1053</v>
      </c>
      <c r="AD71">
        <f t="shared" si="2"/>
        <v>0.42331440116273078</v>
      </c>
      <c r="AE71">
        <f t="shared" si="3"/>
        <v>26.731749999999998</v>
      </c>
    </row>
    <row r="72" spans="1:31" x14ac:dyDescent="0.2">
      <c r="A72">
        <v>8.3323999999999998</v>
      </c>
      <c r="B72">
        <v>11.763</v>
      </c>
      <c r="C72">
        <v>12.342000000000001</v>
      </c>
      <c r="D72">
        <v>24.841999999999999</v>
      </c>
      <c r="E72">
        <v>45.395000000000003</v>
      </c>
      <c r="F72">
        <v>32.973999999999997</v>
      </c>
      <c r="G72">
        <v>32.342100000000002</v>
      </c>
      <c r="H72">
        <v>22.552600000000002</v>
      </c>
      <c r="I72">
        <v>17.052600000000002</v>
      </c>
      <c r="J72">
        <v>20.579000000000001</v>
      </c>
      <c r="K72">
        <v>28.053000000000001</v>
      </c>
      <c r="L72">
        <v>11.132</v>
      </c>
      <c r="M72">
        <v>29.184000000000001</v>
      </c>
      <c r="N72">
        <v>39.816000000000003</v>
      </c>
      <c r="O72">
        <v>23.657900000000001</v>
      </c>
      <c r="P72">
        <v>17.789000000000001</v>
      </c>
      <c r="Q72">
        <v>18.815799999999999</v>
      </c>
      <c r="R72">
        <v>18.763200000000001</v>
      </c>
      <c r="S72">
        <v>22.579000000000001</v>
      </c>
      <c r="T72">
        <v>45.789000000000001</v>
      </c>
      <c r="U72">
        <v>17.446999999999999</v>
      </c>
      <c r="V72">
        <v>28.658000000000001</v>
      </c>
      <c r="W72">
        <v>29.710999999999999</v>
      </c>
      <c r="X72">
        <v>17.158000000000001</v>
      </c>
      <c r="Y72">
        <v>28.421099999999999</v>
      </c>
      <c r="Z72">
        <v>24.2895</v>
      </c>
      <c r="AA72">
        <v>32.210500000000003</v>
      </c>
      <c r="AD72">
        <f t="shared" si="2"/>
        <v>0.42944759980621156</v>
      </c>
      <c r="AE72">
        <f t="shared" si="3"/>
        <v>25.127550000000003</v>
      </c>
    </row>
    <row r="73" spans="1:31" x14ac:dyDescent="0.2">
      <c r="A73">
        <v>8.4514999999999993</v>
      </c>
      <c r="B73">
        <v>12.420999999999999</v>
      </c>
      <c r="C73">
        <v>12.920999999999999</v>
      </c>
      <c r="D73">
        <v>35.026000000000003</v>
      </c>
      <c r="E73">
        <v>53.183999999999997</v>
      </c>
      <c r="F73">
        <v>22.132000000000001</v>
      </c>
      <c r="G73">
        <v>42.684199999999997</v>
      </c>
      <c r="H73">
        <v>23.6053</v>
      </c>
      <c r="I73">
        <v>11.0526</v>
      </c>
      <c r="J73">
        <v>16.553000000000001</v>
      </c>
      <c r="K73">
        <v>31.5</v>
      </c>
      <c r="L73">
        <v>16.946999999999999</v>
      </c>
      <c r="M73">
        <v>28.158000000000001</v>
      </c>
      <c r="N73">
        <v>28.289000000000001</v>
      </c>
      <c r="O73">
        <v>19.973700000000001</v>
      </c>
      <c r="P73">
        <v>13.974</v>
      </c>
      <c r="Q73">
        <v>27.921099999999999</v>
      </c>
      <c r="R73">
        <v>21.368400000000001</v>
      </c>
      <c r="S73">
        <v>33.473999999999997</v>
      </c>
      <c r="T73">
        <v>45.420999999999999</v>
      </c>
      <c r="U73">
        <v>22.105</v>
      </c>
      <c r="V73">
        <v>25.605</v>
      </c>
      <c r="W73">
        <v>29.763000000000002</v>
      </c>
      <c r="X73">
        <v>15.657999999999999</v>
      </c>
      <c r="Y73">
        <v>33.815800000000003</v>
      </c>
      <c r="Z73">
        <v>14.921099999999999</v>
      </c>
      <c r="AA73">
        <v>30.526299999999999</v>
      </c>
      <c r="AD73">
        <f t="shared" si="2"/>
        <v>0.43558595239813219</v>
      </c>
      <c r="AE73">
        <f t="shared" si="3"/>
        <v>25.730750000000004</v>
      </c>
    </row>
    <row r="74" spans="1:31" x14ac:dyDescent="0.2">
      <c r="A74">
        <v>8.5704999999999991</v>
      </c>
      <c r="B74">
        <v>11.079000000000001</v>
      </c>
      <c r="C74">
        <v>10.368</v>
      </c>
      <c r="D74">
        <v>26.736999999999998</v>
      </c>
      <c r="E74">
        <v>46.341999999999999</v>
      </c>
      <c r="F74">
        <v>23.553000000000001</v>
      </c>
      <c r="G74">
        <v>42.421100000000003</v>
      </c>
      <c r="H74">
        <v>23.315799999999999</v>
      </c>
      <c r="I74">
        <v>11</v>
      </c>
      <c r="J74">
        <v>21.736999999999998</v>
      </c>
      <c r="K74">
        <v>29.763000000000002</v>
      </c>
      <c r="L74">
        <v>22.210999999999999</v>
      </c>
      <c r="M74">
        <v>24</v>
      </c>
      <c r="N74">
        <v>29.263000000000002</v>
      </c>
      <c r="O74">
        <v>20.052600000000002</v>
      </c>
      <c r="P74">
        <v>20.974</v>
      </c>
      <c r="Q74">
        <v>15.631600000000001</v>
      </c>
      <c r="R74">
        <v>23.421099999999999</v>
      </c>
      <c r="S74">
        <v>29.553000000000001</v>
      </c>
      <c r="T74">
        <v>38.104999999999997</v>
      </c>
      <c r="U74">
        <v>24.105</v>
      </c>
      <c r="V74">
        <v>23.946999999999999</v>
      </c>
      <c r="W74">
        <v>29.184000000000001</v>
      </c>
      <c r="X74">
        <v>14.920999999999999</v>
      </c>
      <c r="Y74">
        <v>32.815800000000003</v>
      </c>
      <c r="Z74">
        <v>19.1053</v>
      </c>
      <c r="AA74">
        <v>20.368400000000001</v>
      </c>
      <c r="AD74">
        <f t="shared" si="2"/>
        <v>0.44171915104161297</v>
      </c>
      <c r="AE74">
        <f t="shared" si="3"/>
        <v>24.383603846153843</v>
      </c>
    </row>
    <row r="75" spans="1:31" x14ac:dyDescent="0.2">
      <c r="A75">
        <v>8.6895000000000007</v>
      </c>
      <c r="B75">
        <v>8.1050000000000004</v>
      </c>
      <c r="C75">
        <v>7.8949999999999996</v>
      </c>
      <c r="D75">
        <v>26.710999999999999</v>
      </c>
      <c r="E75">
        <v>58.737000000000002</v>
      </c>
      <c r="F75">
        <v>21.815999999999999</v>
      </c>
      <c r="G75">
        <v>41.447400000000002</v>
      </c>
      <c r="H75">
        <v>29.263200000000001</v>
      </c>
      <c r="I75">
        <v>9</v>
      </c>
      <c r="J75">
        <v>19.763000000000002</v>
      </c>
      <c r="K75">
        <v>23.420999999999999</v>
      </c>
      <c r="L75">
        <v>11.579000000000001</v>
      </c>
      <c r="M75">
        <v>17.867999999999999</v>
      </c>
      <c r="N75">
        <v>34.473999999999997</v>
      </c>
      <c r="O75">
        <v>16.2105</v>
      </c>
      <c r="P75">
        <v>22.736999999999998</v>
      </c>
      <c r="Q75">
        <v>24.263200000000001</v>
      </c>
      <c r="R75">
        <v>15.8421</v>
      </c>
      <c r="S75">
        <v>21.946999999999999</v>
      </c>
      <c r="T75">
        <v>39.5</v>
      </c>
      <c r="U75">
        <v>16.867999999999999</v>
      </c>
      <c r="V75">
        <v>23.841999999999999</v>
      </c>
      <c r="W75">
        <v>32.789000000000001</v>
      </c>
      <c r="X75">
        <v>28.946999999999999</v>
      </c>
      <c r="Y75">
        <v>28.263200000000001</v>
      </c>
      <c r="Z75">
        <v>11.631600000000001</v>
      </c>
      <c r="AA75">
        <v>26.263200000000001</v>
      </c>
      <c r="AD75">
        <f t="shared" si="2"/>
        <v>0.4478523496850938</v>
      </c>
      <c r="AE75">
        <f t="shared" si="3"/>
        <v>23.814746153846158</v>
      </c>
    </row>
    <row r="76" spans="1:31" x14ac:dyDescent="0.2">
      <c r="A76">
        <v>8.8086000000000002</v>
      </c>
      <c r="B76">
        <v>5.4470000000000001</v>
      </c>
      <c r="C76">
        <v>8.1839999999999993</v>
      </c>
      <c r="D76">
        <v>29.446999999999999</v>
      </c>
      <c r="E76">
        <v>49.341999999999999</v>
      </c>
      <c r="F76">
        <v>20.395</v>
      </c>
      <c r="G76">
        <v>49.736800000000002</v>
      </c>
      <c r="H76">
        <v>28.263200000000001</v>
      </c>
      <c r="I76">
        <v>11.2105</v>
      </c>
      <c r="J76">
        <v>25.763000000000002</v>
      </c>
      <c r="K76">
        <v>31.446999999999999</v>
      </c>
      <c r="L76">
        <v>7.5529999999999999</v>
      </c>
      <c r="M76">
        <v>9.2629999999999999</v>
      </c>
      <c r="N76">
        <v>40.395000000000003</v>
      </c>
      <c r="O76">
        <v>22.473700000000001</v>
      </c>
      <c r="P76">
        <v>17.895</v>
      </c>
      <c r="Q76">
        <v>22.736799999999999</v>
      </c>
      <c r="R76">
        <v>20.921099999999999</v>
      </c>
      <c r="S76">
        <v>21.105</v>
      </c>
      <c r="T76">
        <v>37.658000000000001</v>
      </c>
      <c r="U76">
        <v>22.289000000000001</v>
      </c>
      <c r="V76">
        <v>22.132000000000001</v>
      </c>
      <c r="W76">
        <v>39.841999999999999</v>
      </c>
      <c r="X76">
        <v>28.105</v>
      </c>
      <c r="Y76">
        <v>26.5</v>
      </c>
      <c r="Z76">
        <v>13.263199999999999</v>
      </c>
      <c r="AA76">
        <v>20.973700000000001</v>
      </c>
      <c r="AD76">
        <f t="shared" si="2"/>
        <v>0.45399070227701444</v>
      </c>
      <c r="AE76">
        <f t="shared" si="3"/>
        <v>24.320807692307692</v>
      </c>
    </row>
    <row r="77" spans="1:31" x14ac:dyDescent="0.2">
      <c r="A77">
        <v>8.9276</v>
      </c>
      <c r="B77">
        <v>7.4470000000000001</v>
      </c>
      <c r="C77">
        <v>10.079000000000001</v>
      </c>
      <c r="D77">
        <v>24.920999999999999</v>
      </c>
      <c r="E77">
        <v>46.604999999999997</v>
      </c>
      <c r="F77">
        <v>17.632000000000001</v>
      </c>
      <c r="G77">
        <v>53.289499999999997</v>
      </c>
      <c r="H77">
        <v>25.473700000000001</v>
      </c>
      <c r="I77">
        <v>15.5526</v>
      </c>
      <c r="J77">
        <v>25.289000000000001</v>
      </c>
      <c r="K77">
        <v>30.736999999999998</v>
      </c>
      <c r="L77">
        <v>9.1050000000000004</v>
      </c>
      <c r="M77">
        <v>15.842000000000001</v>
      </c>
      <c r="N77">
        <v>26.920999999999999</v>
      </c>
      <c r="O77">
        <v>26.342099999999999</v>
      </c>
      <c r="P77">
        <v>24.789000000000001</v>
      </c>
      <c r="Q77">
        <v>19.368400000000001</v>
      </c>
      <c r="R77">
        <v>10.763199999999999</v>
      </c>
      <c r="S77">
        <v>20.026</v>
      </c>
      <c r="T77">
        <v>31.632000000000001</v>
      </c>
      <c r="U77">
        <v>19.079000000000001</v>
      </c>
      <c r="V77">
        <v>26.263000000000002</v>
      </c>
      <c r="W77">
        <v>33.579000000000001</v>
      </c>
      <c r="X77">
        <v>28.553000000000001</v>
      </c>
      <c r="Y77">
        <v>28.342099999999999</v>
      </c>
      <c r="Z77">
        <v>12.7895</v>
      </c>
      <c r="AA77">
        <v>18.578900000000001</v>
      </c>
      <c r="AD77">
        <f t="shared" si="2"/>
        <v>0.46012390092049521</v>
      </c>
      <c r="AE77">
        <f t="shared" si="3"/>
        <v>23.423038461538457</v>
      </c>
    </row>
    <row r="78" spans="1:31" x14ac:dyDescent="0.2">
      <c r="A78">
        <v>9.0465999999999998</v>
      </c>
      <c r="B78">
        <v>6.6050000000000004</v>
      </c>
      <c r="C78">
        <v>10.683999999999999</v>
      </c>
      <c r="D78">
        <v>22.920999999999999</v>
      </c>
      <c r="E78">
        <v>49.895000000000003</v>
      </c>
      <c r="F78">
        <v>19.841999999999999</v>
      </c>
      <c r="G78">
        <v>33.789499999999997</v>
      </c>
      <c r="H78">
        <v>18.684200000000001</v>
      </c>
      <c r="I78">
        <v>15.921099999999999</v>
      </c>
      <c r="J78">
        <v>23.974</v>
      </c>
      <c r="K78">
        <v>29.315999999999999</v>
      </c>
      <c r="L78">
        <v>12</v>
      </c>
      <c r="M78">
        <v>12.868</v>
      </c>
      <c r="N78">
        <v>22.367999999999999</v>
      </c>
      <c r="O78">
        <v>26.868400000000001</v>
      </c>
      <c r="P78">
        <v>22.553000000000001</v>
      </c>
      <c r="Q78">
        <v>17.631599999999999</v>
      </c>
      <c r="R78">
        <v>15.631600000000001</v>
      </c>
      <c r="S78">
        <v>30.158000000000001</v>
      </c>
      <c r="T78">
        <v>14.895</v>
      </c>
      <c r="U78">
        <v>17.684000000000001</v>
      </c>
      <c r="V78">
        <v>28.710999999999999</v>
      </c>
      <c r="W78">
        <v>39.026000000000003</v>
      </c>
      <c r="X78">
        <v>28.446999999999999</v>
      </c>
      <c r="Y78">
        <v>35.236800000000002</v>
      </c>
      <c r="Z78">
        <v>10.3947</v>
      </c>
      <c r="AA78">
        <v>20.342099999999999</v>
      </c>
      <c r="AD78">
        <f t="shared" si="2"/>
        <v>0.46625709956397599</v>
      </c>
      <c r="AE78">
        <f t="shared" si="3"/>
        <v>22.555653846153845</v>
      </c>
    </row>
    <row r="79" spans="1:31" x14ac:dyDescent="0.2">
      <c r="A79">
        <v>9.1656999999999993</v>
      </c>
      <c r="B79">
        <v>6.2629999999999999</v>
      </c>
      <c r="C79">
        <v>9.2889999999999997</v>
      </c>
      <c r="D79">
        <v>19.579000000000001</v>
      </c>
      <c r="E79">
        <v>56</v>
      </c>
      <c r="F79">
        <v>17.420999999999999</v>
      </c>
      <c r="G79">
        <v>28.078900000000001</v>
      </c>
      <c r="H79">
        <v>25.368400000000001</v>
      </c>
      <c r="I79">
        <v>13.236800000000001</v>
      </c>
      <c r="J79">
        <v>21.710999999999999</v>
      </c>
      <c r="K79">
        <v>29.974</v>
      </c>
      <c r="L79">
        <v>6.3680000000000003</v>
      </c>
      <c r="M79">
        <v>12.316000000000001</v>
      </c>
      <c r="N79">
        <v>29.5</v>
      </c>
      <c r="O79">
        <v>27.421099999999999</v>
      </c>
      <c r="P79">
        <v>19.526</v>
      </c>
      <c r="Q79">
        <v>18.7105</v>
      </c>
      <c r="R79">
        <v>13.921099999999999</v>
      </c>
      <c r="S79">
        <v>25.553000000000001</v>
      </c>
      <c r="T79">
        <v>26</v>
      </c>
      <c r="U79">
        <v>16.946999999999999</v>
      </c>
      <c r="V79">
        <v>20.263000000000002</v>
      </c>
      <c r="W79">
        <v>32.316000000000003</v>
      </c>
      <c r="X79">
        <v>20.184000000000001</v>
      </c>
      <c r="Y79">
        <v>25</v>
      </c>
      <c r="Z79">
        <v>7.3421000000000003</v>
      </c>
      <c r="AA79">
        <v>25.026299999999999</v>
      </c>
      <c r="AD79">
        <f t="shared" si="2"/>
        <v>0.47239545215589662</v>
      </c>
      <c r="AE79">
        <f t="shared" si="3"/>
        <v>21.281353846153852</v>
      </c>
    </row>
    <row r="80" spans="1:31" x14ac:dyDescent="0.2">
      <c r="A80">
        <v>9.2847000000000008</v>
      </c>
      <c r="B80">
        <v>5.0529999999999999</v>
      </c>
      <c r="C80">
        <v>3.395</v>
      </c>
      <c r="D80">
        <v>28.026</v>
      </c>
      <c r="E80">
        <v>63.658000000000001</v>
      </c>
      <c r="F80">
        <v>17.446999999999999</v>
      </c>
      <c r="G80">
        <v>26.447399999999998</v>
      </c>
      <c r="H80">
        <v>26.2895</v>
      </c>
      <c r="I80">
        <v>13.3947</v>
      </c>
      <c r="J80">
        <v>27.474</v>
      </c>
      <c r="K80">
        <v>32.395000000000003</v>
      </c>
      <c r="L80">
        <v>6.5</v>
      </c>
      <c r="M80">
        <v>10.395</v>
      </c>
      <c r="N80">
        <v>24.974</v>
      </c>
      <c r="O80">
        <v>18.263200000000001</v>
      </c>
      <c r="P80">
        <v>28.053000000000001</v>
      </c>
      <c r="Q80">
        <v>16.657900000000001</v>
      </c>
      <c r="R80">
        <v>11.2895</v>
      </c>
      <c r="S80">
        <v>23.053000000000001</v>
      </c>
      <c r="T80">
        <v>22.684000000000001</v>
      </c>
      <c r="U80">
        <v>15.289</v>
      </c>
      <c r="V80">
        <v>18.132000000000001</v>
      </c>
      <c r="W80">
        <v>29.158000000000001</v>
      </c>
      <c r="X80">
        <v>20.526</v>
      </c>
      <c r="Y80">
        <v>28.421099999999999</v>
      </c>
      <c r="Z80">
        <v>5.7104999999999997</v>
      </c>
      <c r="AA80">
        <v>15.578900000000001</v>
      </c>
      <c r="AD80">
        <f t="shared" si="2"/>
        <v>0.47852865079937745</v>
      </c>
      <c r="AE80">
        <f t="shared" si="3"/>
        <v>20.702488461538458</v>
      </c>
    </row>
    <row r="81" spans="1:31" x14ac:dyDescent="0.2">
      <c r="A81">
        <v>9.4037000000000006</v>
      </c>
      <c r="B81">
        <v>9.8680000000000003</v>
      </c>
      <c r="C81">
        <v>5.5529999999999999</v>
      </c>
      <c r="D81">
        <v>29.105</v>
      </c>
      <c r="E81">
        <v>53.395000000000003</v>
      </c>
      <c r="F81">
        <v>17.263000000000002</v>
      </c>
      <c r="G81">
        <v>23.131599999999999</v>
      </c>
      <c r="H81">
        <v>20.578900000000001</v>
      </c>
      <c r="I81">
        <v>16.6053</v>
      </c>
      <c r="J81">
        <v>35.552999999999997</v>
      </c>
      <c r="K81">
        <v>26.815999999999999</v>
      </c>
      <c r="L81">
        <v>8.6839999999999993</v>
      </c>
      <c r="M81">
        <v>6.1840000000000002</v>
      </c>
      <c r="N81">
        <v>16.763000000000002</v>
      </c>
      <c r="O81">
        <v>28.2105</v>
      </c>
      <c r="P81">
        <v>26.736999999999998</v>
      </c>
      <c r="Q81">
        <v>19.8947</v>
      </c>
      <c r="R81">
        <v>20.2105</v>
      </c>
      <c r="S81">
        <v>27.763000000000002</v>
      </c>
      <c r="T81">
        <v>28.974</v>
      </c>
      <c r="U81">
        <v>15.132</v>
      </c>
      <c r="V81">
        <v>14.446999999999999</v>
      </c>
      <c r="W81">
        <v>39.368000000000002</v>
      </c>
      <c r="X81">
        <v>30.895</v>
      </c>
      <c r="Y81">
        <v>25.526299999999999</v>
      </c>
      <c r="Z81">
        <v>7.0789</v>
      </c>
      <c r="AA81">
        <v>16.052600000000002</v>
      </c>
      <c r="AD81">
        <f t="shared" si="2"/>
        <v>0.48466184944285823</v>
      </c>
      <c r="AE81">
        <f t="shared" si="3"/>
        <v>21.914973076923079</v>
      </c>
    </row>
    <row r="82" spans="1:31" x14ac:dyDescent="0.2">
      <c r="A82">
        <v>9.5228000000000002</v>
      </c>
      <c r="B82">
        <v>5.9740000000000002</v>
      </c>
      <c r="C82">
        <v>5.2629999999999999</v>
      </c>
      <c r="D82">
        <v>22.867999999999999</v>
      </c>
      <c r="E82">
        <v>55.947000000000003</v>
      </c>
      <c r="F82">
        <v>23.053000000000001</v>
      </c>
      <c r="G82">
        <v>19.184200000000001</v>
      </c>
      <c r="H82">
        <v>21.526299999999999</v>
      </c>
      <c r="I82">
        <v>14.1579</v>
      </c>
      <c r="J82">
        <v>45.473999999999997</v>
      </c>
      <c r="K82">
        <v>35.710999999999999</v>
      </c>
      <c r="L82">
        <v>6.3419999999999996</v>
      </c>
      <c r="M82">
        <v>12.053000000000001</v>
      </c>
      <c r="N82">
        <v>21.684000000000001</v>
      </c>
      <c r="O82">
        <v>30.368400000000001</v>
      </c>
      <c r="P82">
        <v>19.026</v>
      </c>
      <c r="Q82">
        <v>19.6053</v>
      </c>
      <c r="R82">
        <v>14.1053</v>
      </c>
      <c r="S82">
        <v>39.762999999999998</v>
      </c>
      <c r="T82">
        <v>36.395000000000003</v>
      </c>
      <c r="U82">
        <v>14.183999999999999</v>
      </c>
      <c r="V82">
        <v>19.079000000000001</v>
      </c>
      <c r="W82">
        <v>45.052999999999997</v>
      </c>
      <c r="X82">
        <v>36.158000000000001</v>
      </c>
      <c r="Y82">
        <v>24.131599999999999</v>
      </c>
      <c r="Z82">
        <v>5.1315999999999997</v>
      </c>
      <c r="AA82">
        <v>10.184200000000001</v>
      </c>
      <c r="AD82">
        <f t="shared" si="2"/>
        <v>0.49080020203477887</v>
      </c>
      <c r="AE82">
        <f t="shared" si="3"/>
        <v>23.170069230769236</v>
      </c>
    </row>
    <row r="83" spans="1:31" x14ac:dyDescent="0.2">
      <c r="A83">
        <v>9.6417999999999999</v>
      </c>
      <c r="B83">
        <v>9.1050000000000004</v>
      </c>
      <c r="C83">
        <v>8.1050000000000004</v>
      </c>
      <c r="D83">
        <v>23.263000000000002</v>
      </c>
      <c r="E83">
        <v>44.762999999999998</v>
      </c>
      <c r="F83">
        <v>12.316000000000001</v>
      </c>
      <c r="G83">
        <v>23.736799999999999</v>
      </c>
      <c r="H83">
        <v>27.921099999999999</v>
      </c>
      <c r="I83">
        <v>14.1579</v>
      </c>
      <c r="J83">
        <v>36.104999999999997</v>
      </c>
      <c r="K83">
        <v>37.210999999999999</v>
      </c>
      <c r="L83">
        <v>8.5790000000000006</v>
      </c>
      <c r="M83">
        <v>7.9210000000000003</v>
      </c>
      <c r="N83">
        <v>24</v>
      </c>
      <c r="O83">
        <v>24.421099999999999</v>
      </c>
      <c r="P83">
        <v>16.341999999999999</v>
      </c>
      <c r="Q83">
        <v>20.342099999999999</v>
      </c>
      <c r="R83">
        <v>12.473699999999999</v>
      </c>
      <c r="S83">
        <v>33.658000000000001</v>
      </c>
      <c r="T83">
        <v>31.026</v>
      </c>
      <c r="U83">
        <v>11.920999999999999</v>
      </c>
      <c r="V83">
        <v>19.184000000000001</v>
      </c>
      <c r="W83">
        <v>48.104999999999997</v>
      </c>
      <c r="X83">
        <v>18.315999999999999</v>
      </c>
      <c r="Y83">
        <v>19.157900000000001</v>
      </c>
      <c r="Z83">
        <v>6.5263</v>
      </c>
      <c r="AA83">
        <v>18.026299999999999</v>
      </c>
      <c r="AD83">
        <f t="shared" si="2"/>
        <v>0.49693340067825964</v>
      </c>
      <c r="AE83">
        <f t="shared" si="3"/>
        <v>21.410892307692315</v>
      </c>
    </row>
    <row r="84" spans="1:31" x14ac:dyDescent="0.2">
      <c r="A84">
        <v>9.7607999999999997</v>
      </c>
      <c r="B84">
        <v>10.974</v>
      </c>
      <c r="C84">
        <v>10.342000000000001</v>
      </c>
      <c r="D84">
        <v>26.736999999999998</v>
      </c>
      <c r="E84">
        <v>42.158000000000001</v>
      </c>
      <c r="F84">
        <v>15.737</v>
      </c>
      <c r="G84">
        <v>25.7105</v>
      </c>
      <c r="H84">
        <v>18.2105</v>
      </c>
      <c r="I84">
        <v>20.342099999999999</v>
      </c>
      <c r="J84">
        <v>37.5</v>
      </c>
      <c r="K84">
        <v>29.841999999999999</v>
      </c>
      <c r="L84">
        <v>7.6840000000000002</v>
      </c>
      <c r="M84">
        <v>10.157999999999999</v>
      </c>
      <c r="N84">
        <v>18.684000000000001</v>
      </c>
      <c r="O84">
        <v>33.447400000000002</v>
      </c>
      <c r="P84">
        <v>21.710999999999999</v>
      </c>
      <c r="Q84">
        <v>14.026300000000001</v>
      </c>
      <c r="R84">
        <v>17.631599999999999</v>
      </c>
      <c r="S84">
        <v>40.604999999999997</v>
      </c>
      <c r="T84">
        <v>34.237000000000002</v>
      </c>
      <c r="U84">
        <v>19.053000000000001</v>
      </c>
      <c r="V84">
        <v>21.289000000000001</v>
      </c>
      <c r="W84">
        <v>41.341999999999999</v>
      </c>
      <c r="X84">
        <v>20.710999999999999</v>
      </c>
      <c r="Y84">
        <v>17.7105</v>
      </c>
      <c r="Z84">
        <v>6.5263</v>
      </c>
      <c r="AA84">
        <v>9.4736999999999991</v>
      </c>
      <c r="AD84">
        <f t="shared" si="2"/>
        <v>0.50306659932174036</v>
      </c>
      <c r="AE84">
        <f t="shared" si="3"/>
        <v>21.993957692307696</v>
      </c>
    </row>
    <row r="85" spans="1:31" x14ac:dyDescent="0.2">
      <c r="A85">
        <v>9.8798999999999992</v>
      </c>
      <c r="B85">
        <v>10.632</v>
      </c>
      <c r="C85">
        <v>10.342000000000001</v>
      </c>
      <c r="D85">
        <v>24.341999999999999</v>
      </c>
      <c r="E85">
        <v>38.579000000000001</v>
      </c>
      <c r="F85">
        <v>17.684000000000001</v>
      </c>
      <c r="G85">
        <v>23.684200000000001</v>
      </c>
      <c r="H85">
        <v>21.5</v>
      </c>
      <c r="I85">
        <v>12.7105</v>
      </c>
      <c r="J85">
        <v>47.816000000000003</v>
      </c>
      <c r="K85">
        <v>23.132000000000001</v>
      </c>
      <c r="L85">
        <v>9.4209999999999994</v>
      </c>
      <c r="M85">
        <v>7.4740000000000002</v>
      </c>
      <c r="N85">
        <v>14.079000000000001</v>
      </c>
      <c r="O85">
        <v>30.526299999999999</v>
      </c>
      <c r="P85">
        <v>18.946999999999999</v>
      </c>
      <c r="Q85">
        <v>21.657900000000001</v>
      </c>
      <c r="R85">
        <v>13.921099999999999</v>
      </c>
      <c r="S85">
        <v>25.210999999999999</v>
      </c>
      <c r="T85">
        <v>30.553000000000001</v>
      </c>
      <c r="U85">
        <v>19.263000000000002</v>
      </c>
      <c r="V85">
        <v>16.420999999999999</v>
      </c>
      <c r="W85">
        <v>32.262999999999998</v>
      </c>
      <c r="X85">
        <v>27.579000000000001</v>
      </c>
      <c r="Y85">
        <v>22.3947</v>
      </c>
      <c r="Z85">
        <v>6.0789</v>
      </c>
      <c r="AA85">
        <v>13.2895</v>
      </c>
      <c r="AD85">
        <f t="shared" si="2"/>
        <v>0.509204951913661</v>
      </c>
      <c r="AE85">
        <f t="shared" si="3"/>
        <v>20.750042307692301</v>
      </c>
    </row>
    <row r="86" spans="1:31" x14ac:dyDescent="0.2">
      <c r="A86">
        <v>9.9989000000000008</v>
      </c>
      <c r="B86">
        <v>9.9469999999999992</v>
      </c>
      <c r="C86">
        <v>11.974</v>
      </c>
      <c r="D86">
        <v>18.026</v>
      </c>
      <c r="E86">
        <v>34.131999999999998</v>
      </c>
      <c r="F86">
        <v>16.079000000000001</v>
      </c>
      <c r="G86">
        <v>21.973700000000001</v>
      </c>
      <c r="H86">
        <v>28.447399999999998</v>
      </c>
      <c r="I86">
        <v>16.2105</v>
      </c>
      <c r="J86">
        <v>42.316000000000003</v>
      </c>
      <c r="K86">
        <v>25.553000000000001</v>
      </c>
      <c r="L86">
        <v>4.9470000000000001</v>
      </c>
      <c r="M86">
        <v>5.5</v>
      </c>
      <c r="N86">
        <v>16.210999999999999</v>
      </c>
      <c r="O86">
        <v>32.815800000000003</v>
      </c>
      <c r="P86">
        <v>18.920999999999999</v>
      </c>
      <c r="Q86">
        <v>12.631600000000001</v>
      </c>
      <c r="R86">
        <v>16.421099999999999</v>
      </c>
      <c r="S86">
        <v>29</v>
      </c>
      <c r="T86">
        <v>28.710999999999999</v>
      </c>
      <c r="U86">
        <v>15.711</v>
      </c>
      <c r="V86">
        <v>16.684000000000001</v>
      </c>
      <c r="W86">
        <v>34.604999999999997</v>
      </c>
      <c r="X86">
        <v>27.236999999999998</v>
      </c>
      <c r="Y86">
        <v>16.815799999999999</v>
      </c>
      <c r="Z86">
        <v>4.6841999999999997</v>
      </c>
      <c r="AA86">
        <v>13.3947</v>
      </c>
      <c r="AD86">
        <f t="shared" si="2"/>
        <v>0.51533815055714183</v>
      </c>
      <c r="AE86">
        <f t="shared" si="3"/>
        <v>19.959569230769237</v>
      </c>
    </row>
    <row r="87" spans="1:31" x14ac:dyDescent="0.2">
      <c r="A87">
        <v>10.117900000000001</v>
      </c>
      <c r="B87">
        <v>7.6319999999999997</v>
      </c>
      <c r="C87">
        <v>5.8680000000000003</v>
      </c>
      <c r="D87">
        <v>22.367999999999999</v>
      </c>
      <c r="E87">
        <v>33.104999999999997</v>
      </c>
      <c r="F87">
        <v>16.946999999999999</v>
      </c>
      <c r="G87">
        <v>18.078900000000001</v>
      </c>
      <c r="H87">
        <v>22.7895</v>
      </c>
      <c r="I87">
        <v>11.684200000000001</v>
      </c>
      <c r="J87">
        <v>41.262999999999998</v>
      </c>
      <c r="K87">
        <v>19.658000000000001</v>
      </c>
      <c r="L87">
        <v>9.3949999999999996</v>
      </c>
      <c r="M87">
        <v>6.0789999999999997</v>
      </c>
      <c r="N87">
        <v>14.632</v>
      </c>
      <c r="O87">
        <v>41.868400000000001</v>
      </c>
      <c r="P87">
        <v>16.632000000000001</v>
      </c>
      <c r="Q87">
        <v>14.473699999999999</v>
      </c>
      <c r="R87">
        <v>17.947399999999998</v>
      </c>
      <c r="S87">
        <v>25.395</v>
      </c>
      <c r="T87">
        <v>26.526</v>
      </c>
      <c r="U87">
        <v>19.158000000000001</v>
      </c>
      <c r="V87">
        <v>14.737</v>
      </c>
      <c r="W87">
        <v>47.183999999999997</v>
      </c>
      <c r="X87">
        <v>31.658000000000001</v>
      </c>
      <c r="Y87">
        <v>12.6579</v>
      </c>
      <c r="Z87">
        <v>4.8947000000000003</v>
      </c>
      <c r="AA87">
        <v>13.815799999999999</v>
      </c>
      <c r="AD87">
        <f t="shared" si="2"/>
        <v>0.52147134920062266</v>
      </c>
      <c r="AE87">
        <f t="shared" si="3"/>
        <v>19.863365384615385</v>
      </c>
    </row>
    <row r="88" spans="1:31" x14ac:dyDescent="0.2">
      <c r="A88">
        <v>10.237</v>
      </c>
      <c r="B88">
        <v>7.1050000000000004</v>
      </c>
      <c r="C88">
        <v>8.0790000000000006</v>
      </c>
      <c r="D88">
        <v>24.210999999999999</v>
      </c>
      <c r="E88">
        <v>33.789000000000001</v>
      </c>
      <c r="F88">
        <v>11.920999999999999</v>
      </c>
      <c r="G88">
        <v>20.421099999999999</v>
      </c>
      <c r="H88">
        <v>17.973700000000001</v>
      </c>
      <c r="I88">
        <v>14.473699999999999</v>
      </c>
      <c r="J88">
        <v>35.026000000000003</v>
      </c>
      <c r="K88">
        <v>12.368</v>
      </c>
      <c r="L88">
        <v>4.5789999999999997</v>
      </c>
      <c r="M88">
        <v>9.2629999999999999</v>
      </c>
      <c r="N88">
        <v>16.815999999999999</v>
      </c>
      <c r="O88">
        <v>29.2895</v>
      </c>
      <c r="P88">
        <v>21.315999999999999</v>
      </c>
      <c r="Q88">
        <v>12.921099999999999</v>
      </c>
      <c r="R88">
        <v>19.342099999999999</v>
      </c>
      <c r="S88">
        <v>23.079000000000001</v>
      </c>
      <c r="T88">
        <v>29.315999999999999</v>
      </c>
      <c r="U88">
        <v>12</v>
      </c>
      <c r="V88">
        <v>15.368</v>
      </c>
      <c r="W88">
        <v>46.368000000000002</v>
      </c>
      <c r="X88">
        <v>24.658000000000001</v>
      </c>
      <c r="Y88">
        <v>11.7105</v>
      </c>
      <c r="Z88">
        <v>5.0526</v>
      </c>
      <c r="AA88">
        <v>18.6053</v>
      </c>
      <c r="AD88">
        <f t="shared" si="2"/>
        <v>0.5276097017925433</v>
      </c>
      <c r="AE88">
        <f t="shared" si="3"/>
        <v>18.655830769230771</v>
      </c>
    </row>
    <row r="89" spans="1:31" x14ac:dyDescent="0.2">
      <c r="A89">
        <v>10.356</v>
      </c>
      <c r="B89">
        <v>7.7889999999999997</v>
      </c>
      <c r="C89">
        <v>7.5529999999999999</v>
      </c>
      <c r="D89">
        <v>20.867999999999999</v>
      </c>
      <c r="E89">
        <v>26.579000000000001</v>
      </c>
      <c r="F89">
        <v>12.842000000000001</v>
      </c>
      <c r="G89">
        <v>14.631600000000001</v>
      </c>
      <c r="H89">
        <v>32.842100000000002</v>
      </c>
      <c r="I89">
        <v>13.5</v>
      </c>
      <c r="J89">
        <v>47.868000000000002</v>
      </c>
      <c r="K89">
        <v>17.895</v>
      </c>
      <c r="L89">
        <v>6.7110000000000003</v>
      </c>
      <c r="M89">
        <v>4.1319999999999997</v>
      </c>
      <c r="N89">
        <v>22.236999999999998</v>
      </c>
      <c r="O89">
        <v>33.289499999999997</v>
      </c>
      <c r="P89">
        <v>15.789</v>
      </c>
      <c r="Q89">
        <v>13.078900000000001</v>
      </c>
      <c r="R89">
        <v>17.947399999999998</v>
      </c>
      <c r="S89">
        <v>24.841999999999999</v>
      </c>
      <c r="T89">
        <v>31.158000000000001</v>
      </c>
      <c r="U89">
        <v>12.605</v>
      </c>
      <c r="V89">
        <v>14.579000000000001</v>
      </c>
      <c r="W89">
        <v>41.158000000000001</v>
      </c>
      <c r="X89">
        <v>20.763000000000002</v>
      </c>
      <c r="Y89">
        <v>12.3421</v>
      </c>
      <c r="Z89">
        <v>5.8947000000000003</v>
      </c>
      <c r="AA89">
        <v>7.0789</v>
      </c>
      <c r="AD89">
        <f t="shared" si="2"/>
        <v>0.53374290043602401</v>
      </c>
      <c r="AE89">
        <f t="shared" si="3"/>
        <v>18.691276923076924</v>
      </c>
    </row>
    <row r="90" spans="1:31" x14ac:dyDescent="0.2">
      <c r="A90">
        <v>10.475</v>
      </c>
      <c r="B90">
        <v>10.211</v>
      </c>
      <c r="C90">
        <v>9.4469999999999992</v>
      </c>
      <c r="D90">
        <v>15.657999999999999</v>
      </c>
      <c r="E90">
        <v>25.526</v>
      </c>
      <c r="F90">
        <v>23.236999999999998</v>
      </c>
      <c r="G90">
        <v>14.421099999999999</v>
      </c>
      <c r="H90">
        <v>21.842099999999999</v>
      </c>
      <c r="I90">
        <v>20.421099999999999</v>
      </c>
      <c r="J90">
        <v>45.920999999999999</v>
      </c>
      <c r="K90">
        <v>12.789</v>
      </c>
      <c r="L90">
        <v>7.3159999999999998</v>
      </c>
      <c r="M90">
        <v>5.3949999999999996</v>
      </c>
      <c r="N90">
        <v>15.474</v>
      </c>
      <c r="O90">
        <v>35.815800000000003</v>
      </c>
      <c r="P90">
        <v>14.763</v>
      </c>
      <c r="Q90">
        <v>17.421099999999999</v>
      </c>
      <c r="R90">
        <v>15.6053</v>
      </c>
      <c r="S90">
        <v>19.605</v>
      </c>
      <c r="T90">
        <v>34.920999999999999</v>
      </c>
      <c r="U90">
        <v>15.026</v>
      </c>
      <c r="V90">
        <v>16.236999999999998</v>
      </c>
      <c r="W90">
        <v>42.473999999999997</v>
      </c>
      <c r="X90">
        <v>21</v>
      </c>
      <c r="Y90">
        <v>13.7895</v>
      </c>
      <c r="Z90">
        <v>4.4737</v>
      </c>
      <c r="AA90">
        <v>5.3684000000000003</v>
      </c>
      <c r="AD90">
        <f t="shared" si="2"/>
        <v>0.53987609907950485</v>
      </c>
      <c r="AE90">
        <f t="shared" si="3"/>
        <v>18.621465384615384</v>
      </c>
    </row>
    <row r="91" spans="1:31" x14ac:dyDescent="0.2">
      <c r="A91">
        <v>10.594099999999999</v>
      </c>
      <c r="B91">
        <v>7.1580000000000004</v>
      </c>
      <c r="C91">
        <v>8</v>
      </c>
      <c r="D91">
        <v>21.158000000000001</v>
      </c>
      <c r="E91">
        <v>22.184000000000001</v>
      </c>
      <c r="F91">
        <v>20.841999999999999</v>
      </c>
      <c r="G91">
        <v>15.1053</v>
      </c>
      <c r="H91">
        <v>32.315800000000003</v>
      </c>
      <c r="I91">
        <v>14.263199999999999</v>
      </c>
      <c r="J91">
        <v>36.841999999999999</v>
      </c>
      <c r="K91">
        <v>23.053000000000001</v>
      </c>
      <c r="L91">
        <v>5.5529999999999999</v>
      </c>
      <c r="M91">
        <v>4.2889999999999997</v>
      </c>
      <c r="N91">
        <v>18.132000000000001</v>
      </c>
      <c r="O91">
        <v>39.973700000000001</v>
      </c>
      <c r="P91">
        <v>17.105</v>
      </c>
      <c r="Q91">
        <v>14.184200000000001</v>
      </c>
      <c r="R91">
        <v>13.0526</v>
      </c>
      <c r="S91">
        <v>19.684000000000001</v>
      </c>
      <c r="T91">
        <v>29.395</v>
      </c>
      <c r="U91">
        <v>9.7110000000000003</v>
      </c>
      <c r="V91">
        <v>19.815999999999999</v>
      </c>
      <c r="W91">
        <v>41.026000000000003</v>
      </c>
      <c r="X91">
        <v>21.210999999999999</v>
      </c>
      <c r="Y91">
        <v>19.578900000000001</v>
      </c>
      <c r="Z91">
        <v>4</v>
      </c>
      <c r="AA91">
        <v>5.5789</v>
      </c>
      <c r="AD91">
        <f t="shared" si="2"/>
        <v>0.54601445167142548</v>
      </c>
      <c r="AE91">
        <f t="shared" si="3"/>
        <v>18.585061538461538</v>
      </c>
    </row>
    <row r="92" spans="1:31" x14ac:dyDescent="0.2">
      <c r="A92">
        <v>10.713100000000001</v>
      </c>
      <c r="B92">
        <v>3.5</v>
      </c>
      <c r="C92">
        <v>5.9210000000000003</v>
      </c>
      <c r="D92">
        <v>19.895</v>
      </c>
      <c r="E92">
        <v>19.736999999999998</v>
      </c>
      <c r="F92">
        <v>30.184000000000001</v>
      </c>
      <c r="G92">
        <v>14.684200000000001</v>
      </c>
      <c r="H92">
        <v>27.236799999999999</v>
      </c>
      <c r="I92">
        <v>9.5263000000000009</v>
      </c>
      <c r="J92">
        <v>39.631999999999998</v>
      </c>
      <c r="K92">
        <v>14.157999999999999</v>
      </c>
      <c r="L92">
        <v>6.7110000000000003</v>
      </c>
      <c r="M92">
        <v>6.5789999999999997</v>
      </c>
      <c r="N92">
        <v>17.132000000000001</v>
      </c>
      <c r="O92">
        <v>28.052600000000002</v>
      </c>
      <c r="P92">
        <v>20</v>
      </c>
      <c r="Q92">
        <v>11.6053</v>
      </c>
      <c r="R92">
        <v>18.684200000000001</v>
      </c>
      <c r="S92">
        <v>14.105</v>
      </c>
      <c r="T92">
        <v>27.815999999999999</v>
      </c>
      <c r="U92">
        <v>15.316000000000001</v>
      </c>
      <c r="V92">
        <v>17.710999999999999</v>
      </c>
      <c r="W92">
        <v>45.631999999999998</v>
      </c>
      <c r="X92">
        <v>15.289</v>
      </c>
      <c r="Y92">
        <v>13.2105</v>
      </c>
      <c r="Z92">
        <v>3.3420999999999998</v>
      </c>
      <c r="AA92">
        <v>8.5</v>
      </c>
      <c r="AD92">
        <f t="shared" si="2"/>
        <v>0.55214765031490631</v>
      </c>
      <c r="AE92">
        <f t="shared" si="3"/>
        <v>17.46769230769231</v>
      </c>
    </row>
    <row r="93" spans="1:31" x14ac:dyDescent="0.2">
      <c r="A93">
        <v>10.832100000000001</v>
      </c>
      <c r="B93">
        <v>8.9469999999999992</v>
      </c>
      <c r="C93">
        <v>7.8159999999999998</v>
      </c>
      <c r="D93">
        <v>22.367999999999999</v>
      </c>
      <c r="E93">
        <v>20.946999999999999</v>
      </c>
      <c r="F93">
        <v>27.553000000000001</v>
      </c>
      <c r="G93">
        <v>12.7895</v>
      </c>
      <c r="H93">
        <v>25.6053</v>
      </c>
      <c r="I93">
        <v>11.921099999999999</v>
      </c>
      <c r="J93">
        <v>29.184000000000001</v>
      </c>
      <c r="K93">
        <v>18.105</v>
      </c>
      <c r="L93">
        <v>6.8419999999999996</v>
      </c>
      <c r="M93">
        <v>4.3419999999999996</v>
      </c>
      <c r="N93">
        <v>10.579000000000001</v>
      </c>
      <c r="O93">
        <v>36.236800000000002</v>
      </c>
      <c r="P93">
        <v>17.341999999999999</v>
      </c>
      <c r="Q93">
        <v>12.921099999999999</v>
      </c>
      <c r="R93">
        <v>11.7105</v>
      </c>
      <c r="S93">
        <v>14.211</v>
      </c>
      <c r="T93">
        <v>23.420999999999999</v>
      </c>
      <c r="U93">
        <v>14.026</v>
      </c>
      <c r="V93">
        <v>10.816000000000001</v>
      </c>
      <c r="W93">
        <v>48.104999999999997</v>
      </c>
      <c r="X93">
        <v>20.420999999999999</v>
      </c>
      <c r="Y93">
        <v>10.4474</v>
      </c>
      <c r="Z93">
        <v>3.3683999999999998</v>
      </c>
      <c r="AA93">
        <v>8.0526</v>
      </c>
      <c r="AD93">
        <f t="shared" si="2"/>
        <v>0.55828084895838703</v>
      </c>
      <c r="AE93">
        <f t="shared" si="3"/>
        <v>16.849142307692311</v>
      </c>
    </row>
    <row r="94" spans="1:31" x14ac:dyDescent="0.2">
      <c r="A94">
        <v>10.9512</v>
      </c>
      <c r="B94">
        <v>5.5529999999999999</v>
      </c>
      <c r="C94">
        <v>8.6579999999999995</v>
      </c>
      <c r="D94">
        <v>18.210999999999999</v>
      </c>
      <c r="E94">
        <v>20.736999999999998</v>
      </c>
      <c r="F94">
        <v>29.815999999999999</v>
      </c>
      <c r="G94">
        <v>17.815799999999999</v>
      </c>
      <c r="H94">
        <v>22.2895</v>
      </c>
      <c r="I94">
        <v>13.736800000000001</v>
      </c>
      <c r="J94">
        <v>24.420999999999999</v>
      </c>
      <c r="K94">
        <v>10.789</v>
      </c>
      <c r="L94">
        <v>5.5259999999999998</v>
      </c>
      <c r="M94">
        <v>5.1050000000000004</v>
      </c>
      <c r="N94">
        <v>9</v>
      </c>
      <c r="O94">
        <v>25.842099999999999</v>
      </c>
      <c r="P94">
        <v>14.789</v>
      </c>
      <c r="Q94">
        <v>9.8421000000000003</v>
      </c>
      <c r="R94">
        <v>14.921099999999999</v>
      </c>
      <c r="S94">
        <v>11.446999999999999</v>
      </c>
      <c r="T94">
        <v>32.947000000000003</v>
      </c>
      <c r="U94">
        <v>13.237</v>
      </c>
      <c r="V94">
        <v>21.710999999999999</v>
      </c>
      <c r="W94">
        <v>57.237000000000002</v>
      </c>
      <c r="X94">
        <v>16.079000000000001</v>
      </c>
      <c r="Y94">
        <v>11.026300000000001</v>
      </c>
      <c r="Z94">
        <v>4.8421000000000003</v>
      </c>
      <c r="AA94">
        <v>3.8420999999999998</v>
      </c>
      <c r="AD94">
        <f t="shared" si="2"/>
        <v>0.56441920155030767</v>
      </c>
      <c r="AE94">
        <f t="shared" si="3"/>
        <v>16.516188461538462</v>
      </c>
    </row>
    <row r="95" spans="1:31" x14ac:dyDescent="0.2">
      <c r="A95">
        <v>11.0702</v>
      </c>
      <c r="B95">
        <v>3.9740000000000002</v>
      </c>
      <c r="C95">
        <v>7.2110000000000003</v>
      </c>
      <c r="D95">
        <v>15.632</v>
      </c>
      <c r="E95">
        <v>19.763000000000002</v>
      </c>
      <c r="F95">
        <v>23.315999999999999</v>
      </c>
      <c r="G95">
        <v>19</v>
      </c>
      <c r="H95">
        <v>25.736799999999999</v>
      </c>
      <c r="I95">
        <v>14.2895</v>
      </c>
      <c r="J95">
        <v>22.867999999999999</v>
      </c>
      <c r="K95">
        <v>16.974</v>
      </c>
      <c r="L95">
        <v>6.2629999999999999</v>
      </c>
      <c r="M95">
        <v>3.2629999999999999</v>
      </c>
      <c r="N95">
        <v>16.579000000000001</v>
      </c>
      <c r="O95">
        <v>26.921099999999999</v>
      </c>
      <c r="P95">
        <v>11.263</v>
      </c>
      <c r="Q95">
        <v>13.684200000000001</v>
      </c>
      <c r="R95">
        <v>22.078900000000001</v>
      </c>
      <c r="S95">
        <v>16.658000000000001</v>
      </c>
      <c r="T95">
        <v>35.052999999999997</v>
      </c>
      <c r="U95">
        <v>16.158000000000001</v>
      </c>
      <c r="V95">
        <v>30.210999999999999</v>
      </c>
      <c r="W95">
        <v>55.683999999999997</v>
      </c>
      <c r="X95">
        <v>16.341999999999999</v>
      </c>
      <c r="Y95">
        <v>13.315799999999999</v>
      </c>
      <c r="Z95">
        <v>3.1842000000000001</v>
      </c>
      <c r="AA95">
        <v>6.7367999999999997</v>
      </c>
      <c r="AD95">
        <f t="shared" si="2"/>
        <v>0.5705524001937885</v>
      </c>
      <c r="AE95">
        <f t="shared" si="3"/>
        <v>17.775357692307693</v>
      </c>
    </row>
    <row r="96" spans="1:31" x14ac:dyDescent="0.2">
      <c r="A96">
        <v>11.1892</v>
      </c>
      <c r="B96">
        <v>10.816000000000001</v>
      </c>
      <c r="C96">
        <v>6.1050000000000004</v>
      </c>
      <c r="D96">
        <v>17.920999999999999</v>
      </c>
      <c r="E96">
        <v>19.579000000000001</v>
      </c>
      <c r="F96">
        <v>18.789000000000001</v>
      </c>
      <c r="G96">
        <v>15.5</v>
      </c>
      <c r="H96">
        <v>19.526299999999999</v>
      </c>
      <c r="I96">
        <v>15.921099999999999</v>
      </c>
      <c r="J96">
        <v>26.026</v>
      </c>
      <c r="K96">
        <v>15.974</v>
      </c>
      <c r="L96">
        <v>5.4210000000000003</v>
      </c>
      <c r="M96">
        <v>2.5529999999999999</v>
      </c>
      <c r="N96">
        <v>13.632</v>
      </c>
      <c r="O96">
        <v>27.631599999999999</v>
      </c>
      <c r="P96">
        <v>16.974</v>
      </c>
      <c r="Q96">
        <v>15.1579</v>
      </c>
      <c r="R96">
        <v>12.7105</v>
      </c>
      <c r="S96">
        <v>17.289000000000001</v>
      </c>
      <c r="T96">
        <v>32.289000000000001</v>
      </c>
      <c r="U96">
        <v>19.158000000000001</v>
      </c>
      <c r="V96">
        <v>27</v>
      </c>
      <c r="W96">
        <v>60.289000000000001</v>
      </c>
      <c r="X96">
        <v>23.341999999999999</v>
      </c>
      <c r="Y96">
        <v>10.236800000000001</v>
      </c>
      <c r="Z96">
        <v>5.1315999999999997</v>
      </c>
      <c r="AA96">
        <v>9.6052999999999997</v>
      </c>
      <c r="AD96">
        <f t="shared" si="2"/>
        <v>0.57668559883726922</v>
      </c>
      <c r="AE96">
        <f t="shared" si="3"/>
        <v>17.868388461538459</v>
      </c>
    </row>
    <row r="97" spans="1:31" x14ac:dyDescent="0.2">
      <c r="A97">
        <v>11.308299999999999</v>
      </c>
      <c r="B97">
        <v>6.6580000000000004</v>
      </c>
      <c r="C97">
        <v>5.4470000000000001</v>
      </c>
      <c r="D97">
        <v>21.420999999999999</v>
      </c>
      <c r="E97">
        <v>15.079000000000001</v>
      </c>
      <c r="F97">
        <v>26.553000000000001</v>
      </c>
      <c r="G97">
        <v>12.0526</v>
      </c>
      <c r="H97">
        <v>21.631599999999999</v>
      </c>
      <c r="I97">
        <v>16.578900000000001</v>
      </c>
      <c r="J97">
        <v>30.289000000000001</v>
      </c>
      <c r="K97">
        <v>10.816000000000001</v>
      </c>
      <c r="L97">
        <v>3.4209999999999998</v>
      </c>
      <c r="M97">
        <v>2.6320000000000001</v>
      </c>
      <c r="N97">
        <v>12.632</v>
      </c>
      <c r="O97">
        <v>23.7895</v>
      </c>
      <c r="P97">
        <v>22.132000000000001</v>
      </c>
      <c r="Q97">
        <v>10.3947</v>
      </c>
      <c r="R97">
        <v>12.684200000000001</v>
      </c>
      <c r="S97">
        <v>17.079000000000001</v>
      </c>
      <c r="T97">
        <v>36.104999999999997</v>
      </c>
      <c r="U97">
        <v>12.132</v>
      </c>
      <c r="V97">
        <v>30.736999999999998</v>
      </c>
      <c r="W97">
        <v>52.737000000000002</v>
      </c>
      <c r="X97">
        <v>16.184000000000001</v>
      </c>
      <c r="Y97">
        <v>10.078900000000001</v>
      </c>
      <c r="Z97">
        <v>5.7367999999999997</v>
      </c>
      <c r="AA97">
        <v>4.4737</v>
      </c>
      <c r="AD97">
        <f t="shared" si="2"/>
        <v>0.58282395142918986</v>
      </c>
      <c r="AE97">
        <f t="shared" si="3"/>
        <v>16.902880769230773</v>
      </c>
    </row>
    <row r="98" spans="1:31" x14ac:dyDescent="0.2">
      <c r="A98">
        <v>11.427300000000001</v>
      </c>
      <c r="B98">
        <v>3.5</v>
      </c>
      <c r="C98">
        <v>6.5259999999999998</v>
      </c>
      <c r="D98">
        <v>18.105</v>
      </c>
      <c r="E98">
        <v>21.632000000000001</v>
      </c>
      <c r="F98">
        <v>23.553000000000001</v>
      </c>
      <c r="G98">
        <v>14.1579</v>
      </c>
      <c r="H98">
        <v>24.921099999999999</v>
      </c>
      <c r="I98">
        <v>14.0526</v>
      </c>
      <c r="J98">
        <v>33.341999999999999</v>
      </c>
      <c r="K98">
        <v>20.526</v>
      </c>
      <c r="L98">
        <v>3.5</v>
      </c>
      <c r="M98">
        <v>5.1050000000000004</v>
      </c>
      <c r="N98">
        <v>15.289</v>
      </c>
      <c r="O98">
        <v>17.315799999999999</v>
      </c>
      <c r="P98">
        <v>8.3949999999999996</v>
      </c>
      <c r="Q98">
        <v>8.1316000000000006</v>
      </c>
      <c r="R98">
        <v>10.921099999999999</v>
      </c>
      <c r="S98">
        <v>20.946999999999999</v>
      </c>
      <c r="T98">
        <v>39.210999999999999</v>
      </c>
      <c r="U98">
        <v>18.132000000000001</v>
      </c>
      <c r="V98">
        <v>33.683999999999997</v>
      </c>
      <c r="W98">
        <v>40.395000000000003</v>
      </c>
      <c r="X98">
        <v>21.105</v>
      </c>
      <c r="Y98">
        <v>5.4211</v>
      </c>
      <c r="Z98">
        <v>3.7631999999999999</v>
      </c>
      <c r="AA98">
        <v>5.2104999999999997</v>
      </c>
      <c r="AD98">
        <f t="shared" si="2"/>
        <v>0.58895715007267069</v>
      </c>
      <c r="AE98">
        <f t="shared" si="3"/>
        <v>16.80161153846154</v>
      </c>
    </row>
    <row r="99" spans="1:31" x14ac:dyDescent="0.2">
      <c r="A99">
        <v>11.5463</v>
      </c>
      <c r="B99">
        <v>6.7629999999999999</v>
      </c>
      <c r="C99">
        <v>6.2629999999999999</v>
      </c>
      <c r="D99">
        <v>23.367999999999999</v>
      </c>
      <c r="E99">
        <v>22.579000000000001</v>
      </c>
      <c r="F99">
        <v>16.710999999999999</v>
      </c>
      <c r="G99">
        <v>21.552600000000002</v>
      </c>
      <c r="H99">
        <v>18.368400000000001</v>
      </c>
      <c r="I99">
        <v>13.5526</v>
      </c>
      <c r="J99">
        <v>29.289000000000001</v>
      </c>
      <c r="K99">
        <v>12.132</v>
      </c>
      <c r="L99">
        <v>4.7370000000000001</v>
      </c>
      <c r="M99">
        <v>9.3160000000000007</v>
      </c>
      <c r="N99">
        <v>11.157999999999999</v>
      </c>
      <c r="O99">
        <v>10.815799999999999</v>
      </c>
      <c r="P99">
        <v>12.289</v>
      </c>
      <c r="Q99">
        <v>12.631600000000001</v>
      </c>
      <c r="R99">
        <v>11.8947</v>
      </c>
      <c r="S99">
        <v>17.395</v>
      </c>
      <c r="T99">
        <v>32.868000000000002</v>
      </c>
      <c r="U99">
        <v>16.395</v>
      </c>
      <c r="V99">
        <v>42.026000000000003</v>
      </c>
      <c r="W99">
        <v>37.895000000000003</v>
      </c>
      <c r="X99">
        <v>13.079000000000001</v>
      </c>
      <c r="Y99">
        <v>6.2104999999999997</v>
      </c>
      <c r="Z99">
        <v>5.2367999999999997</v>
      </c>
      <c r="AA99">
        <v>6.3947000000000003</v>
      </c>
      <c r="AD99">
        <f t="shared" si="2"/>
        <v>0.59509034871615152</v>
      </c>
      <c r="AE99">
        <f t="shared" si="3"/>
        <v>16.189257692307692</v>
      </c>
    </row>
    <row r="100" spans="1:31" x14ac:dyDescent="0.2">
      <c r="A100">
        <v>11.6654</v>
      </c>
      <c r="B100">
        <v>3.2629999999999999</v>
      </c>
      <c r="C100">
        <v>4.1840000000000002</v>
      </c>
      <c r="D100">
        <v>23.315999999999999</v>
      </c>
      <c r="E100">
        <v>20.895</v>
      </c>
      <c r="F100">
        <v>18.658000000000001</v>
      </c>
      <c r="G100">
        <v>16.236799999999999</v>
      </c>
      <c r="H100">
        <v>19.315799999999999</v>
      </c>
      <c r="I100">
        <v>27.5</v>
      </c>
      <c r="J100">
        <v>30.184000000000001</v>
      </c>
      <c r="K100">
        <v>17.895</v>
      </c>
      <c r="L100">
        <v>2.0259999999999998</v>
      </c>
      <c r="M100">
        <v>3.6840000000000002</v>
      </c>
      <c r="N100">
        <v>14.026</v>
      </c>
      <c r="O100">
        <v>13.8421</v>
      </c>
      <c r="P100">
        <v>8.7629999999999999</v>
      </c>
      <c r="Q100">
        <v>10.368399999999999</v>
      </c>
      <c r="R100">
        <v>10.5526</v>
      </c>
      <c r="S100">
        <v>12.816000000000001</v>
      </c>
      <c r="T100">
        <v>36.816000000000003</v>
      </c>
      <c r="U100">
        <v>15.657999999999999</v>
      </c>
      <c r="V100">
        <v>49.079000000000001</v>
      </c>
      <c r="W100">
        <v>28.026</v>
      </c>
      <c r="X100">
        <v>17.605</v>
      </c>
      <c r="Y100">
        <v>4.1578999999999997</v>
      </c>
      <c r="Z100">
        <v>4.0789</v>
      </c>
      <c r="AA100">
        <v>2.4211</v>
      </c>
      <c r="AD100">
        <f t="shared" si="2"/>
        <v>0.60122870130807216</v>
      </c>
      <c r="AE100">
        <f t="shared" si="3"/>
        <v>15.975676923076927</v>
      </c>
    </row>
    <row r="101" spans="1:31" x14ac:dyDescent="0.2">
      <c r="A101">
        <v>11.7844</v>
      </c>
      <c r="B101">
        <v>4.5529999999999999</v>
      </c>
      <c r="C101">
        <v>3.4470000000000001</v>
      </c>
      <c r="D101">
        <v>33.237000000000002</v>
      </c>
      <c r="E101">
        <v>23.079000000000001</v>
      </c>
      <c r="F101">
        <v>18.867999999999999</v>
      </c>
      <c r="G101">
        <v>18.157900000000001</v>
      </c>
      <c r="H101">
        <v>18.2895</v>
      </c>
      <c r="I101">
        <v>14.6053</v>
      </c>
      <c r="J101">
        <v>29.026</v>
      </c>
      <c r="K101">
        <v>15.368</v>
      </c>
      <c r="L101">
        <v>3.7370000000000001</v>
      </c>
      <c r="M101">
        <v>4</v>
      </c>
      <c r="N101">
        <v>11.446999999999999</v>
      </c>
      <c r="O101">
        <v>13.236800000000001</v>
      </c>
      <c r="P101">
        <v>15.789</v>
      </c>
      <c r="Q101">
        <v>13.7895</v>
      </c>
      <c r="R101">
        <v>15.1579</v>
      </c>
      <c r="S101">
        <v>11.579000000000001</v>
      </c>
      <c r="T101">
        <v>36.131999999999998</v>
      </c>
      <c r="U101">
        <v>18.026</v>
      </c>
      <c r="V101">
        <v>32.920999999999999</v>
      </c>
      <c r="W101">
        <v>36.710999999999999</v>
      </c>
      <c r="X101">
        <v>22.736999999999998</v>
      </c>
      <c r="Y101">
        <v>3.8420999999999998</v>
      </c>
      <c r="Z101">
        <v>4.8421000000000003</v>
      </c>
      <c r="AA101">
        <v>5.6841999999999997</v>
      </c>
      <c r="AD101">
        <f t="shared" si="2"/>
        <v>0.60736189995155287</v>
      </c>
      <c r="AE101">
        <f t="shared" si="3"/>
        <v>16.471626923076926</v>
      </c>
    </row>
    <row r="102" spans="1:31" x14ac:dyDescent="0.2">
      <c r="A102">
        <v>11.903499999999999</v>
      </c>
      <c r="B102">
        <v>4.9470000000000001</v>
      </c>
      <c r="C102">
        <v>5.3680000000000003</v>
      </c>
      <c r="D102">
        <v>41.447000000000003</v>
      </c>
      <c r="E102">
        <v>20.367999999999999</v>
      </c>
      <c r="F102">
        <v>27.263000000000002</v>
      </c>
      <c r="G102">
        <v>15.7105</v>
      </c>
      <c r="H102">
        <v>23.1053</v>
      </c>
      <c r="I102">
        <v>22.921099999999999</v>
      </c>
      <c r="J102">
        <v>23.632000000000001</v>
      </c>
      <c r="K102">
        <v>12.946999999999999</v>
      </c>
      <c r="L102">
        <v>2.9740000000000002</v>
      </c>
      <c r="M102">
        <v>6.2110000000000003</v>
      </c>
      <c r="N102">
        <v>11.657999999999999</v>
      </c>
      <c r="O102">
        <v>14.1579</v>
      </c>
      <c r="P102">
        <v>13.605</v>
      </c>
      <c r="Q102">
        <v>12.2895</v>
      </c>
      <c r="R102">
        <v>13.5</v>
      </c>
      <c r="S102">
        <v>17.763000000000002</v>
      </c>
      <c r="T102">
        <v>33.920999999999999</v>
      </c>
      <c r="U102">
        <v>18.895</v>
      </c>
      <c r="V102">
        <v>42.710999999999999</v>
      </c>
      <c r="W102">
        <v>19.605</v>
      </c>
      <c r="X102">
        <v>21.895</v>
      </c>
      <c r="Y102">
        <v>8.0789000000000009</v>
      </c>
      <c r="Z102">
        <v>3.9474</v>
      </c>
      <c r="AA102">
        <v>5.0263</v>
      </c>
      <c r="AD102">
        <f t="shared" si="2"/>
        <v>0.61350025254347351</v>
      </c>
      <c r="AE102">
        <f t="shared" si="3"/>
        <v>17.074880769230766</v>
      </c>
    </row>
    <row r="103" spans="1:31" x14ac:dyDescent="0.2">
      <c r="A103">
        <v>12.022500000000001</v>
      </c>
      <c r="B103">
        <v>5.8949999999999996</v>
      </c>
      <c r="C103">
        <v>5.2370000000000001</v>
      </c>
      <c r="D103">
        <v>37.868000000000002</v>
      </c>
      <c r="E103">
        <v>15.053000000000001</v>
      </c>
      <c r="F103">
        <v>28.263000000000002</v>
      </c>
      <c r="G103">
        <v>17.2105</v>
      </c>
      <c r="H103">
        <v>19.131599999999999</v>
      </c>
      <c r="I103">
        <v>27.2105</v>
      </c>
      <c r="J103">
        <v>21.974</v>
      </c>
      <c r="K103">
        <v>18.736999999999998</v>
      </c>
      <c r="L103">
        <v>4.6580000000000004</v>
      </c>
      <c r="M103">
        <v>5.1319999999999997</v>
      </c>
      <c r="N103">
        <v>14.842000000000001</v>
      </c>
      <c r="O103">
        <v>11.973699999999999</v>
      </c>
      <c r="P103">
        <v>14.263</v>
      </c>
      <c r="Q103">
        <v>14.473699999999999</v>
      </c>
      <c r="R103">
        <v>16</v>
      </c>
      <c r="S103">
        <v>15.868</v>
      </c>
      <c r="T103">
        <v>26.684000000000001</v>
      </c>
      <c r="U103">
        <v>16.5</v>
      </c>
      <c r="V103">
        <v>56.526000000000003</v>
      </c>
      <c r="W103">
        <v>21.184000000000001</v>
      </c>
      <c r="X103">
        <v>15.342000000000001</v>
      </c>
      <c r="Y103">
        <v>9.0526</v>
      </c>
      <c r="Z103">
        <v>3.8157999999999999</v>
      </c>
      <c r="AA103">
        <v>3.5263</v>
      </c>
      <c r="AD103">
        <f t="shared" si="2"/>
        <v>0.61963345118695434</v>
      </c>
      <c r="AE103">
        <f t="shared" si="3"/>
        <v>17.170026923076925</v>
      </c>
    </row>
    <row r="104" spans="1:31" x14ac:dyDescent="0.2">
      <c r="A104">
        <v>12.141500000000001</v>
      </c>
      <c r="B104">
        <v>9.6579999999999995</v>
      </c>
      <c r="C104">
        <v>7.8419999999999996</v>
      </c>
      <c r="D104">
        <v>45.210999999999999</v>
      </c>
      <c r="E104">
        <v>13.368</v>
      </c>
      <c r="F104">
        <v>29.658000000000001</v>
      </c>
      <c r="G104">
        <v>21.2895</v>
      </c>
      <c r="H104">
        <v>18.131599999999999</v>
      </c>
      <c r="I104">
        <v>21.7105</v>
      </c>
      <c r="J104">
        <v>22.341999999999999</v>
      </c>
      <c r="K104">
        <v>12.420999999999999</v>
      </c>
      <c r="L104">
        <v>4.6580000000000004</v>
      </c>
      <c r="M104">
        <v>3.3679999999999999</v>
      </c>
      <c r="N104">
        <v>18.184000000000001</v>
      </c>
      <c r="O104">
        <v>18.157900000000001</v>
      </c>
      <c r="P104">
        <v>9.5790000000000006</v>
      </c>
      <c r="Q104">
        <v>15.184200000000001</v>
      </c>
      <c r="R104">
        <v>13.1053</v>
      </c>
      <c r="S104">
        <v>17.684000000000001</v>
      </c>
      <c r="T104">
        <v>26.315999999999999</v>
      </c>
      <c r="U104">
        <v>24.5</v>
      </c>
      <c r="V104">
        <v>45.789000000000001</v>
      </c>
      <c r="W104">
        <v>19.789000000000001</v>
      </c>
      <c r="X104">
        <v>13.553000000000001</v>
      </c>
      <c r="Y104">
        <v>4.7104999999999997</v>
      </c>
      <c r="Z104">
        <v>2.8683999999999998</v>
      </c>
      <c r="AA104">
        <v>6.2104999999999997</v>
      </c>
      <c r="AD104">
        <f t="shared" si="2"/>
        <v>0.62576664983043517</v>
      </c>
      <c r="AE104">
        <f t="shared" si="3"/>
        <v>17.126476923076925</v>
      </c>
    </row>
    <row r="105" spans="1:31" x14ac:dyDescent="0.2">
      <c r="A105">
        <v>12.2606</v>
      </c>
      <c r="B105">
        <v>5.6050000000000004</v>
      </c>
      <c r="C105">
        <v>6.6840000000000002</v>
      </c>
      <c r="D105">
        <v>61.683999999999997</v>
      </c>
      <c r="E105">
        <v>25.632000000000001</v>
      </c>
      <c r="F105">
        <v>26.841999999999999</v>
      </c>
      <c r="G105">
        <v>24.263200000000001</v>
      </c>
      <c r="H105">
        <v>23.657900000000001</v>
      </c>
      <c r="I105">
        <v>17.368400000000001</v>
      </c>
      <c r="J105">
        <v>19.974</v>
      </c>
      <c r="K105">
        <v>10.446999999999999</v>
      </c>
      <c r="L105">
        <v>5</v>
      </c>
      <c r="M105">
        <v>3.7370000000000001</v>
      </c>
      <c r="N105">
        <v>14.605</v>
      </c>
      <c r="O105">
        <v>17.342099999999999</v>
      </c>
      <c r="P105">
        <v>10.105</v>
      </c>
      <c r="Q105">
        <v>20.2105</v>
      </c>
      <c r="R105">
        <v>13.7105</v>
      </c>
      <c r="S105">
        <v>24.579000000000001</v>
      </c>
      <c r="T105">
        <v>14.632</v>
      </c>
      <c r="U105">
        <v>24.263000000000002</v>
      </c>
      <c r="V105">
        <v>53.604999999999997</v>
      </c>
      <c r="W105">
        <v>19.974</v>
      </c>
      <c r="X105">
        <v>15.632</v>
      </c>
      <c r="Y105">
        <v>8.5526</v>
      </c>
      <c r="Z105">
        <v>2.8946999999999998</v>
      </c>
      <c r="AA105">
        <v>4.6052999999999997</v>
      </c>
      <c r="AD105">
        <f t="shared" si="2"/>
        <v>0.63190500242235581</v>
      </c>
      <c r="AE105">
        <f t="shared" si="3"/>
        <v>18.292507692307694</v>
      </c>
    </row>
    <row r="106" spans="1:31" x14ac:dyDescent="0.2">
      <c r="A106">
        <v>12.3796</v>
      </c>
      <c r="B106">
        <v>4.2110000000000003</v>
      </c>
      <c r="C106">
        <v>4.3680000000000003</v>
      </c>
      <c r="D106">
        <v>41.762999999999998</v>
      </c>
      <c r="E106">
        <v>21.946999999999999</v>
      </c>
      <c r="F106">
        <v>28.341999999999999</v>
      </c>
      <c r="G106">
        <v>37.289499999999997</v>
      </c>
      <c r="H106">
        <v>25.842099999999999</v>
      </c>
      <c r="I106">
        <v>10.184200000000001</v>
      </c>
      <c r="J106">
        <v>18.341999999999999</v>
      </c>
      <c r="K106">
        <v>10.974</v>
      </c>
      <c r="L106">
        <v>2.2629999999999999</v>
      </c>
      <c r="M106">
        <v>5.6840000000000002</v>
      </c>
      <c r="N106">
        <v>8.5</v>
      </c>
      <c r="O106">
        <v>14.421099999999999</v>
      </c>
      <c r="P106">
        <v>13.579000000000001</v>
      </c>
      <c r="Q106">
        <v>18.421099999999999</v>
      </c>
      <c r="R106">
        <v>16.842099999999999</v>
      </c>
      <c r="S106">
        <v>24.789000000000001</v>
      </c>
      <c r="T106">
        <v>13.868</v>
      </c>
      <c r="U106">
        <v>27.710999999999999</v>
      </c>
      <c r="V106">
        <v>36</v>
      </c>
      <c r="W106">
        <v>15.342000000000001</v>
      </c>
      <c r="X106">
        <v>14.316000000000001</v>
      </c>
      <c r="Y106">
        <v>8.4474</v>
      </c>
      <c r="Z106">
        <v>4.5263</v>
      </c>
      <c r="AA106">
        <v>6.6052999999999997</v>
      </c>
      <c r="AD106">
        <f t="shared" si="2"/>
        <v>0.63803820106583653</v>
      </c>
      <c r="AE106">
        <f t="shared" si="3"/>
        <v>16.714542307692305</v>
      </c>
    </row>
    <row r="107" spans="1:31" x14ac:dyDescent="0.2">
      <c r="A107">
        <v>12.4986</v>
      </c>
      <c r="B107">
        <v>9.6319999999999997</v>
      </c>
      <c r="C107">
        <v>4.8949999999999996</v>
      </c>
      <c r="D107">
        <v>49.710999999999999</v>
      </c>
      <c r="E107">
        <v>15.816000000000001</v>
      </c>
      <c r="F107">
        <v>22.341999999999999</v>
      </c>
      <c r="G107">
        <v>24.815799999999999</v>
      </c>
      <c r="H107">
        <v>27.236799999999999</v>
      </c>
      <c r="I107">
        <v>11.8421</v>
      </c>
      <c r="J107">
        <v>18.395</v>
      </c>
      <c r="K107">
        <v>5.2889999999999997</v>
      </c>
      <c r="L107">
        <v>2.8159999999999998</v>
      </c>
      <c r="M107">
        <v>4.4740000000000002</v>
      </c>
      <c r="N107">
        <v>7.8680000000000003</v>
      </c>
      <c r="O107">
        <v>15.6053</v>
      </c>
      <c r="P107">
        <v>12.946999999999999</v>
      </c>
      <c r="Q107">
        <v>20.078900000000001</v>
      </c>
      <c r="R107">
        <v>14.1579</v>
      </c>
      <c r="S107">
        <v>21.315999999999999</v>
      </c>
      <c r="T107">
        <v>15.5</v>
      </c>
      <c r="U107">
        <v>36.026000000000003</v>
      </c>
      <c r="V107">
        <v>36.341999999999999</v>
      </c>
      <c r="W107">
        <v>10.895</v>
      </c>
      <c r="X107">
        <v>15.526</v>
      </c>
      <c r="Y107">
        <v>5.5789</v>
      </c>
      <c r="Z107">
        <v>2.4474</v>
      </c>
      <c r="AA107">
        <v>8.7895000000000003</v>
      </c>
      <c r="AD107">
        <f t="shared" si="2"/>
        <v>0.64417139970931736</v>
      </c>
      <c r="AE107">
        <f t="shared" si="3"/>
        <v>16.167023076923073</v>
      </c>
    </row>
    <row r="108" spans="1:31" x14ac:dyDescent="0.2">
      <c r="A108">
        <v>12.617699999999999</v>
      </c>
      <c r="B108">
        <v>3.5529999999999999</v>
      </c>
      <c r="C108">
        <v>5.2110000000000003</v>
      </c>
      <c r="D108">
        <v>50.316000000000003</v>
      </c>
      <c r="E108">
        <v>21.026</v>
      </c>
      <c r="F108">
        <v>38.131999999999998</v>
      </c>
      <c r="G108">
        <v>31.973700000000001</v>
      </c>
      <c r="H108">
        <v>25.368400000000001</v>
      </c>
      <c r="I108">
        <v>11.9474</v>
      </c>
      <c r="J108">
        <v>16.579000000000001</v>
      </c>
      <c r="K108">
        <v>10.974</v>
      </c>
      <c r="L108">
        <v>4.6580000000000004</v>
      </c>
      <c r="M108">
        <v>1.5529999999999999</v>
      </c>
      <c r="N108">
        <v>7.5789999999999997</v>
      </c>
      <c r="O108">
        <v>17.5</v>
      </c>
      <c r="P108">
        <v>13.974</v>
      </c>
      <c r="Q108">
        <v>17.1053</v>
      </c>
      <c r="R108">
        <v>11.421099999999999</v>
      </c>
      <c r="S108">
        <v>11.895</v>
      </c>
      <c r="T108">
        <v>14.842000000000001</v>
      </c>
      <c r="U108">
        <v>31.184000000000001</v>
      </c>
      <c r="V108">
        <v>27.895</v>
      </c>
      <c r="W108">
        <v>7.7889999999999997</v>
      </c>
      <c r="X108">
        <v>15.816000000000001</v>
      </c>
      <c r="Y108">
        <v>10.921099999999999</v>
      </c>
      <c r="Z108">
        <v>4.9211</v>
      </c>
      <c r="AA108">
        <v>3.6842000000000001</v>
      </c>
      <c r="AD108">
        <f t="shared" si="2"/>
        <v>0.650309752301238</v>
      </c>
      <c r="AE108">
        <f t="shared" si="3"/>
        <v>16.069934615384614</v>
      </c>
    </row>
    <row r="109" spans="1:31" x14ac:dyDescent="0.2">
      <c r="A109">
        <v>12.736700000000001</v>
      </c>
      <c r="B109">
        <v>4.6840000000000002</v>
      </c>
      <c r="C109">
        <v>7.3419999999999996</v>
      </c>
      <c r="D109">
        <v>44.104999999999997</v>
      </c>
      <c r="E109">
        <v>17.184000000000001</v>
      </c>
      <c r="F109">
        <v>28.315999999999999</v>
      </c>
      <c r="G109">
        <v>28.6053</v>
      </c>
      <c r="H109">
        <v>21.342099999999999</v>
      </c>
      <c r="I109">
        <v>14.2895</v>
      </c>
      <c r="J109">
        <v>17.684000000000001</v>
      </c>
      <c r="K109">
        <v>7.9740000000000002</v>
      </c>
      <c r="L109">
        <v>0.36799999999999999</v>
      </c>
      <c r="M109">
        <v>3.9470000000000001</v>
      </c>
      <c r="N109">
        <v>5.8949999999999996</v>
      </c>
      <c r="O109">
        <v>18.342099999999999</v>
      </c>
      <c r="P109">
        <v>13.920999999999999</v>
      </c>
      <c r="Q109">
        <v>17.078900000000001</v>
      </c>
      <c r="R109">
        <v>15.2105</v>
      </c>
      <c r="S109">
        <v>15</v>
      </c>
      <c r="T109">
        <v>13.974</v>
      </c>
      <c r="U109">
        <v>35.658000000000001</v>
      </c>
      <c r="V109">
        <v>27.263000000000002</v>
      </c>
      <c r="W109">
        <v>11.737</v>
      </c>
      <c r="X109">
        <v>13.946999999999999</v>
      </c>
      <c r="Y109">
        <v>6.2104999999999997</v>
      </c>
      <c r="Z109">
        <v>2.2631999999999999</v>
      </c>
      <c r="AA109">
        <v>6.1052999999999997</v>
      </c>
      <c r="AD109">
        <f t="shared" si="2"/>
        <v>0.65644295094471883</v>
      </c>
      <c r="AE109">
        <f t="shared" si="3"/>
        <v>15.324861538461537</v>
      </c>
    </row>
    <row r="110" spans="1:31" x14ac:dyDescent="0.2">
      <c r="A110">
        <v>12.855700000000001</v>
      </c>
      <c r="B110">
        <v>3.2370000000000001</v>
      </c>
      <c r="C110">
        <v>4.9470000000000001</v>
      </c>
      <c r="D110">
        <v>51.079000000000001</v>
      </c>
      <c r="E110">
        <v>24.079000000000001</v>
      </c>
      <c r="F110">
        <v>21.736999999999998</v>
      </c>
      <c r="G110">
        <v>29.184200000000001</v>
      </c>
      <c r="H110">
        <v>21.342099999999999</v>
      </c>
      <c r="I110">
        <v>18.157900000000001</v>
      </c>
      <c r="J110">
        <v>20.632000000000001</v>
      </c>
      <c r="K110">
        <v>7.3680000000000003</v>
      </c>
      <c r="L110">
        <v>2.3420000000000001</v>
      </c>
      <c r="M110">
        <v>4.0259999999999998</v>
      </c>
      <c r="N110">
        <v>13.183999999999999</v>
      </c>
      <c r="O110">
        <v>12.815799999999999</v>
      </c>
      <c r="P110">
        <v>14.132</v>
      </c>
      <c r="Q110">
        <v>16.5</v>
      </c>
      <c r="R110">
        <v>11.921099999999999</v>
      </c>
      <c r="S110">
        <v>15.5</v>
      </c>
      <c r="T110">
        <v>11.974</v>
      </c>
      <c r="U110">
        <v>24.867999999999999</v>
      </c>
      <c r="V110">
        <v>28.789000000000001</v>
      </c>
      <c r="W110">
        <v>15.183999999999999</v>
      </c>
      <c r="X110">
        <v>17.946999999999999</v>
      </c>
      <c r="Y110">
        <v>4.8947000000000003</v>
      </c>
      <c r="Z110">
        <v>6.2104999999999997</v>
      </c>
      <c r="AA110">
        <v>3.6842000000000001</v>
      </c>
      <c r="AD110">
        <f t="shared" si="2"/>
        <v>0.66257614958819955</v>
      </c>
      <c r="AE110">
        <f t="shared" si="3"/>
        <v>15.605211538461541</v>
      </c>
    </row>
    <row r="111" spans="1:31" x14ac:dyDescent="0.2">
      <c r="A111">
        <v>12.9748</v>
      </c>
      <c r="B111">
        <v>1.605</v>
      </c>
      <c r="C111">
        <v>10.711</v>
      </c>
      <c r="D111">
        <v>49.237000000000002</v>
      </c>
      <c r="E111">
        <v>32.395000000000003</v>
      </c>
      <c r="F111">
        <v>18.974</v>
      </c>
      <c r="G111">
        <v>15.026300000000001</v>
      </c>
      <c r="H111">
        <v>13.421099999999999</v>
      </c>
      <c r="I111">
        <v>17.526299999999999</v>
      </c>
      <c r="J111">
        <v>16.815999999999999</v>
      </c>
      <c r="K111">
        <v>6.3680000000000003</v>
      </c>
      <c r="L111">
        <v>3.4209999999999998</v>
      </c>
      <c r="M111">
        <v>3.8679999999999999</v>
      </c>
      <c r="N111">
        <v>8.4469999999999992</v>
      </c>
      <c r="O111">
        <v>15.236800000000001</v>
      </c>
      <c r="P111">
        <v>9.9469999999999992</v>
      </c>
      <c r="Q111">
        <v>14.0526</v>
      </c>
      <c r="R111">
        <v>13.368399999999999</v>
      </c>
      <c r="S111">
        <v>11.895</v>
      </c>
      <c r="T111">
        <v>16.605</v>
      </c>
      <c r="U111">
        <v>26.105</v>
      </c>
      <c r="V111">
        <v>27.105</v>
      </c>
      <c r="W111">
        <v>29.474</v>
      </c>
      <c r="X111">
        <v>12.289</v>
      </c>
      <c r="Y111">
        <v>4.5789</v>
      </c>
      <c r="Z111">
        <v>2.0526</v>
      </c>
      <c r="AA111">
        <v>6.5</v>
      </c>
      <c r="AD111">
        <f t="shared" si="2"/>
        <v>0.66871450218012018</v>
      </c>
      <c r="AE111">
        <f t="shared" si="3"/>
        <v>14.885576923076922</v>
      </c>
    </row>
    <row r="112" spans="1:31" x14ac:dyDescent="0.2">
      <c r="A112">
        <v>13.0938</v>
      </c>
      <c r="B112">
        <v>5.6319999999999997</v>
      </c>
      <c r="C112">
        <v>4.0789999999999997</v>
      </c>
      <c r="D112">
        <v>52.052999999999997</v>
      </c>
      <c r="E112">
        <v>27.474</v>
      </c>
      <c r="F112">
        <v>24.446999999999999</v>
      </c>
      <c r="G112">
        <v>20.868400000000001</v>
      </c>
      <c r="H112">
        <v>13.026300000000001</v>
      </c>
      <c r="I112">
        <v>15.7895</v>
      </c>
      <c r="J112">
        <v>23.263000000000002</v>
      </c>
      <c r="K112">
        <v>5.9740000000000002</v>
      </c>
      <c r="L112">
        <v>5.0529999999999999</v>
      </c>
      <c r="M112">
        <v>2.4740000000000002</v>
      </c>
      <c r="N112">
        <v>15.842000000000001</v>
      </c>
      <c r="O112">
        <v>15.3947</v>
      </c>
      <c r="P112">
        <v>16.474</v>
      </c>
      <c r="Q112">
        <v>19.736799999999999</v>
      </c>
      <c r="R112">
        <v>15.3947</v>
      </c>
      <c r="S112">
        <v>12.105</v>
      </c>
      <c r="T112">
        <v>17.974</v>
      </c>
      <c r="U112">
        <v>30.210999999999999</v>
      </c>
      <c r="V112">
        <v>29.736999999999998</v>
      </c>
      <c r="W112">
        <v>21.446999999999999</v>
      </c>
      <c r="X112">
        <v>12.183999999999999</v>
      </c>
      <c r="Y112">
        <v>1.2367999999999999</v>
      </c>
      <c r="Z112">
        <v>2.9474</v>
      </c>
      <c r="AA112">
        <v>6.3947000000000003</v>
      </c>
      <c r="AD112">
        <f t="shared" si="2"/>
        <v>0.67484770082360102</v>
      </c>
      <c r="AE112">
        <f t="shared" si="3"/>
        <v>16.046626923076925</v>
      </c>
    </row>
    <row r="113" spans="1:31" x14ac:dyDescent="0.2">
      <c r="A113">
        <v>13.2128</v>
      </c>
      <c r="B113">
        <v>4.4210000000000003</v>
      </c>
      <c r="C113">
        <v>10.053000000000001</v>
      </c>
      <c r="D113">
        <v>49.052999999999997</v>
      </c>
      <c r="E113">
        <v>24.105</v>
      </c>
      <c r="F113">
        <v>22.420999999999999</v>
      </c>
      <c r="G113">
        <v>17.736799999999999</v>
      </c>
      <c r="H113">
        <v>19.236799999999999</v>
      </c>
      <c r="I113">
        <v>17.5</v>
      </c>
      <c r="J113">
        <v>25.789000000000001</v>
      </c>
      <c r="K113">
        <v>9.1319999999999997</v>
      </c>
      <c r="L113">
        <v>3.2109999999999999</v>
      </c>
      <c r="M113">
        <v>2.105</v>
      </c>
      <c r="N113">
        <v>16.710999999999999</v>
      </c>
      <c r="O113">
        <v>12.368399999999999</v>
      </c>
      <c r="P113">
        <v>20.736999999999998</v>
      </c>
      <c r="Q113">
        <v>13.526300000000001</v>
      </c>
      <c r="R113">
        <v>7.2895000000000003</v>
      </c>
      <c r="S113">
        <v>12.816000000000001</v>
      </c>
      <c r="T113">
        <v>21.895</v>
      </c>
      <c r="U113">
        <v>26.289000000000001</v>
      </c>
      <c r="V113">
        <v>35.210999999999999</v>
      </c>
      <c r="W113">
        <v>20.658000000000001</v>
      </c>
      <c r="X113">
        <v>19.105</v>
      </c>
      <c r="Y113">
        <v>4.3947000000000003</v>
      </c>
      <c r="Z113">
        <v>2.4737</v>
      </c>
      <c r="AA113">
        <v>3.8683999999999998</v>
      </c>
      <c r="AD113">
        <f t="shared" si="2"/>
        <v>0.68098089946708174</v>
      </c>
      <c r="AE113">
        <f t="shared" si="3"/>
        <v>16.234869230769231</v>
      </c>
    </row>
    <row r="114" spans="1:31" x14ac:dyDescent="0.2">
      <c r="A114">
        <v>13.331899999999999</v>
      </c>
      <c r="B114">
        <v>5.6319999999999997</v>
      </c>
      <c r="C114">
        <v>10.289</v>
      </c>
      <c r="D114">
        <v>46</v>
      </c>
      <c r="E114">
        <v>22.367999999999999</v>
      </c>
      <c r="F114">
        <v>26.132000000000001</v>
      </c>
      <c r="G114">
        <v>20.5</v>
      </c>
      <c r="H114">
        <v>10.4474</v>
      </c>
      <c r="I114">
        <v>20.473700000000001</v>
      </c>
      <c r="J114">
        <v>13.420999999999999</v>
      </c>
      <c r="K114">
        <v>7.2370000000000001</v>
      </c>
      <c r="L114">
        <v>4.1840000000000002</v>
      </c>
      <c r="M114">
        <v>4.2110000000000003</v>
      </c>
      <c r="N114">
        <v>11.211</v>
      </c>
      <c r="O114">
        <v>19.868400000000001</v>
      </c>
      <c r="P114">
        <v>18.053000000000001</v>
      </c>
      <c r="Q114">
        <v>13.5526</v>
      </c>
      <c r="R114">
        <v>11.078900000000001</v>
      </c>
      <c r="S114">
        <v>12</v>
      </c>
      <c r="T114">
        <v>15.342000000000001</v>
      </c>
      <c r="U114">
        <v>37.026000000000003</v>
      </c>
      <c r="V114">
        <v>25.210999999999999</v>
      </c>
      <c r="W114">
        <v>17.867999999999999</v>
      </c>
      <c r="X114">
        <v>10.842000000000001</v>
      </c>
      <c r="Y114">
        <v>5</v>
      </c>
      <c r="Z114">
        <v>3.3157999999999999</v>
      </c>
      <c r="AA114">
        <v>4.0789</v>
      </c>
      <c r="AD114">
        <f t="shared" si="2"/>
        <v>0.68711925205900237</v>
      </c>
      <c r="AE114">
        <f t="shared" si="3"/>
        <v>15.205488461538462</v>
      </c>
    </row>
    <row r="115" spans="1:31" x14ac:dyDescent="0.2">
      <c r="A115">
        <v>13.450900000000001</v>
      </c>
      <c r="B115">
        <v>6</v>
      </c>
      <c r="C115">
        <v>6.3159999999999998</v>
      </c>
      <c r="D115">
        <v>36.316000000000003</v>
      </c>
      <c r="E115">
        <v>35.5</v>
      </c>
      <c r="F115">
        <v>27.867999999999999</v>
      </c>
      <c r="G115">
        <v>13.6053</v>
      </c>
      <c r="H115">
        <v>14.5526</v>
      </c>
      <c r="I115">
        <v>13.868399999999999</v>
      </c>
      <c r="J115">
        <v>18.289000000000001</v>
      </c>
      <c r="K115">
        <v>8.9209999999999994</v>
      </c>
      <c r="L115">
        <v>3.5529999999999999</v>
      </c>
      <c r="M115">
        <v>2.9740000000000002</v>
      </c>
      <c r="N115">
        <v>17.184000000000001</v>
      </c>
      <c r="O115">
        <v>15.3421</v>
      </c>
      <c r="P115">
        <v>15.553000000000001</v>
      </c>
      <c r="Q115">
        <v>12.8421</v>
      </c>
      <c r="R115">
        <v>13.368399999999999</v>
      </c>
      <c r="S115">
        <v>17.236999999999998</v>
      </c>
      <c r="T115">
        <v>16.105</v>
      </c>
      <c r="U115">
        <v>25.526</v>
      </c>
      <c r="V115">
        <v>25.184000000000001</v>
      </c>
      <c r="W115">
        <v>26.158000000000001</v>
      </c>
      <c r="X115">
        <v>12.026</v>
      </c>
      <c r="Y115">
        <v>7.6315999999999997</v>
      </c>
      <c r="Z115">
        <v>4.6841999999999997</v>
      </c>
      <c r="AA115">
        <v>3.9474</v>
      </c>
      <c r="AD115">
        <f t="shared" si="2"/>
        <v>0.6932524507024832</v>
      </c>
      <c r="AE115">
        <f t="shared" si="3"/>
        <v>15.405850000000003</v>
      </c>
    </row>
    <row r="116" spans="1:31" x14ac:dyDescent="0.2">
      <c r="A116">
        <v>13.569900000000001</v>
      </c>
      <c r="B116">
        <v>6.6050000000000004</v>
      </c>
      <c r="C116">
        <v>4.5259999999999998</v>
      </c>
      <c r="D116">
        <v>36.552999999999997</v>
      </c>
      <c r="E116">
        <v>32.816000000000003</v>
      </c>
      <c r="F116">
        <v>16.158000000000001</v>
      </c>
      <c r="G116">
        <v>12.315799999999999</v>
      </c>
      <c r="H116">
        <v>10.078900000000001</v>
      </c>
      <c r="I116">
        <v>14.315799999999999</v>
      </c>
      <c r="J116">
        <v>17.184000000000001</v>
      </c>
      <c r="K116">
        <v>4.5529999999999999</v>
      </c>
      <c r="L116">
        <v>5.1840000000000002</v>
      </c>
      <c r="M116">
        <v>6.3419999999999996</v>
      </c>
      <c r="N116">
        <v>19.132000000000001</v>
      </c>
      <c r="O116">
        <v>14.315799999999999</v>
      </c>
      <c r="P116">
        <v>16.184000000000001</v>
      </c>
      <c r="Q116">
        <v>17.052600000000002</v>
      </c>
      <c r="R116">
        <v>11.921099999999999</v>
      </c>
      <c r="S116">
        <v>19.605</v>
      </c>
      <c r="T116">
        <v>16.289000000000001</v>
      </c>
      <c r="U116">
        <v>36.710999999999999</v>
      </c>
      <c r="V116">
        <v>26</v>
      </c>
      <c r="W116">
        <v>21.053000000000001</v>
      </c>
      <c r="X116">
        <v>16.105</v>
      </c>
      <c r="Y116">
        <v>2.6053000000000002</v>
      </c>
      <c r="Z116">
        <v>9.2104999999999997</v>
      </c>
      <c r="AA116">
        <v>3.2631999999999999</v>
      </c>
      <c r="AD116">
        <f t="shared" si="2"/>
        <v>0.69938564934596403</v>
      </c>
      <c r="AE116">
        <f t="shared" si="3"/>
        <v>15.233807692307694</v>
      </c>
    </row>
    <row r="117" spans="1:31" x14ac:dyDescent="0.2">
      <c r="A117">
        <v>13.689</v>
      </c>
      <c r="B117">
        <v>6.3159999999999998</v>
      </c>
      <c r="C117">
        <v>7.6050000000000004</v>
      </c>
      <c r="D117">
        <v>34.158000000000001</v>
      </c>
      <c r="E117">
        <v>32.947000000000003</v>
      </c>
      <c r="F117">
        <v>25.763000000000002</v>
      </c>
      <c r="G117">
        <v>14.578900000000001</v>
      </c>
      <c r="H117">
        <v>15.921099999999999</v>
      </c>
      <c r="I117">
        <v>15.421099999999999</v>
      </c>
      <c r="J117">
        <v>15.895</v>
      </c>
      <c r="K117">
        <v>4.0259999999999998</v>
      </c>
      <c r="L117">
        <v>2.2629999999999999</v>
      </c>
      <c r="M117">
        <v>4.1580000000000004</v>
      </c>
      <c r="N117">
        <v>21.710999999999999</v>
      </c>
      <c r="O117">
        <v>11.868399999999999</v>
      </c>
      <c r="P117">
        <v>21</v>
      </c>
      <c r="Q117">
        <v>14.578900000000001</v>
      </c>
      <c r="R117">
        <v>8.4474</v>
      </c>
      <c r="S117">
        <v>16.895</v>
      </c>
      <c r="T117">
        <v>22.553000000000001</v>
      </c>
      <c r="U117">
        <v>31.367999999999999</v>
      </c>
      <c r="V117">
        <v>24.395</v>
      </c>
      <c r="W117">
        <v>21.132000000000001</v>
      </c>
      <c r="X117">
        <v>8.2370000000000001</v>
      </c>
      <c r="Y117">
        <v>5.6315999999999997</v>
      </c>
      <c r="Z117">
        <v>2.0263</v>
      </c>
      <c r="AA117">
        <v>4.5789</v>
      </c>
      <c r="AD117">
        <f t="shared" si="2"/>
        <v>0.70552400193788467</v>
      </c>
      <c r="AE117">
        <f t="shared" si="3"/>
        <v>15.13363846153846</v>
      </c>
    </row>
    <row r="118" spans="1:31" x14ac:dyDescent="0.2">
      <c r="A118">
        <v>13.808</v>
      </c>
      <c r="B118">
        <v>6.1580000000000004</v>
      </c>
      <c r="C118">
        <v>5.0259999999999998</v>
      </c>
      <c r="D118">
        <v>29.763000000000002</v>
      </c>
      <c r="E118">
        <v>33.237000000000002</v>
      </c>
      <c r="F118">
        <v>26.105</v>
      </c>
      <c r="G118">
        <v>14.7105</v>
      </c>
      <c r="H118">
        <v>12.8421</v>
      </c>
      <c r="I118">
        <v>11.2105</v>
      </c>
      <c r="J118">
        <v>24.446999999999999</v>
      </c>
      <c r="K118">
        <v>6.0789999999999997</v>
      </c>
      <c r="L118">
        <v>2.7109999999999999</v>
      </c>
      <c r="M118">
        <v>2.0259999999999998</v>
      </c>
      <c r="N118">
        <v>21.710999999999999</v>
      </c>
      <c r="O118">
        <v>15.2105</v>
      </c>
      <c r="P118">
        <v>18.736999999999998</v>
      </c>
      <c r="Q118">
        <v>10.763199999999999</v>
      </c>
      <c r="R118">
        <v>8.6842000000000006</v>
      </c>
      <c r="S118">
        <v>16.684000000000001</v>
      </c>
      <c r="T118">
        <v>17.5</v>
      </c>
      <c r="U118">
        <v>26.920999999999999</v>
      </c>
      <c r="V118">
        <v>37.710999999999999</v>
      </c>
      <c r="W118">
        <v>18.974</v>
      </c>
      <c r="X118">
        <v>7.7629999999999999</v>
      </c>
      <c r="Y118">
        <v>6.2367999999999997</v>
      </c>
      <c r="Z118">
        <v>4.7632000000000003</v>
      </c>
      <c r="AA118">
        <v>7</v>
      </c>
      <c r="AD118">
        <f t="shared" si="2"/>
        <v>0.71165720058136539</v>
      </c>
      <c r="AE118">
        <f t="shared" si="3"/>
        <v>15.114384615384617</v>
      </c>
    </row>
    <row r="119" spans="1:31" x14ac:dyDescent="0.2">
      <c r="A119">
        <v>13.927</v>
      </c>
      <c r="B119">
        <v>4.6050000000000004</v>
      </c>
      <c r="C119">
        <v>6.8419999999999996</v>
      </c>
      <c r="D119">
        <v>32.368000000000002</v>
      </c>
      <c r="E119">
        <v>38.816000000000003</v>
      </c>
      <c r="F119">
        <v>21.184000000000001</v>
      </c>
      <c r="G119">
        <v>16.447399999999998</v>
      </c>
      <c r="H119">
        <v>10.763199999999999</v>
      </c>
      <c r="I119">
        <v>13.7105</v>
      </c>
      <c r="J119">
        <v>16.605</v>
      </c>
      <c r="K119">
        <v>6.8949999999999996</v>
      </c>
      <c r="L119">
        <v>4</v>
      </c>
      <c r="M119">
        <v>4.1580000000000004</v>
      </c>
      <c r="N119">
        <v>12.526</v>
      </c>
      <c r="O119">
        <v>19.052600000000002</v>
      </c>
      <c r="P119">
        <v>13.289</v>
      </c>
      <c r="Q119">
        <v>12.7895</v>
      </c>
      <c r="R119">
        <v>7.4474</v>
      </c>
      <c r="S119">
        <v>13.368</v>
      </c>
      <c r="T119">
        <v>21.658000000000001</v>
      </c>
      <c r="U119">
        <v>24.579000000000001</v>
      </c>
      <c r="V119">
        <v>34.395000000000003</v>
      </c>
      <c r="W119">
        <v>19.974</v>
      </c>
      <c r="X119">
        <v>10.737</v>
      </c>
      <c r="Y119">
        <v>5.3947000000000003</v>
      </c>
      <c r="Z119">
        <v>4.5</v>
      </c>
      <c r="AA119">
        <v>4.9737</v>
      </c>
      <c r="AD119">
        <f t="shared" si="2"/>
        <v>0.71779039922484611</v>
      </c>
      <c r="AE119">
        <f t="shared" si="3"/>
        <v>14.656846153846153</v>
      </c>
    </row>
    <row r="120" spans="1:31" x14ac:dyDescent="0.2">
      <c r="A120">
        <v>14.046099999999999</v>
      </c>
      <c r="B120">
        <v>5.1050000000000004</v>
      </c>
      <c r="C120">
        <v>5.2629999999999999</v>
      </c>
      <c r="D120">
        <v>33.158000000000001</v>
      </c>
      <c r="E120">
        <v>21.132000000000001</v>
      </c>
      <c r="F120">
        <v>24.579000000000001</v>
      </c>
      <c r="G120">
        <v>12.684200000000001</v>
      </c>
      <c r="H120">
        <v>13.368399999999999</v>
      </c>
      <c r="I120">
        <v>13.184200000000001</v>
      </c>
      <c r="J120">
        <v>21.236999999999998</v>
      </c>
      <c r="K120">
        <v>7.1050000000000004</v>
      </c>
      <c r="L120">
        <v>3.605</v>
      </c>
      <c r="M120">
        <v>4.3159999999999998</v>
      </c>
      <c r="N120">
        <v>10.763</v>
      </c>
      <c r="O120">
        <v>16.447399999999998</v>
      </c>
      <c r="P120">
        <v>14.711</v>
      </c>
      <c r="Q120">
        <v>16.263200000000001</v>
      </c>
      <c r="R120">
        <v>12.263199999999999</v>
      </c>
      <c r="S120">
        <v>15.289</v>
      </c>
      <c r="T120">
        <v>26.553000000000001</v>
      </c>
      <c r="U120">
        <v>37.973999999999997</v>
      </c>
      <c r="V120">
        <v>30.132000000000001</v>
      </c>
      <c r="W120">
        <v>20.446999999999999</v>
      </c>
      <c r="X120">
        <v>10.395</v>
      </c>
      <c r="Y120">
        <v>7.7895000000000003</v>
      </c>
      <c r="Z120">
        <v>4</v>
      </c>
      <c r="AA120">
        <v>7.1578999999999997</v>
      </c>
      <c r="AD120">
        <f t="shared" si="2"/>
        <v>0.72392875181676675</v>
      </c>
      <c r="AE120">
        <f t="shared" si="3"/>
        <v>15.18930769230769</v>
      </c>
    </row>
    <row r="121" spans="1:31" x14ac:dyDescent="0.2">
      <c r="A121">
        <v>14.165100000000001</v>
      </c>
      <c r="B121">
        <v>4.3949999999999996</v>
      </c>
      <c r="C121">
        <v>8.4209999999999994</v>
      </c>
      <c r="D121">
        <v>25.395</v>
      </c>
      <c r="E121">
        <v>22.420999999999999</v>
      </c>
      <c r="F121">
        <v>23.446999999999999</v>
      </c>
      <c r="G121">
        <v>11.2105</v>
      </c>
      <c r="H121">
        <v>13.631600000000001</v>
      </c>
      <c r="I121">
        <v>11.184200000000001</v>
      </c>
      <c r="J121">
        <v>21.446999999999999</v>
      </c>
      <c r="K121">
        <v>9.4209999999999994</v>
      </c>
      <c r="L121">
        <v>2.9209999999999998</v>
      </c>
      <c r="M121">
        <v>3.9470000000000001</v>
      </c>
      <c r="N121">
        <v>10.053000000000001</v>
      </c>
      <c r="O121">
        <v>17.026299999999999</v>
      </c>
      <c r="P121">
        <v>14.026</v>
      </c>
      <c r="Q121">
        <v>8.7368000000000006</v>
      </c>
      <c r="R121">
        <v>13.1579</v>
      </c>
      <c r="S121">
        <v>18.236999999999998</v>
      </c>
      <c r="T121">
        <v>17.736999999999998</v>
      </c>
      <c r="U121">
        <v>31.605</v>
      </c>
      <c r="V121">
        <v>23.841999999999999</v>
      </c>
      <c r="W121">
        <v>26.367999999999999</v>
      </c>
      <c r="X121">
        <v>16.736999999999998</v>
      </c>
      <c r="Y121">
        <v>6.8421000000000003</v>
      </c>
      <c r="Z121">
        <v>4.5263</v>
      </c>
      <c r="AA121">
        <v>4</v>
      </c>
      <c r="AD121">
        <f t="shared" si="2"/>
        <v>0.73006195046024769</v>
      </c>
      <c r="AE121">
        <f t="shared" si="3"/>
        <v>14.259065384615385</v>
      </c>
    </row>
    <row r="122" spans="1:31" x14ac:dyDescent="0.2">
      <c r="A122">
        <v>14.2841</v>
      </c>
      <c r="B122">
        <v>7.7889999999999997</v>
      </c>
      <c r="C122">
        <v>9.5</v>
      </c>
      <c r="D122">
        <v>23.895</v>
      </c>
      <c r="E122">
        <v>24.210999999999999</v>
      </c>
      <c r="F122">
        <v>17.289000000000001</v>
      </c>
      <c r="G122">
        <v>14.131600000000001</v>
      </c>
      <c r="H122">
        <v>17.368400000000001</v>
      </c>
      <c r="I122">
        <v>13.4474</v>
      </c>
      <c r="J122">
        <v>12.683999999999999</v>
      </c>
      <c r="K122">
        <v>8.6319999999999997</v>
      </c>
      <c r="L122">
        <v>2.7890000000000001</v>
      </c>
      <c r="M122">
        <v>6</v>
      </c>
      <c r="N122">
        <v>13.105</v>
      </c>
      <c r="O122">
        <v>19.815799999999999</v>
      </c>
      <c r="P122">
        <v>13.420999999999999</v>
      </c>
      <c r="Q122">
        <v>11.631600000000001</v>
      </c>
      <c r="R122">
        <v>15.5</v>
      </c>
      <c r="S122">
        <v>13.474</v>
      </c>
      <c r="T122">
        <v>13.946999999999999</v>
      </c>
      <c r="U122">
        <v>25.210999999999999</v>
      </c>
      <c r="V122">
        <v>23.210999999999999</v>
      </c>
      <c r="W122">
        <v>23.210999999999999</v>
      </c>
      <c r="X122">
        <v>17.632000000000001</v>
      </c>
      <c r="Y122">
        <v>6.7367999999999997</v>
      </c>
      <c r="Z122">
        <v>8.0526</v>
      </c>
      <c r="AA122">
        <v>7.0526</v>
      </c>
      <c r="AD122">
        <f t="shared" si="2"/>
        <v>0.73619514910372841</v>
      </c>
      <c r="AE122">
        <f t="shared" si="3"/>
        <v>14.220684615384615</v>
      </c>
    </row>
    <row r="123" spans="1:31" x14ac:dyDescent="0.2">
      <c r="A123">
        <v>14.4032</v>
      </c>
      <c r="B123">
        <v>7.2889999999999997</v>
      </c>
      <c r="C123">
        <v>9.7110000000000003</v>
      </c>
      <c r="D123">
        <v>28.367999999999999</v>
      </c>
      <c r="E123">
        <v>26.420999999999999</v>
      </c>
      <c r="F123">
        <v>14.895</v>
      </c>
      <c r="G123">
        <v>9.3947000000000003</v>
      </c>
      <c r="H123">
        <v>13.7105</v>
      </c>
      <c r="I123">
        <v>13.5</v>
      </c>
      <c r="J123">
        <v>14.789</v>
      </c>
      <c r="K123">
        <v>8.9740000000000002</v>
      </c>
      <c r="L123">
        <v>2.7890000000000001</v>
      </c>
      <c r="M123">
        <v>3.5</v>
      </c>
      <c r="N123">
        <v>11</v>
      </c>
      <c r="O123">
        <v>23.578900000000001</v>
      </c>
      <c r="P123">
        <v>13.053000000000001</v>
      </c>
      <c r="Q123">
        <v>13.8947</v>
      </c>
      <c r="R123">
        <v>10.315799999999999</v>
      </c>
      <c r="S123">
        <v>16.474</v>
      </c>
      <c r="T123">
        <v>13.316000000000001</v>
      </c>
      <c r="U123">
        <v>30.341999999999999</v>
      </c>
      <c r="V123">
        <v>22.895</v>
      </c>
      <c r="W123">
        <v>21.105</v>
      </c>
      <c r="X123">
        <v>18.579000000000001</v>
      </c>
      <c r="Y123">
        <v>9.4210999999999991</v>
      </c>
      <c r="Z123">
        <v>5.6315999999999997</v>
      </c>
      <c r="AA123">
        <v>3.0263</v>
      </c>
      <c r="AD123">
        <f t="shared" si="2"/>
        <v>0.74233350169564905</v>
      </c>
      <c r="AE123">
        <f t="shared" si="3"/>
        <v>14.075907692307691</v>
      </c>
    </row>
    <row r="124" spans="1:31" x14ac:dyDescent="0.2">
      <c r="A124">
        <v>14.5222</v>
      </c>
      <c r="B124">
        <v>7.0529999999999999</v>
      </c>
      <c r="C124">
        <v>7.3949999999999996</v>
      </c>
      <c r="D124">
        <v>29.474</v>
      </c>
      <c r="E124">
        <v>28.079000000000001</v>
      </c>
      <c r="F124">
        <v>14.553000000000001</v>
      </c>
      <c r="G124">
        <v>14.2895</v>
      </c>
      <c r="H124">
        <v>9.2104999999999997</v>
      </c>
      <c r="I124">
        <v>9.9736999999999991</v>
      </c>
      <c r="J124">
        <v>16.920999999999999</v>
      </c>
      <c r="K124">
        <v>6.2629999999999999</v>
      </c>
      <c r="L124">
        <v>1.8420000000000001</v>
      </c>
      <c r="M124">
        <v>2.0529999999999999</v>
      </c>
      <c r="N124">
        <v>12.211</v>
      </c>
      <c r="O124">
        <v>20.2105</v>
      </c>
      <c r="P124">
        <v>13.446999999999999</v>
      </c>
      <c r="Q124">
        <v>17.552600000000002</v>
      </c>
      <c r="R124">
        <v>9.3683999999999994</v>
      </c>
      <c r="S124">
        <v>14.183999999999999</v>
      </c>
      <c r="T124">
        <v>20</v>
      </c>
      <c r="U124">
        <v>18.920999999999999</v>
      </c>
      <c r="V124">
        <v>22.763000000000002</v>
      </c>
      <c r="W124">
        <v>23.867999999999999</v>
      </c>
      <c r="X124">
        <v>9.8949999999999996</v>
      </c>
      <c r="Y124">
        <v>9.0263000000000009</v>
      </c>
      <c r="Z124">
        <v>3.8157999999999999</v>
      </c>
      <c r="AA124">
        <v>5.3684000000000003</v>
      </c>
      <c r="AD124">
        <f t="shared" si="2"/>
        <v>0.74846670033912976</v>
      </c>
      <c r="AE124">
        <f t="shared" si="3"/>
        <v>13.374526923076925</v>
      </c>
    </row>
    <row r="125" spans="1:31" x14ac:dyDescent="0.2">
      <c r="A125">
        <v>14.6412</v>
      </c>
      <c r="B125">
        <v>5.3419999999999996</v>
      </c>
      <c r="C125">
        <v>9.2629999999999999</v>
      </c>
      <c r="D125">
        <v>37.368000000000002</v>
      </c>
      <c r="E125">
        <v>16.289000000000001</v>
      </c>
      <c r="F125">
        <v>18.815999999999999</v>
      </c>
      <c r="G125">
        <v>26.631599999999999</v>
      </c>
      <c r="H125">
        <v>13.973699999999999</v>
      </c>
      <c r="I125">
        <v>16.131599999999999</v>
      </c>
      <c r="J125">
        <v>24.5</v>
      </c>
      <c r="K125">
        <v>7.5789999999999997</v>
      </c>
      <c r="L125">
        <v>4.5789999999999997</v>
      </c>
      <c r="M125">
        <v>4.2110000000000003</v>
      </c>
      <c r="N125">
        <v>13.289</v>
      </c>
      <c r="O125">
        <v>17.447399999999998</v>
      </c>
      <c r="P125">
        <v>11.183999999999999</v>
      </c>
      <c r="Q125">
        <v>19.368400000000001</v>
      </c>
      <c r="R125">
        <v>12.263199999999999</v>
      </c>
      <c r="S125">
        <v>17.867999999999999</v>
      </c>
      <c r="T125">
        <v>14.446999999999999</v>
      </c>
      <c r="U125">
        <v>22.605</v>
      </c>
      <c r="V125">
        <v>19.895</v>
      </c>
      <c r="W125">
        <v>21.710999999999999</v>
      </c>
      <c r="X125">
        <v>15.237</v>
      </c>
      <c r="Y125">
        <v>7.5</v>
      </c>
      <c r="Z125">
        <v>4.5789</v>
      </c>
      <c r="AA125">
        <v>4.6052999999999997</v>
      </c>
      <c r="AD125">
        <f t="shared" si="2"/>
        <v>0.7545998989826106</v>
      </c>
      <c r="AE125">
        <f t="shared" si="3"/>
        <v>14.872426923076924</v>
      </c>
    </row>
    <row r="126" spans="1:31" x14ac:dyDescent="0.2">
      <c r="A126">
        <v>14.760300000000001</v>
      </c>
      <c r="B126">
        <v>5.8419999999999996</v>
      </c>
      <c r="C126">
        <v>5.4470000000000001</v>
      </c>
      <c r="D126">
        <v>42.262999999999998</v>
      </c>
      <c r="E126">
        <v>24.658000000000001</v>
      </c>
      <c r="F126">
        <v>22.053000000000001</v>
      </c>
      <c r="G126">
        <v>20.447399999999998</v>
      </c>
      <c r="H126">
        <v>10.763199999999999</v>
      </c>
      <c r="I126">
        <v>16.078900000000001</v>
      </c>
      <c r="J126">
        <v>13.105</v>
      </c>
      <c r="K126">
        <v>9.1050000000000004</v>
      </c>
      <c r="L126">
        <v>4.9740000000000002</v>
      </c>
      <c r="M126">
        <v>4.4470000000000001</v>
      </c>
      <c r="N126">
        <v>12.763</v>
      </c>
      <c r="O126">
        <v>20.684200000000001</v>
      </c>
      <c r="P126">
        <v>8.4740000000000002</v>
      </c>
      <c r="Q126">
        <v>19.973700000000001</v>
      </c>
      <c r="R126">
        <v>15.3947</v>
      </c>
      <c r="S126">
        <v>10.316000000000001</v>
      </c>
      <c r="T126">
        <v>15.579000000000001</v>
      </c>
      <c r="U126">
        <v>22.658000000000001</v>
      </c>
      <c r="V126">
        <v>12.920999999999999</v>
      </c>
      <c r="W126">
        <v>21.553000000000001</v>
      </c>
      <c r="X126">
        <v>10.842000000000001</v>
      </c>
      <c r="Y126">
        <v>5.6052999999999997</v>
      </c>
      <c r="Z126">
        <v>4.4211</v>
      </c>
      <c r="AA126">
        <v>4.6841999999999997</v>
      </c>
      <c r="AD126">
        <f t="shared" si="2"/>
        <v>0.76073825157453134</v>
      </c>
      <c r="AE126">
        <f t="shared" si="3"/>
        <v>14.040488461538461</v>
      </c>
    </row>
    <row r="127" spans="1:31" x14ac:dyDescent="0.2">
      <c r="A127">
        <v>14.879300000000001</v>
      </c>
      <c r="B127">
        <v>10.157999999999999</v>
      </c>
      <c r="C127">
        <v>11.053000000000001</v>
      </c>
      <c r="D127">
        <v>36.579000000000001</v>
      </c>
      <c r="E127">
        <v>24.736999999999998</v>
      </c>
      <c r="F127">
        <v>17.946999999999999</v>
      </c>
      <c r="G127">
        <v>22.184200000000001</v>
      </c>
      <c r="H127">
        <v>17.026299999999999</v>
      </c>
      <c r="I127">
        <v>15.2105</v>
      </c>
      <c r="J127">
        <v>23.289000000000001</v>
      </c>
      <c r="K127">
        <v>9.2629999999999999</v>
      </c>
      <c r="L127">
        <v>2.5790000000000002</v>
      </c>
      <c r="M127">
        <v>3.6840000000000002</v>
      </c>
      <c r="N127">
        <v>10.632</v>
      </c>
      <c r="O127">
        <v>21.8947</v>
      </c>
      <c r="P127">
        <v>11.132</v>
      </c>
      <c r="Q127">
        <v>16.6053</v>
      </c>
      <c r="R127">
        <v>9.3947000000000003</v>
      </c>
      <c r="S127">
        <v>6.7629999999999999</v>
      </c>
      <c r="T127">
        <v>16.105</v>
      </c>
      <c r="U127">
        <v>15.105</v>
      </c>
      <c r="V127">
        <v>27.158000000000001</v>
      </c>
      <c r="W127">
        <v>10.605</v>
      </c>
      <c r="X127">
        <v>12</v>
      </c>
      <c r="Y127">
        <v>5.9737</v>
      </c>
      <c r="Z127">
        <v>2.4474</v>
      </c>
      <c r="AA127">
        <v>5.1052999999999997</v>
      </c>
      <c r="AD127">
        <f t="shared" si="2"/>
        <v>0.76687145021801206</v>
      </c>
      <c r="AE127">
        <f t="shared" si="3"/>
        <v>14.024273076923082</v>
      </c>
    </row>
    <row r="128" spans="1:31" x14ac:dyDescent="0.2">
      <c r="A128">
        <v>14.9984</v>
      </c>
      <c r="B128">
        <v>5.4210000000000003</v>
      </c>
      <c r="C128">
        <v>13.053000000000001</v>
      </c>
      <c r="D128">
        <v>54.816000000000003</v>
      </c>
      <c r="E128">
        <v>27.736999999999998</v>
      </c>
      <c r="F128">
        <v>25.210999999999999</v>
      </c>
      <c r="G128">
        <v>18.684200000000001</v>
      </c>
      <c r="H128">
        <v>17.342099999999999</v>
      </c>
      <c r="I128">
        <v>9.4474</v>
      </c>
      <c r="J128">
        <v>23.420999999999999</v>
      </c>
      <c r="K128">
        <v>13.5</v>
      </c>
      <c r="L128">
        <v>2.1320000000000001</v>
      </c>
      <c r="M128">
        <v>5.8159999999999998</v>
      </c>
      <c r="N128">
        <v>9.6579999999999995</v>
      </c>
      <c r="O128">
        <v>24.7105</v>
      </c>
      <c r="P128">
        <v>12.763</v>
      </c>
      <c r="Q128">
        <v>14.526300000000001</v>
      </c>
      <c r="R128">
        <v>12.526300000000001</v>
      </c>
      <c r="S128">
        <v>10.211</v>
      </c>
      <c r="T128">
        <v>16.289000000000001</v>
      </c>
      <c r="U128">
        <v>21.315999999999999</v>
      </c>
      <c r="V128">
        <v>19.026</v>
      </c>
      <c r="W128">
        <v>18.395</v>
      </c>
      <c r="X128">
        <v>15.895</v>
      </c>
      <c r="Y128">
        <v>7.4737</v>
      </c>
      <c r="Z128">
        <v>4.3421000000000003</v>
      </c>
      <c r="AA128">
        <v>3.2368000000000001</v>
      </c>
      <c r="AD128">
        <f t="shared" si="2"/>
        <v>0.7730098028099327</v>
      </c>
      <c r="AE128">
        <f t="shared" si="3"/>
        <v>15.651899999999996</v>
      </c>
    </row>
    <row r="129" spans="1:31" x14ac:dyDescent="0.2">
      <c r="A129">
        <v>15.1174</v>
      </c>
      <c r="B129">
        <v>4.1319999999999997</v>
      </c>
      <c r="C129">
        <v>13.026</v>
      </c>
      <c r="D129">
        <v>46.973999999999997</v>
      </c>
      <c r="E129">
        <v>27.210999999999999</v>
      </c>
      <c r="F129">
        <v>17.895</v>
      </c>
      <c r="G129">
        <v>15.421099999999999</v>
      </c>
      <c r="H129">
        <v>9.8947000000000003</v>
      </c>
      <c r="I129">
        <v>13.1579</v>
      </c>
      <c r="J129">
        <v>24.474</v>
      </c>
      <c r="K129">
        <v>12.816000000000001</v>
      </c>
      <c r="L129">
        <v>4.2889999999999997</v>
      </c>
      <c r="M129">
        <v>4.3949999999999996</v>
      </c>
      <c r="N129">
        <v>13.789</v>
      </c>
      <c r="O129">
        <v>13.184200000000001</v>
      </c>
      <c r="P129">
        <v>12.289</v>
      </c>
      <c r="Q129">
        <v>15.1579</v>
      </c>
      <c r="R129">
        <v>10.3947</v>
      </c>
      <c r="S129">
        <v>8.8160000000000007</v>
      </c>
      <c r="T129">
        <v>17.026</v>
      </c>
      <c r="U129">
        <v>29.420999999999999</v>
      </c>
      <c r="V129">
        <v>20.867999999999999</v>
      </c>
      <c r="W129">
        <v>9.7889999999999997</v>
      </c>
      <c r="X129">
        <v>16.579000000000001</v>
      </c>
      <c r="Y129">
        <v>9.2368000000000006</v>
      </c>
      <c r="Z129">
        <v>5.2632000000000003</v>
      </c>
      <c r="AA129">
        <v>5.1052999999999997</v>
      </c>
      <c r="AD129">
        <f t="shared" si="2"/>
        <v>0.77914300145341342</v>
      </c>
      <c r="AE129">
        <f t="shared" si="3"/>
        <v>14.638646153846151</v>
      </c>
    </row>
    <row r="130" spans="1:31" x14ac:dyDescent="0.2">
      <c r="A130">
        <v>15.2364</v>
      </c>
      <c r="B130">
        <v>6.7110000000000003</v>
      </c>
      <c r="C130">
        <v>7.3680000000000003</v>
      </c>
      <c r="D130">
        <v>45.658000000000001</v>
      </c>
      <c r="E130">
        <v>31.184000000000001</v>
      </c>
      <c r="F130">
        <v>16.341999999999999</v>
      </c>
      <c r="G130">
        <v>28.631599999999999</v>
      </c>
      <c r="H130">
        <v>8.8683999999999994</v>
      </c>
      <c r="I130">
        <v>13.2895</v>
      </c>
      <c r="J130">
        <v>26.736999999999998</v>
      </c>
      <c r="K130">
        <v>13.316000000000001</v>
      </c>
      <c r="L130">
        <v>4.6319999999999997</v>
      </c>
      <c r="M130">
        <v>5.1050000000000004</v>
      </c>
      <c r="N130">
        <v>15.816000000000001</v>
      </c>
      <c r="O130">
        <v>16.578900000000001</v>
      </c>
      <c r="P130">
        <v>7.6840000000000002</v>
      </c>
      <c r="Q130">
        <v>12.315799999999999</v>
      </c>
      <c r="R130">
        <v>9.8157999999999994</v>
      </c>
      <c r="S130">
        <v>8.2889999999999997</v>
      </c>
      <c r="T130">
        <v>10.683999999999999</v>
      </c>
      <c r="U130">
        <v>16.315999999999999</v>
      </c>
      <c r="V130">
        <v>11.920999999999999</v>
      </c>
      <c r="W130">
        <v>13.816000000000001</v>
      </c>
      <c r="X130">
        <v>14.474</v>
      </c>
      <c r="Y130">
        <v>8.2104999999999997</v>
      </c>
      <c r="Z130">
        <v>3.6579000000000002</v>
      </c>
      <c r="AA130">
        <v>4.7895000000000003</v>
      </c>
      <c r="AD130">
        <f t="shared" si="2"/>
        <v>0.78527620009689425</v>
      </c>
      <c r="AE130">
        <f t="shared" si="3"/>
        <v>13.931188461538461</v>
      </c>
    </row>
    <row r="131" spans="1:31" x14ac:dyDescent="0.2">
      <c r="A131">
        <v>15.355499999999999</v>
      </c>
      <c r="B131">
        <v>8.9209999999999994</v>
      </c>
      <c r="C131">
        <v>14.342000000000001</v>
      </c>
      <c r="D131">
        <v>53.473999999999997</v>
      </c>
      <c r="E131">
        <v>21.026</v>
      </c>
      <c r="F131">
        <v>17.263000000000002</v>
      </c>
      <c r="G131">
        <v>21.526299999999999</v>
      </c>
      <c r="H131">
        <v>12.131600000000001</v>
      </c>
      <c r="I131">
        <v>10.184200000000001</v>
      </c>
      <c r="J131">
        <v>45.868000000000002</v>
      </c>
      <c r="K131">
        <v>17.341999999999999</v>
      </c>
      <c r="L131">
        <v>6.1319999999999997</v>
      </c>
      <c r="M131">
        <v>3.1840000000000002</v>
      </c>
      <c r="N131">
        <v>15.342000000000001</v>
      </c>
      <c r="O131">
        <v>10.236800000000001</v>
      </c>
      <c r="P131">
        <v>6.3159999999999998</v>
      </c>
      <c r="Q131">
        <v>8.7368000000000006</v>
      </c>
      <c r="R131">
        <v>12.684200000000001</v>
      </c>
      <c r="S131">
        <v>11.183999999999999</v>
      </c>
      <c r="T131">
        <v>9.2110000000000003</v>
      </c>
      <c r="U131">
        <v>16.736999999999998</v>
      </c>
      <c r="V131">
        <v>16.553000000000001</v>
      </c>
      <c r="W131">
        <v>12.526</v>
      </c>
      <c r="X131">
        <v>24.579000000000001</v>
      </c>
      <c r="Y131">
        <v>8.7104999999999997</v>
      </c>
      <c r="Z131">
        <v>3.8420999999999998</v>
      </c>
      <c r="AA131">
        <v>7.7895000000000003</v>
      </c>
      <c r="AD131">
        <f t="shared" ref="AD131:AD165" si="4">A131/19.4026</f>
        <v>0.79141455268881489</v>
      </c>
      <c r="AE131">
        <f t="shared" ref="AE131:AE165" si="5">AVERAGE(B131:AA131)</f>
        <v>15.224692307692312</v>
      </c>
    </row>
    <row r="132" spans="1:31" x14ac:dyDescent="0.2">
      <c r="A132">
        <v>15.474500000000001</v>
      </c>
      <c r="B132">
        <v>5.2629999999999999</v>
      </c>
      <c r="C132">
        <v>14.237</v>
      </c>
      <c r="D132">
        <v>66.183999999999997</v>
      </c>
      <c r="E132">
        <v>20.289000000000001</v>
      </c>
      <c r="F132">
        <v>17.367999999999999</v>
      </c>
      <c r="G132">
        <v>17.3947</v>
      </c>
      <c r="H132">
        <v>16.947399999999998</v>
      </c>
      <c r="I132">
        <v>15.5</v>
      </c>
      <c r="J132">
        <v>37.816000000000003</v>
      </c>
      <c r="K132">
        <v>11.946999999999999</v>
      </c>
      <c r="L132">
        <v>4.5529999999999999</v>
      </c>
      <c r="M132">
        <v>4.2370000000000001</v>
      </c>
      <c r="N132">
        <v>22.053000000000001</v>
      </c>
      <c r="O132">
        <v>18.973700000000001</v>
      </c>
      <c r="P132">
        <v>7.2370000000000001</v>
      </c>
      <c r="Q132">
        <v>6.3158000000000003</v>
      </c>
      <c r="R132">
        <v>9.2368000000000006</v>
      </c>
      <c r="S132">
        <v>11.079000000000001</v>
      </c>
      <c r="T132">
        <v>10.026</v>
      </c>
      <c r="U132">
        <v>26.684000000000001</v>
      </c>
      <c r="V132">
        <v>15.079000000000001</v>
      </c>
      <c r="W132">
        <v>7.6050000000000004</v>
      </c>
      <c r="X132">
        <v>15.579000000000001</v>
      </c>
      <c r="Y132">
        <v>8.4736999999999991</v>
      </c>
      <c r="Z132">
        <v>2.9474</v>
      </c>
      <c r="AA132">
        <v>7.4211</v>
      </c>
      <c r="AD132">
        <f t="shared" si="4"/>
        <v>0.79754775133229572</v>
      </c>
      <c r="AE132">
        <f t="shared" si="5"/>
        <v>15.401792307692315</v>
      </c>
    </row>
    <row r="133" spans="1:31" x14ac:dyDescent="0.2">
      <c r="A133">
        <v>15.593500000000001</v>
      </c>
      <c r="B133">
        <v>5.5789999999999997</v>
      </c>
      <c r="C133">
        <v>17.158000000000001</v>
      </c>
      <c r="D133">
        <v>66</v>
      </c>
      <c r="E133">
        <v>18.5</v>
      </c>
      <c r="F133">
        <v>19.579000000000001</v>
      </c>
      <c r="G133">
        <v>17.447399999999998</v>
      </c>
      <c r="H133">
        <v>14.078900000000001</v>
      </c>
      <c r="I133">
        <v>18.815799999999999</v>
      </c>
      <c r="J133">
        <v>37.841999999999999</v>
      </c>
      <c r="K133">
        <v>17.132000000000001</v>
      </c>
      <c r="L133">
        <v>2.9470000000000001</v>
      </c>
      <c r="M133">
        <v>3</v>
      </c>
      <c r="N133">
        <v>19.420999999999999</v>
      </c>
      <c r="O133">
        <v>19</v>
      </c>
      <c r="P133">
        <v>10.632</v>
      </c>
      <c r="Q133">
        <v>9.4474</v>
      </c>
      <c r="R133">
        <v>8.7895000000000003</v>
      </c>
      <c r="S133">
        <v>9.0259999999999998</v>
      </c>
      <c r="T133">
        <v>18.236999999999998</v>
      </c>
      <c r="U133">
        <v>32.237000000000002</v>
      </c>
      <c r="V133">
        <v>22.184000000000001</v>
      </c>
      <c r="W133">
        <v>5.6050000000000004</v>
      </c>
      <c r="X133">
        <v>20.710999999999999</v>
      </c>
      <c r="Y133">
        <v>6.9474</v>
      </c>
      <c r="Z133">
        <v>4</v>
      </c>
      <c r="AA133">
        <v>6.2367999999999997</v>
      </c>
      <c r="AD133">
        <f t="shared" si="4"/>
        <v>0.80368094997577644</v>
      </c>
      <c r="AE133">
        <f t="shared" si="5"/>
        <v>16.559738461538466</v>
      </c>
    </row>
    <row r="134" spans="1:31" x14ac:dyDescent="0.2">
      <c r="A134">
        <v>15.7126</v>
      </c>
      <c r="B134">
        <v>5.7889999999999997</v>
      </c>
      <c r="C134">
        <v>18.710999999999999</v>
      </c>
      <c r="D134">
        <v>60.816000000000003</v>
      </c>
      <c r="E134">
        <v>18.579000000000001</v>
      </c>
      <c r="F134">
        <v>13.157999999999999</v>
      </c>
      <c r="G134">
        <v>11.131600000000001</v>
      </c>
      <c r="H134">
        <v>8.3421000000000003</v>
      </c>
      <c r="I134">
        <v>15.868399999999999</v>
      </c>
      <c r="J134">
        <v>26.289000000000001</v>
      </c>
      <c r="K134">
        <v>19.526</v>
      </c>
      <c r="L134">
        <v>4.6580000000000004</v>
      </c>
      <c r="M134">
        <v>2.4740000000000002</v>
      </c>
      <c r="N134">
        <v>17.526</v>
      </c>
      <c r="O134">
        <v>23.263200000000001</v>
      </c>
      <c r="P134">
        <v>11.316000000000001</v>
      </c>
      <c r="Q134">
        <v>7.3684000000000003</v>
      </c>
      <c r="R134">
        <v>8.5526</v>
      </c>
      <c r="S134">
        <v>9.3680000000000003</v>
      </c>
      <c r="T134">
        <v>23.684000000000001</v>
      </c>
      <c r="U134">
        <v>24.710999999999999</v>
      </c>
      <c r="V134">
        <v>19.158000000000001</v>
      </c>
      <c r="W134">
        <v>12.920999999999999</v>
      </c>
      <c r="X134">
        <v>22</v>
      </c>
      <c r="Y134">
        <v>10</v>
      </c>
      <c r="Z134">
        <v>1.9211</v>
      </c>
      <c r="AA134">
        <v>6.8421000000000003</v>
      </c>
      <c r="AD134">
        <f t="shared" si="4"/>
        <v>0.80981930256769719</v>
      </c>
      <c r="AE134">
        <f t="shared" si="5"/>
        <v>15.537442307692309</v>
      </c>
    </row>
    <row r="135" spans="1:31" x14ac:dyDescent="0.2">
      <c r="A135">
        <v>15.8316</v>
      </c>
      <c r="B135">
        <v>7.7629999999999999</v>
      </c>
      <c r="C135">
        <v>22.526</v>
      </c>
      <c r="D135">
        <v>54.683999999999997</v>
      </c>
      <c r="E135">
        <v>14.263</v>
      </c>
      <c r="F135">
        <v>19.079000000000001</v>
      </c>
      <c r="G135">
        <v>12.763199999999999</v>
      </c>
      <c r="H135">
        <v>9.3947000000000003</v>
      </c>
      <c r="I135">
        <v>22.368400000000001</v>
      </c>
      <c r="J135">
        <v>34.762999999999998</v>
      </c>
      <c r="K135">
        <v>16.684000000000001</v>
      </c>
      <c r="L135">
        <v>2.5259999999999998</v>
      </c>
      <c r="M135">
        <v>3.7109999999999999</v>
      </c>
      <c r="N135">
        <v>22.632000000000001</v>
      </c>
      <c r="O135">
        <v>23.078900000000001</v>
      </c>
      <c r="P135">
        <v>11.763</v>
      </c>
      <c r="Q135">
        <v>9.6842000000000006</v>
      </c>
      <c r="R135">
        <v>11.684200000000001</v>
      </c>
      <c r="S135">
        <v>11.657999999999999</v>
      </c>
      <c r="T135">
        <v>25.946999999999999</v>
      </c>
      <c r="U135">
        <v>21.763000000000002</v>
      </c>
      <c r="V135">
        <v>23.579000000000001</v>
      </c>
      <c r="W135">
        <v>7.0529999999999999</v>
      </c>
      <c r="X135">
        <v>20.315999999999999</v>
      </c>
      <c r="Y135">
        <v>8.3947000000000003</v>
      </c>
      <c r="Z135">
        <v>1.8421000000000001</v>
      </c>
      <c r="AA135">
        <v>5.1315999999999997</v>
      </c>
      <c r="AD135">
        <f t="shared" si="4"/>
        <v>0.81595250121117791</v>
      </c>
      <c r="AE135">
        <f t="shared" si="5"/>
        <v>16.348153846153846</v>
      </c>
    </row>
    <row r="136" spans="1:31" x14ac:dyDescent="0.2">
      <c r="A136">
        <v>15.9506</v>
      </c>
      <c r="B136">
        <v>6.8159999999999998</v>
      </c>
      <c r="C136">
        <v>19.184000000000001</v>
      </c>
      <c r="D136">
        <v>58.658000000000001</v>
      </c>
      <c r="E136">
        <v>14.763</v>
      </c>
      <c r="F136">
        <v>15.395</v>
      </c>
      <c r="G136">
        <v>16.763200000000001</v>
      </c>
      <c r="H136">
        <v>11.8421</v>
      </c>
      <c r="I136">
        <v>19.815799999999999</v>
      </c>
      <c r="J136">
        <v>27.184000000000001</v>
      </c>
      <c r="K136">
        <v>24.184000000000001</v>
      </c>
      <c r="L136">
        <v>4.3159999999999998</v>
      </c>
      <c r="M136">
        <v>2.3420000000000001</v>
      </c>
      <c r="N136">
        <v>22.184000000000001</v>
      </c>
      <c r="O136">
        <v>29.447399999999998</v>
      </c>
      <c r="P136">
        <v>8.8160000000000007</v>
      </c>
      <c r="Q136">
        <v>4.3684000000000003</v>
      </c>
      <c r="R136">
        <v>10.736800000000001</v>
      </c>
      <c r="S136">
        <v>8.0790000000000006</v>
      </c>
      <c r="T136">
        <v>30.158000000000001</v>
      </c>
      <c r="U136">
        <v>15.526</v>
      </c>
      <c r="V136">
        <v>20.736999999999998</v>
      </c>
      <c r="W136">
        <v>11.920999999999999</v>
      </c>
      <c r="X136">
        <v>17.658000000000001</v>
      </c>
      <c r="Y136">
        <v>6.9737</v>
      </c>
      <c r="Z136">
        <v>4.4737</v>
      </c>
      <c r="AA136">
        <v>2.8420999999999998</v>
      </c>
      <c r="AD136">
        <f t="shared" si="4"/>
        <v>0.82208569985465862</v>
      </c>
      <c r="AE136">
        <f t="shared" si="5"/>
        <v>15.96862307692308</v>
      </c>
    </row>
    <row r="137" spans="1:31" x14ac:dyDescent="0.2">
      <c r="A137">
        <v>16.069700000000001</v>
      </c>
      <c r="B137">
        <v>12.183999999999999</v>
      </c>
      <c r="C137">
        <v>22.210999999999999</v>
      </c>
      <c r="D137">
        <v>46.5</v>
      </c>
      <c r="E137">
        <v>21.763000000000002</v>
      </c>
      <c r="F137">
        <v>22.446999999999999</v>
      </c>
      <c r="G137">
        <v>16.447399999999998</v>
      </c>
      <c r="H137">
        <v>16.684200000000001</v>
      </c>
      <c r="I137">
        <v>14.2105</v>
      </c>
      <c r="J137">
        <v>32.210999999999999</v>
      </c>
      <c r="K137">
        <v>14.395</v>
      </c>
      <c r="L137">
        <v>2.395</v>
      </c>
      <c r="M137">
        <v>5.6840000000000002</v>
      </c>
      <c r="N137">
        <v>24.5</v>
      </c>
      <c r="O137">
        <v>26.578900000000001</v>
      </c>
      <c r="P137">
        <v>8.1050000000000004</v>
      </c>
      <c r="Q137">
        <v>10.8947</v>
      </c>
      <c r="R137">
        <v>6.1578999999999997</v>
      </c>
      <c r="S137">
        <v>9.7370000000000001</v>
      </c>
      <c r="T137">
        <v>28.474</v>
      </c>
      <c r="U137">
        <v>18.763000000000002</v>
      </c>
      <c r="V137">
        <v>28.315999999999999</v>
      </c>
      <c r="W137">
        <v>11.868</v>
      </c>
      <c r="X137">
        <v>26.710999999999999</v>
      </c>
      <c r="Y137">
        <v>12.5526</v>
      </c>
      <c r="Z137">
        <v>4.3421000000000003</v>
      </c>
      <c r="AA137">
        <v>5.2104999999999997</v>
      </c>
      <c r="AD137">
        <f t="shared" si="4"/>
        <v>0.82822405244657937</v>
      </c>
      <c r="AE137">
        <f t="shared" si="5"/>
        <v>17.282415384615383</v>
      </c>
    </row>
    <row r="138" spans="1:31" x14ac:dyDescent="0.2">
      <c r="A138">
        <v>16.188700000000001</v>
      </c>
      <c r="B138">
        <v>9.4740000000000002</v>
      </c>
      <c r="C138">
        <v>22.315999999999999</v>
      </c>
      <c r="D138">
        <v>47.079000000000001</v>
      </c>
      <c r="E138">
        <v>17.632000000000001</v>
      </c>
      <c r="F138">
        <v>14.711</v>
      </c>
      <c r="G138">
        <v>13.4474</v>
      </c>
      <c r="H138">
        <v>6.8421000000000003</v>
      </c>
      <c r="I138">
        <v>15.2895</v>
      </c>
      <c r="J138">
        <v>26.236999999999998</v>
      </c>
      <c r="K138">
        <v>10.789</v>
      </c>
      <c r="L138">
        <v>4.6840000000000002</v>
      </c>
      <c r="M138">
        <v>5.9740000000000002</v>
      </c>
      <c r="N138">
        <v>18.053000000000001</v>
      </c>
      <c r="O138">
        <v>31.7895</v>
      </c>
      <c r="P138">
        <v>9.5790000000000006</v>
      </c>
      <c r="Q138">
        <v>10</v>
      </c>
      <c r="R138">
        <v>12.8421</v>
      </c>
      <c r="S138">
        <v>7.8680000000000003</v>
      </c>
      <c r="T138">
        <v>28.763000000000002</v>
      </c>
      <c r="U138">
        <v>23.236999999999998</v>
      </c>
      <c r="V138">
        <v>29.446999999999999</v>
      </c>
      <c r="W138">
        <v>15.105</v>
      </c>
      <c r="X138">
        <v>21.236999999999998</v>
      </c>
      <c r="Y138">
        <v>7.4474</v>
      </c>
      <c r="Z138">
        <v>10.7895</v>
      </c>
      <c r="AA138">
        <v>7.5263</v>
      </c>
      <c r="AD138">
        <f t="shared" si="4"/>
        <v>0.8343572510900602</v>
      </c>
      <c r="AE138">
        <f t="shared" si="5"/>
        <v>16.467646153846154</v>
      </c>
    </row>
    <row r="139" spans="1:31" x14ac:dyDescent="0.2">
      <c r="A139">
        <v>16.307700000000001</v>
      </c>
      <c r="B139">
        <v>6.9210000000000003</v>
      </c>
      <c r="C139">
        <v>24.920999999999999</v>
      </c>
      <c r="D139">
        <v>33.210999999999999</v>
      </c>
      <c r="E139">
        <v>17.920999999999999</v>
      </c>
      <c r="F139">
        <v>15.974</v>
      </c>
      <c r="G139">
        <v>14.1579</v>
      </c>
      <c r="H139">
        <v>10.868399999999999</v>
      </c>
      <c r="I139">
        <v>18.6053</v>
      </c>
      <c r="J139">
        <v>18.341999999999999</v>
      </c>
      <c r="K139">
        <v>16.079000000000001</v>
      </c>
      <c r="L139">
        <v>4.9470000000000001</v>
      </c>
      <c r="M139">
        <v>5.2110000000000003</v>
      </c>
      <c r="N139">
        <v>28.158000000000001</v>
      </c>
      <c r="O139">
        <v>30.1053</v>
      </c>
      <c r="P139">
        <v>12.553000000000001</v>
      </c>
      <c r="Q139">
        <v>7.8947000000000003</v>
      </c>
      <c r="R139">
        <v>9</v>
      </c>
      <c r="S139">
        <v>11.737</v>
      </c>
      <c r="T139">
        <v>23.079000000000001</v>
      </c>
      <c r="U139">
        <v>11.868</v>
      </c>
      <c r="V139">
        <v>17.736999999999998</v>
      </c>
      <c r="W139">
        <v>11.316000000000001</v>
      </c>
      <c r="X139">
        <v>17.053000000000001</v>
      </c>
      <c r="Y139">
        <v>9.5789000000000009</v>
      </c>
      <c r="Z139">
        <v>8.0526</v>
      </c>
      <c r="AA139">
        <v>4.4474</v>
      </c>
      <c r="AD139">
        <f t="shared" si="4"/>
        <v>0.84049044973354092</v>
      </c>
      <c r="AE139">
        <f t="shared" si="5"/>
        <v>14.989942307692306</v>
      </c>
    </row>
    <row r="140" spans="1:31" x14ac:dyDescent="0.2">
      <c r="A140">
        <v>16.4268</v>
      </c>
      <c r="B140">
        <v>8.8680000000000003</v>
      </c>
      <c r="C140">
        <v>35.289000000000001</v>
      </c>
      <c r="D140">
        <v>32.262999999999998</v>
      </c>
      <c r="E140">
        <v>10.526</v>
      </c>
      <c r="F140">
        <v>14.368</v>
      </c>
      <c r="G140">
        <v>11.0526</v>
      </c>
      <c r="H140">
        <v>12.0526</v>
      </c>
      <c r="I140">
        <v>20.7895</v>
      </c>
      <c r="J140">
        <v>20.315999999999999</v>
      </c>
      <c r="K140">
        <v>26.946999999999999</v>
      </c>
      <c r="L140">
        <v>6.3680000000000003</v>
      </c>
      <c r="M140">
        <v>5.3159999999999998</v>
      </c>
      <c r="N140">
        <v>21.841999999999999</v>
      </c>
      <c r="O140">
        <v>25.7895</v>
      </c>
      <c r="P140">
        <v>10.368</v>
      </c>
      <c r="Q140">
        <v>12.026300000000001</v>
      </c>
      <c r="R140">
        <v>11.026300000000001</v>
      </c>
      <c r="S140">
        <v>9.7629999999999999</v>
      </c>
      <c r="T140">
        <v>20.236999999999998</v>
      </c>
      <c r="U140">
        <v>20.5</v>
      </c>
      <c r="V140">
        <v>23.684000000000001</v>
      </c>
      <c r="W140">
        <v>17.289000000000001</v>
      </c>
      <c r="X140">
        <v>19.5</v>
      </c>
      <c r="Y140">
        <v>5.7632000000000003</v>
      </c>
      <c r="Z140">
        <v>3.7368000000000001</v>
      </c>
      <c r="AA140">
        <v>4.2104999999999997</v>
      </c>
      <c r="AD140">
        <f t="shared" si="4"/>
        <v>0.84662880232546156</v>
      </c>
      <c r="AE140">
        <f t="shared" si="5"/>
        <v>15.765050000000002</v>
      </c>
    </row>
    <row r="141" spans="1:31" x14ac:dyDescent="0.2">
      <c r="A141">
        <v>16.5458</v>
      </c>
      <c r="B141">
        <v>10.211</v>
      </c>
      <c r="C141">
        <v>42.762999999999998</v>
      </c>
      <c r="D141">
        <v>29.553000000000001</v>
      </c>
      <c r="E141">
        <v>17.132000000000001</v>
      </c>
      <c r="F141">
        <v>15.553000000000001</v>
      </c>
      <c r="G141">
        <v>9.9736999999999991</v>
      </c>
      <c r="H141">
        <v>10.1579</v>
      </c>
      <c r="I141">
        <v>20.868400000000001</v>
      </c>
      <c r="J141">
        <v>21.974</v>
      </c>
      <c r="K141">
        <v>19.815999999999999</v>
      </c>
      <c r="L141">
        <v>6.5259999999999998</v>
      </c>
      <c r="M141">
        <v>1.9470000000000001</v>
      </c>
      <c r="N141">
        <v>20.789000000000001</v>
      </c>
      <c r="O141">
        <v>27.157900000000001</v>
      </c>
      <c r="P141">
        <v>9.3949999999999996</v>
      </c>
      <c r="Q141">
        <v>7.4737</v>
      </c>
      <c r="R141">
        <v>12.315799999999999</v>
      </c>
      <c r="S141">
        <v>12.026</v>
      </c>
      <c r="T141">
        <v>19.236999999999998</v>
      </c>
      <c r="U141">
        <v>21.079000000000001</v>
      </c>
      <c r="V141">
        <v>17.210999999999999</v>
      </c>
      <c r="W141">
        <v>12.763</v>
      </c>
      <c r="X141">
        <v>15.157999999999999</v>
      </c>
      <c r="Y141">
        <v>8.9736999999999991</v>
      </c>
      <c r="Z141">
        <v>2.9211</v>
      </c>
      <c r="AA141">
        <v>2.2894999999999999</v>
      </c>
      <c r="AD141">
        <f t="shared" si="4"/>
        <v>0.85276200096894228</v>
      </c>
      <c r="AE141">
        <f t="shared" si="5"/>
        <v>15.202488461538467</v>
      </c>
    </row>
    <row r="142" spans="1:31" x14ac:dyDescent="0.2">
      <c r="A142">
        <v>16.6648</v>
      </c>
      <c r="B142">
        <v>15.157999999999999</v>
      </c>
      <c r="C142">
        <v>31.579000000000001</v>
      </c>
      <c r="D142">
        <v>23.5</v>
      </c>
      <c r="E142">
        <v>15.579000000000001</v>
      </c>
      <c r="F142">
        <v>13.342000000000001</v>
      </c>
      <c r="G142">
        <v>8.9210999999999991</v>
      </c>
      <c r="H142">
        <v>11.8947</v>
      </c>
      <c r="I142">
        <v>20.026299999999999</v>
      </c>
      <c r="J142">
        <v>16.920999999999999</v>
      </c>
      <c r="K142">
        <v>17.895</v>
      </c>
      <c r="L142">
        <v>2.6840000000000002</v>
      </c>
      <c r="M142">
        <v>6.0529999999999999</v>
      </c>
      <c r="N142">
        <v>20.632000000000001</v>
      </c>
      <c r="O142">
        <v>20.631599999999999</v>
      </c>
      <c r="P142">
        <v>7.7889999999999997</v>
      </c>
      <c r="Q142">
        <v>6.9211</v>
      </c>
      <c r="R142">
        <v>11.815799999999999</v>
      </c>
      <c r="S142">
        <v>15.183999999999999</v>
      </c>
      <c r="T142">
        <v>15.5</v>
      </c>
      <c r="U142">
        <v>14.132</v>
      </c>
      <c r="V142">
        <v>25.867999999999999</v>
      </c>
      <c r="W142">
        <v>15.211</v>
      </c>
      <c r="X142">
        <v>13.737</v>
      </c>
      <c r="Y142">
        <v>12</v>
      </c>
      <c r="Z142">
        <v>4.9474</v>
      </c>
      <c r="AA142">
        <v>7.9737</v>
      </c>
      <c r="AD142">
        <f t="shared" si="4"/>
        <v>0.85889519961242311</v>
      </c>
      <c r="AE142">
        <f t="shared" si="5"/>
        <v>14.457526923076925</v>
      </c>
    </row>
    <row r="143" spans="1:31" x14ac:dyDescent="0.2">
      <c r="A143">
        <v>16.783899999999999</v>
      </c>
      <c r="B143">
        <v>11.079000000000001</v>
      </c>
      <c r="C143">
        <v>37.973999999999997</v>
      </c>
      <c r="D143">
        <v>17.632000000000001</v>
      </c>
      <c r="E143">
        <v>21.579000000000001</v>
      </c>
      <c r="F143">
        <v>20.210999999999999</v>
      </c>
      <c r="G143">
        <v>12.184200000000001</v>
      </c>
      <c r="H143">
        <v>8.0526</v>
      </c>
      <c r="I143">
        <v>17.552600000000002</v>
      </c>
      <c r="J143">
        <v>14.526</v>
      </c>
      <c r="K143">
        <v>19.867999999999999</v>
      </c>
      <c r="L143">
        <v>2.5529999999999999</v>
      </c>
      <c r="M143">
        <v>3.3420000000000001</v>
      </c>
      <c r="N143">
        <v>18.474</v>
      </c>
      <c r="O143">
        <v>20.052600000000002</v>
      </c>
      <c r="P143">
        <v>7.3680000000000003</v>
      </c>
      <c r="Q143">
        <v>6.8158000000000003</v>
      </c>
      <c r="R143">
        <v>16.052600000000002</v>
      </c>
      <c r="S143">
        <v>11.342000000000001</v>
      </c>
      <c r="T143">
        <v>17.263000000000002</v>
      </c>
      <c r="U143">
        <v>14.789</v>
      </c>
      <c r="V143">
        <v>14.579000000000001</v>
      </c>
      <c r="W143">
        <v>16.289000000000001</v>
      </c>
      <c r="X143">
        <v>12.263</v>
      </c>
      <c r="Y143">
        <v>10.8421</v>
      </c>
      <c r="Z143">
        <v>5.8684000000000003</v>
      </c>
      <c r="AA143">
        <v>9.7895000000000003</v>
      </c>
      <c r="AD143">
        <f t="shared" si="4"/>
        <v>0.86503355220434375</v>
      </c>
      <c r="AE143">
        <f t="shared" si="5"/>
        <v>14.166976923076922</v>
      </c>
    </row>
    <row r="144" spans="1:31" x14ac:dyDescent="0.2">
      <c r="A144">
        <v>16.902899999999999</v>
      </c>
      <c r="B144">
        <v>15.395</v>
      </c>
      <c r="C144">
        <v>37.368000000000002</v>
      </c>
      <c r="D144">
        <v>17.553000000000001</v>
      </c>
      <c r="E144">
        <v>12.579000000000001</v>
      </c>
      <c r="F144">
        <v>12.079000000000001</v>
      </c>
      <c r="G144">
        <v>13.263199999999999</v>
      </c>
      <c r="H144">
        <v>11.263199999999999</v>
      </c>
      <c r="I144">
        <v>18.2105</v>
      </c>
      <c r="J144">
        <v>15.737</v>
      </c>
      <c r="K144">
        <v>16.789000000000001</v>
      </c>
      <c r="L144">
        <v>5.6319999999999997</v>
      </c>
      <c r="M144">
        <v>4.6050000000000004</v>
      </c>
      <c r="N144">
        <v>13.868</v>
      </c>
      <c r="O144">
        <v>14.263199999999999</v>
      </c>
      <c r="P144">
        <v>10.105</v>
      </c>
      <c r="Q144">
        <v>7.5263</v>
      </c>
      <c r="R144">
        <v>10.4474</v>
      </c>
      <c r="S144">
        <v>9.1319999999999997</v>
      </c>
      <c r="T144">
        <v>18.263000000000002</v>
      </c>
      <c r="U144">
        <v>15</v>
      </c>
      <c r="V144">
        <v>23.079000000000001</v>
      </c>
      <c r="W144">
        <v>16.446999999999999</v>
      </c>
      <c r="X144">
        <v>8.5790000000000006</v>
      </c>
      <c r="Y144">
        <v>12.5</v>
      </c>
      <c r="Z144">
        <v>6.7104999999999997</v>
      </c>
      <c r="AA144">
        <v>5.4737</v>
      </c>
      <c r="AD144">
        <f t="shared" si="4"/>
        <v>0.87116675084782447</v>
      </c>
      <c r="AE144">
        <f t="shared" si="5"/>
        <v>13.533384615384616</v>
      </c>
    </row>
    <row r="145" spans="1:31" x14ac:dyDescent="0.2">
      <c r="A145">
        <v>17.021899999999999</v>
      </c>
      <c r="B145">
        <v>21.710999999999999</v>
      </c>
      <c r="C145">
        <v>36.658000000000001</v>
      </c>
      <c r="D145">
        <v>24.289000000000001</v>
      </c>
      <c r="E145">
        <v>10.895</v>
      </c>
      <c r="F145">
        <v>11.683999999999999</v>
      </c>
      <c r="G145">
        <v>5.2632000000000003</v>
      </c>
      <c r="H145">
        <v>3.4211</v>
      </c>
      <c r="I145">
        <v>12.026300000000001</v>
      </c>
      <c r="J145">
        <v>15.868</v>
      </c>
      <c r="K145">
        <v>24.105</v>
      </c>
      <c r="L145">
        <v>5.4740000000000002</v>
      </c>
      <c r="M145">
        <v>7.5789999999999997</v>
      </c>
      <c r="N145">
        <v>23.632000000000001</v>
      </c>
      <c r="O145">
        <v>15.868399999999999</v>
      </c>
      <c r="P145">
        <v>10.420999999999999</v>
      </c>
      <c r="Q145">
        <v>10.921099999999999</v>
      </c>
      <c r="R145">
        <v>9.2368000000000006</v>
      </c>
      <c r="S145">
        <v>9.6579999999999995</v>
      </c>
      <c r="T145">
        <v>21.579000000000001</v>
      </c>
      <c r="U145">
        <v>6.1840000000000002</v>
      </c>
      <c r="V145">
        <v>19.553000000000001</v>
      </c>
      <c r="W145">
        <v>18.684000000000001</v>
      </c>
      <c r="X145">
        <v>11.5</v>
      </c>
      <c r="Y145">
        <v>18.473700000000001</v>
      </c>
      <c r="Z145">
        <v>7.8158000000000003</v>
      </c>
      <c r="AA145">
        <v>12.7105</v>
      </c>
      <c r="AD145">
        <f t="shared" si="4"/>
        <v>0.87729994949130519</v>
      </c>
      <c r="AE145">
        <f t="shared" si="5"/>
        <v>14.431188461538465</v>
      </c>
    </row>
    <row r="146" spans="1:31" x14ac:dyDescent="0.2">
      <c r="A146">
        <v>17.140999999999998</v>
      </c>
      <c r="B146">
        <v>24.710999999999999</v>
      </c>
      <c r="C146">
        <v>31.895</v>
      </c>
      <c r="D146">
        <v>20.710999999999999</v>
      </c>
      <c r="E146">
        <v>13.605</v>
      </c>
      <c r="F146">
        <v>17.5</v>
      </c>
      <c r="G146">
        <v>8.7631999999999994</v>
      </c>
      <c r="H146">
        <v>5.8158000000000003</v>
      </c>
      <c r="I146">
        <v>11.6053</v>
      </c>
      <c r="J146">
        <v>12.474</v>
      </c>
      <c r="K146">
        <v>26.341999999999999</v>
      </c>
      <c r="L146">
        <v>4.2110000000000003</v>
      </c>
      <c r="M146">
        <v>5.6050000000000004</v>
      </c>
      <c r="N146">
        <v>27.946999999999999</v>
      </c>
      <c r="O146">
        <v>19.578900000000001</v>
      </c>
      <c r="P146">
        <v>9.9469999999999992</v>
      </c>
      <c r="Q146">
        <v>13.526300000000001</v>
      </c>
      <c r="R146">
        <v>13.1053</v>
      </c>
      <c r="S146">
        <v>7.7110000000000003</v>
      </c>
      <c r="T146">
        <v>22.710999999999999</v>
      </c>
      <c r="U146">
        <v>12.868</v>
      </c>
      <c r="V146">
        <v>25.895</v>
      </c>
      <c r="W146">
        <v>15.816000000000001</v>
      </c>
      <c r="X146">
        <v>16.789000000000001</v>
      </c>
      <c r="Y146">
        <v>14.6579</v>
      </c>
      <c r="Z146">
        <v>7.3947000000000003</v>
      </c>
      <c r="AA146">
        <v>5.3684000000000003</v>
      </c>
      <c r="AD146">
        <f t="shared" si="4"/>
        <v>0.88343830208322593</v>
      </c>
      <c r="AE146">
        <f t="shared" si="5"/>
        <v>15.252069230769226</v>
      </c>
    </row>
    <row r="147" spans="1:31" x14ac:dyDescent="0.2">
      <c r="A147">
        <v>17.260000000000002</v>
      </c>
      <c r="B147">
        <v>21.605</v>
      </c>
      <c r="C147">
        <v>35.104999999999997</v>
      </c>
      <c r="D147">
        <v>17.946999999999999</v>
      </c>
      <c r="E147">
        <v>13.842000000000001</v>
      </c>
      <c r="F147">
        <v>23.841999999999999</v>
      </c>
      <c r="G147">
        <v>8.0526</v>
      </c>
      <c r="H147">
        <v>6.8947000000000003</v>
      </c>
      <c r="I147">
        <v>12.868399999999999</v>
      </c>
      <c r="J147">
        <v>9.3949999999999996</v>
      </c>
      <c r="K147">
        <v>24.974</v>
      </c>
      <c r="L147">
        <v>6.0259999999999998</v>
      </c>
      <c r="M147">
        <v>4.4210000000000003</v>
      </c>
      <c r="N147">
        <v>30</v>
      </c>
      <c r="O147">
        <v>17.157900000000001</v>
      </c>
      <c r="P147">
        <v>11.946999999999999</v>
      </c>
      <c r="Q147">
        <v>10.1579</v>
      </c>
      <c r="R147">
        <v>15.7105</v>
      </c>
      <c r="S147">
        <v>7.9740000000000002</v>
      </c>
      <c r="T147">
        <v>22.315999999999999</v>
      </c>
      <c r="U147">
        <v>7.7370000000000001</v>
      </c>
      <c r="V147">
        <v>20.5</v>
      </c>
      <c r="W147">
        <v>18.632000000000001</v>
      </c>
      <c r="X147">
        <v>15.579000000000001</v>
      </c>
      <c r="Y147">
        <v>19.973700000000001</v>
      </c>
      <c r="Z147">
        <v>5.7895000000000003</v>
      </c>
      <c r="AA147">
        <v>4.6315999999999997</v>
      </c>
      <c r="AD147">
        <f t="shared" si="4"/>
        <v>0.88957150072670688</v>
      </c>
      <c r="AE147">
        <f t="shared" si="5"/>
        <v>15.118415384615385</v>
      </c>
    </row>
    <row r="148" spans="1:31" x14ac:dyDescent="0.2">
      <c r="A148">
        <v>17.379000000000001</v>
      </c>
      <c r="B148">
        <v>30</v>
      </c>
      <c r="C148">
        <v>25.079000000000001</v>
      </c>
      <c r="D148">
        <v>20.367999999999999</v>
      </c>
      <c r="E148">
        <v>8.6319999999999997</v>
      </c>
      <c r="F148">
        <v>23.763000000000002</v>
      </c>
      <c r="G148">
        <v>10.5</v>
      </c>
      <c r="H148">
        <v>5.0263</v>
      </c>
      <c r="I148">
        <v>12.526300000000001</v>
      </c>
      <c r="J148">
        <v>9.5</v>
      </c>
      <c r="K148">
        <v>26.158000000000001</v>
      </c>
      <c r="L148">
        <v>5.6050000000000004</v>
      </c>
      <c r="M148">
        <v>2.8420000000000001</v>
      </c>
      <c r="N148">
        <v>33.079000000000001</v>
      </c>
      <c r="O148">
        <v>19</v>
      </c>
      <c r="P148">
        <v>11.474</v>
      </c>
      <c r="Q148">
        <v>8</v>
      </c>
      <c r="R148">
        <v>14.763199999999999</v>
      </c>
      <c r="S148">
        <v>8.4740000000000002</v>
      </c>
      <c r="T148">
        <v>17.474</v>
      </c>
      <c r="U148">
        <v>9.0790000000000006</v>
      </c>
      <c r="V148">
        <v>17.5</v>
      </c>
      <c r="W148">
        <v>20.210999999999999</v>
      </c>
      <c r="X148">
        <v>19</v>
      </c>
      <c r="Y148">
        <v>21.2105</v>
      </c>
      <c r="Z148">
        <v>4</v>
      </c>
      <c r="AA148">
        <v>8.6578999999999997</v>
      </c>
      <c r="AD148">
        <f t="shared" si="4"/>
        <v>0.8957046993701876</v>
      </c>
      <c r="AE148">
        <f t="shared" si="5"/>
        <v>15.07393076923077</v>
      </c>
    </row>
    <row r="149" spans="1:31" x14ac:dyDescent="0.2">
      <c r="A149">
        <v>17.498100000000001</v>
      </c>
      <c r="B149">
        <v>22.815999999999999</v>
      </c>
      <c r="C149">
        <v>22.867999999999999</v>
      </c>
      <c r="D149">
        <v>19.263000000000002</v>
      </c>
      <c r="E149">
        <v>10.974</v>
      </c>
      <c r="F149">
        <v>22.184000000000001</v>
      </c>
      <c r="G149">
        <v>11.763199999999999</v>
      </c>
      <c r="H149">
        <v>7.6315999999999997</v>
      </c>
      <c r="I149">
        <v>17.026299999999999</v>
      </c>
      <c r="J149">
        <v>10.316000000000001</v>
      </c>
      <c r="K149">
        <v>16.895</v>
      </c>
      <c r="L149">
        <v>2.5259999999999998</v>
      </c>
      <c r="M149">
        <v>7.1050000000000004</v>
      </c>
      <c r="N149">
        <v>32.210999999999999</v>
      </c>
      <c r="O149">
        <v>19.131599999999999</v>
      </c>
      <c r="P149">
        <v>9.8420000000000005</v>
      </c>
      <c r="Q149">
        <v>7.7367999999999997</v>
      </c>
      <c r="R149">
        <v>17.8947</v>
      </c>
      <c r="S149">
        <v>11.868</v>
      </c>
      <c r="T149">
        <v>20.658000000000001</v>
      </c>
      <c r="U149">
        <v>8.0259999999999998</v>
      </c>
      <c r="V149">
        <v>19.341999999999999</v>
      </c>
      <c r="W149">
        <v>15.974</v>
      </c>
      <c r="X149">
        <v>14.816000000000001</v>
      </c>
      <c r="Y149">
        <v>22.2895</v>
      </c>
      <c r="Z149">
        <v>6.4737</v>
      </c>
      <c r="AA149">
        <v>8.8947000000000003</v>
      </c>
      <c r="AD149">
        <f t="shared" si="4"/>
        <v>0.90184305196210823</v>
      </c>
      <c r="AE149">
        <f t="shared" si="5"/>
        <v>14.866388461538461</v>
      </c>
    </row>
    <row r="150" spans="1:31" x14ac:dyDescent="0.2">
      <c r="A150">
        <v>17.617100000000001</v>
      </c>
      <c r="B150">
        <v>16.605</v>
      </c>
      <c r="C150">
        <v>16.867999999999999</v>
      </c>
      <c r="D150">
        <v>14.237</v>
      </c>
      <c r="E150">
        <v>8.5</v>
      </c>
      <c r="F150">
        <v>16.684000000000001</v>
      </c>
      <c r="G150">
        <v>11.7105</v>
      </c>
      <c r="H150">
        <v>3.6579000000000002</v>
      </c>
      <c r="I150">
        <v>10.684200000000001</v>
      </c>
      <c r="J150">
        <v>12.816000000000001</v>
      </c>
      <c r="K150">
        <v>19.605</v>
      </c>
      <c r="L150">
        <v>5.8949999999999996</v>
      </c>
      <c r="M150">
        <v>4.6840000000000002</v>
      </c>
      <c r="N150">
        <v>28.526</v>
      </c>
      <c r="O150">
        <v>19.815799999999999</v>
      </c>
      <c r="P150">
        <v>15.946999999999999</v>
      </c>
      <c r="Q150">
        <v>9</v>
      </c>
      <c r="R150">
        <v>22.473700000000001</v>
      </c>
      <c r="S150">
        <v>11.974</v>
      </c>
      <c r="T150">
        <v>14.5</v>
      </c>
      <c r="U150">
        <v>9.4469999999999992</v>
      </c>
      <c r="V150">
        <v>20.579000000000001</v>
      </c>
      <c r="W150">
        <v>20.815999999999999</v>
      </c>
      <c r="X150">
        <v>14.632</v>
      </c>
      <c r="Y150">
        <v>13.2895</v>
      </c>
      <c r="Z150">
        <v>4.7367999999999997</v>
      </c>
      <c r="AA150">
        <v>11.736800000000001</v>
      </c>
      <c r="AD150">
        <f t="shared" si="4"/>
        <v>0.90797625060558895</v>
      </c>
      <c r="AE150">
        <f t="shared" si="5"/>
        <v>13.823853846153847</v>
      </c>
    </row>
    <row r="151" spans="1:31" x14ac:dyDescent="0.2">
      <c r="A151">
        <v>17.7361</v>
      </c>
      <c r="B151">
        <v>18.736999999999998</v>
      </c>
      <c r="C151">
        <v>19.132000000000001</v>
      </c>
      <c r="D151">
        <v>11.5</v>
      </c>
      <c r="E151">
        <v>7.3159999999999998</v>
      </c>
      <c r="F151">
        <v>14.316000000000001</v>
      </c>
      <c r="G151">
        <v>10.5526</v>
      </c>
      <c r="H151">
        <v>9.5789000000000009</v>
      </c>
      <c r="I151">
        <v>16.6053</v>
      </c>
      <c r="J151">
        <v>8.6579999999999995</v>
      </c>
      <c r="K151">
        <v>19.236999999999998</v>
      </c>
      <c r="L151">
        <v>7.5259999999999998</v>
      </c>
      <c r="M151">
        <v>8.9740000000000002</v>
      </c>
      <c r="N151">
        <v>25.184000000000001</v>
      </c>
      <c r="O151">
        <v>21.315799999999999</v>
      </c>
      <c r="P151">
        <v>10.368</v>
      </c>
      <c r="Q151">
        <v>7.6578999999999997</v>
      </c>
      <c r="R151">
        <v>15.078900000000001</v>
      </c>
      <c r="S151">
        <v>11.868</v>
      </c>
      <c r="T151">
        <v>13.5</v>
      </c>
      <c r="U151">
        <v>10.553000000000001</v>
      </c>
      <c r="V151">
        <v>14.289</v>
      </c>
      <c r="W151">
        <v>21.579000000000001</v>
      </c>
      <c r="X151">
        <v>9.8160000000000007</v>
      </c>
      <c r="Y151">
        <v>18.447399999999998</v>
      </c>
      <c r="Z151">
        <v>1.8947000000000001</v>
      </c>
      <c r="AA151">
        <v>11.2895</v>
      </c>
      <c r="AD151">
        <f t="shared" si="4"/>
        <v>0.91410944924906978</v>
      </c>
      <c r="AE151">
        <f t="shared" si="5"/>
        <v>13.268230769230769</v>
      </c>
    </row>
    <row r="152" spans="1:31" x14ac:dyDescent="0.2">
      <c r="A152">
        <v>17.8552</v>
      </c>
      <c r="B152">
        <v>13.974</v>
      </c>
      <c r="C152">
        <v>19.105</v>
      </c>
      <c r="D152">
        <v>11.157999999999999</v>
      </c>
      <c r="E152">
        <v>9.3949999999999996</v>
      </c>
      <c r="F152">
        <v>16.263000000000002</v>
      </c>
      <c r="G152">
        <v>11.368399999999999</v>
      </c>
      <c r="H152">
        <v>6.2632000000000003</v>
      </c>
      <c r="I152">
        <v>8.5789000000000009</v>
      </c>
      <c r="J152">
        <v>13.211</v>
      </c>
      <c r="K152">
        <v>20.946999999999999</v>
      </c>
      <c r="L152">
        <v>5.8419999999999996</v>
      </c>
      <c r="M152">
        <v>7.7629999999999999</v>
      </c>
      <c r="N152">
        <v>24.710999999999999</v>
      </c>
      <c r="O152">
        <v>12.368399999999999</v>
      </c>
      <c r="P152">
        <v>11.842000000000001</v>
      </c>
      <c r="Q152">
        <v>14.2895</v>
      </c>
      <c r="R152">
        <v>19.052600000000002</v>
      </c>
      <c r="S152">
        <v>10.553000000000001</v>
      </c>
      <c r="T152">
        <v>14.789</v>
      </c>
      <c r="U152">
        <v>8.2629999999999999</v>
      </c>
      <c r="V152">
        <v>9.0530000000000008</v>
      </c>
      <c r="W152">
        <v>18.341999999999999</v>
      </c>
      <c r="X152">
        <v>9.1050000000000004</v>
      </c>
      <c r="Y152">
        <v>12.184200000000001</v>
      </c>
      <c r="Z152">
        <v>6.2632000000000003</v>
      </c>
      <c r="AA152">
        <v>8.8683999999999994</v>
      </c>
      <c r="AD152">
        <f t="shared" si="4"/>
        <v>0.92024780184099042</v>
      </c>
      <c r="AE152">
        <f t="shared" si="5"/>
        <v>12.444338461538461</v>
      </c>
    </row>
    <row r="153" spans="1:31" x14ac:dyDescent="0.2">
      <c r="A153">
        <v>17.9742</v>
      </c>
      <c r="B153">
        <v>9.6050000000000004</v>
      </c>
      <c r="C153">
        <v>20.579000000000001</v>
      </c>
      <c r="D153">
        <v>10.420999999999999</v>
      </c>
      <c r="E153">
        <v>6.0529999999999999</v>
      </c>
      <c r="F153">
        <v>12.132</v>
      </c>
      <c r="G153">
        <v>5.9474</v>
      </c>
      <c r="H153">
        <v>8.4210999999999991</v>
      </c>
      <c r="I153">
        <v>3.9211</v>
      </c>
      <c r="J153">
        <v>11.289</v>
      </c>
      <c r="K153">
        <v>20.026</v>
      </c>
      <c r="L153">
        <v>6.4470000000000001</v>
      </c>
      <c r="M153">
        <v>5.8949999999999996</v>
      </c>
      <c r="N153">
        <v>25</v>
      </c>
      <c r="O153">
        <v>22.421099999999999</v>
      </c>
      <c r="P153">
        <v>13.183999999999999</v>
      </c>
      <c r="Q153">
        <v>16.5</v>
      </c>
      <c r="R153">
        <v>21.1053</v>
      </c>
      <c r="S153">
        <v>11.237</v>
      </c>
      <c r="T153">
        <v>12.289</v>
      </c>
      <c r="U153">
        <v>5.3419999999999996</v>
      </c>
      <c r="V153">
        <v>13.342000000000001</v>
      </c>
      <c r="W153">
        <v>22.553000000000001</v>
      </c>
      <c r="X153">
        <v>12.711</v>
      </c>
      <c r="Y153">
        <v>13.5526</v>
      </c>
      <c r="Z153">
        <v>9.6842000000000006</v>
      </c>
      <c r="AA153">
        <v>9.8421000000000003</v>
      </c>
      <c r="AD153">
        <f t="shared" si="4"/>
        <v>0.92638100048447114</v>
      </c>
      <c r="AE153">
        <f t="shared" si="5"/>
        <v>12.673073076923076</v>
      </c>
    </row>
    <row r="154" spans="1:31" x14ac:dyDescent="0.2">
      <c r="A154">
        <v>18.0932</v>
      </c>
      <c r="B154">
        <v>6.5789999999999997</v>
      </c>
      <c r="C154">
        <v>16.789000000000001</v>
      </c>
      <c r="D154">
        <v>10.632</v>
      </c>
      <c r="E154">
        <v>4.5259999999999998</v>
      </c>
      <c r="F154">
        <v>10.763</v>
      </c>
      <c r="G154">
        <v>8.1052999999999997</v>
      </c>
      <c r="H154">
        <v>4.1578999999999997</v>
      </c>
      <c r="I154">
        <v>7.6052999999999997</v>
      </c>
      <c r="J154">
        <v>15.789</v>
      </c>
      <c r="K154">
        <v>20.315999999999999</v>
      </c>
      <c r="L154">
        <v>9.3949999999999996</v>
      </c>
      <c r="M154">
        <v>11.526</v>
      </c>
      <c r="N154">
        <v>27.895</v>
      </c>
      <c r="O154">
        <v>15.9474</v>
      </c>
      <c r="P154">
        <v>12.553000000000001</v>
      </c>
      <c r="Q154">
        <v>15.8947</v>
      </c>
      <c r="R154">
        <v>12.5</v>
      </c>
      <c r="S154">
        <v>9.4469999999999992</v>
      </c>
      <c r="T154">
        <v>14.526</v>
      </c>
      <c r="U154">
        <v>12.711</v>
      </c>
      <c r="V154">
        <v>15.342000000000001</v>
      </c>
      <c r="W154">
        <v>13.157999999999999</v>
      </c>
      <c r="X154">
        <v>13.474</v>
      </c>
      <c r="Y154">
        <v>12.3421</v>
      </c>
      <c r="Z154">
        <v>7.8684000000000003</v>
      </c>
      <c r="AA154">
        <v>12.263199999999999</v>
      </c>
      <c r="AD154">
        <f t="shared" si="4"/>
        <v>0.93251419912795197</v>
      </c>
      <c r="AE154">
        <f t="shared" si="5"/>
        <v>12.388665384615384</v>
      </c>
    </row>
    <row r="155" spans="1:31" x14ac:dyDescent="0.2">
      <c r="A155">
        <v>18.212299999999999</v>
      </c>
      <c r="B155">
        <v>6.4740000000000002</v>
      </c>
      <c r="C155">
        <v>16.526</v>
      </c>
      <c r="D155">
        <v>2.9740000000000002</v>
      </c>
      <c r="E155">
        <v>3.8420000000000001</v>
      </c>
      <c r="F155">
        <v>5.2629999999999999</v>
      </c>
      <c r="G155">
        <v>4.2104999999999997</v>
      </c>
      <c r="H155">
        <v>7.2632000000000003</v>
      </c>
      <c r="I155">
        <v>6.6578999999999997</v>
      </c>
      <c r="J155">
        <v>11.579000000000001</v>
      </c>
      <c r="K155">
        <v>31.763000000000002</v>
      </c>
      <c r="L155">
        <v>11.579000000000001</v>
      </c>
      <c r="M155">
        <v>9.8160000000000007</v>
      </c>
      <c r="N155">
        <v>19.658000000000001</v>
      </c>
      <c r="O155">
        <v>13.736800000000001</v>
      </c>
      <c r="P155">
        <v>10.237</v>
      </c>
      <c r="Q155">
        <v>20.236799999999999</v>
      </c>
      <c r="R155">
        <v>15.973699999999999</v>
      </c>
      <c r="S155">
        <v>9.7110000000000003</v>
      </c>
      <c r="T155">
        <v>12.657999999999999</v>
      </c>
      <c r="U155">
        <v>12.263</v>
      </c>
      <c r="V155">
        <v>13.105</v>
      </c>
      <c r="W155">
        <v>14.237</v>
      </c>
      <c r="X155">
        <v>10.868</v>
      </c>
      <c r="Y155">
        <v>13.763199999999999</v>
      </c>
      <c r="Z155">
        <v>8.1842000000000006</v>
      </c>
      <c r="AA155">
        <v>16</v>
      </c>
      <c r="AD155">
        <f t="shared" si="4"/>
        <v>0.93865255171987261</v>
      </c>
      <c r="AE155">
        <f t="shared" si="5"/>
        <v>11.868434615384615</v>
      </c>
    </row>
    <row r="156" spans="1:31" x14ac:dyDescent="0.2">
      <c r="A156">
        <v>18.331299999999999</v>
      </c>
      <c r="B156">
        <v>3</v>
      </c>
      <c r="C156">
        <v>12.237</v>
      </c>
      <c r="D156">
        <v>3.6320000000000001</v>
      </c>
      <c r="E156">
        <v>2.8420000000000001</v>
      </c>
      <c r="F156">
        <v>6.5259999999999998</v>
      </c>
      <c r="G156">
        <v>4.4737</v>
      </c>
      <c r="H156">
        <v>3.6842000000000001</v>
      </c>
      <c r="I156">
        <v>4.7895000000000003</v>
      </c>
      <c r="J156">
        <v>11.263</v>
      </c>
      <c r="K156">
        <v>18.710999999999999</v>
      </c>
      <c r="L156">
        <v>10.446999999999999</v>
      </c>
      <c r="M156">
        <v>9.7110000000000003</v>
      </c>
      <c r="N156">
        <v>23.815999999999999</v>
      </c>
      <c r="O156">
        <v>16.368400000000001</v>
      </c>
      <c r="P156">
        <v>9.4740000000000002</v>
      </c>
      <c r="Q156">
        <v>9.5263000000000009</v>
      </c>
      <c r="R156">
        <v>14.3947</v>
      </c>
      <c r="S156">
        <v>12.157999999999999</v>
      </c>
      <c r="T156">
        <v>20.315999999999999</v>
      </c>
      <c r="U156">
        <v>12.474</v>
      </c>
      <c r="V156">
        <v>7.7370000000000001</v>
      </c>
      <c r="W156">
        <v>20.684000000000001</v>
      </c>
      <c r="X156">
        <v>11.289</v>
      </c>
      <c r="Y156">
        <v>17.736799999999999</v>
      </c>
      <c r="Z156">
        <v>11.5</v>
      </c>
      <c r="AA156">
        <v>18.263200000000001</v>
      </c>
      <c r="AD156">
        <f t="shared" si="4"/>
        <v>0.94478575036335333</v>
      </c>
      <c r="AE156">
        <f t="shared" si="5"/>
        <v>11.42514615384615</v>
      </c>
    </row>
    <row r="157" spans="1:31" x14ac:dyDescent="0.2">
      <c r="A157">
        <v>18.450399999999998</v>
      </c>
      <c r="B157">
        <v>2.1579999999999999</v>
      </c>
      <c r="C157">
        <v>8.3949999999999996</v>
      </c>
      <c r="D157">
        <v>1.8420000000000001</v>
      </c>
      <c r="E157">
        <v>2.1579999999999999</v>
      </c>
      <c r="F157">
        <v>3</v>
      </c>
      <c r="G157">
        <v>4.2895000000000003</v>
      </c>
      <c r="H157">
        <v>3.5263</v>
      </c>
      <c r="I157">
        <v>5.9474</v>
      </c>
      <c r="J157">
        <v>18.132000000000001</v>
      </c>
      <c r="K157">
        <v>18.158000000000001</v>
      </c>
      <c r="L157">
        <v>9.5790000000000006</v>
      </c>
      <c r="M157">
        <v>18</v>
      </c>
      <c r="N157">
        <v>16</v>
      </c>
      <c r="O157">
        <v>15.973699999999999</v>
      </c>
      <c r="P157">
        <v>7.5</v>
      </c>
      <c r="Q157">
        <v>18.157900000000001</v>
      </c>
      <c r="R157">
        <v>9.0789000000000009</v>
      </c>
      <c r="S157">
        <v>10.420999999999999</v>
      </c>
      <c r="T157">
        <v>14.895</v>
      </c>
      <c r="U157">
        <v>13.789</v>
      </c>
      <c r="V157">
        <v>12.211</v>
      </c>
      <c r="W157">
        <v>12.237</v>
      </c>
      <c r="X157">
        <v>14.605</v>
      </c>
      <c r="Y157">
        <v>18.315799999999999</v>
      </c>
      <c r="Z157">
        <v>14.0526</v>
      </c>
      <c r="AA157">
        <v>15.131600000000001</v>
      </c>
      <c r="AD157">
        <f t="shared" si="4"/>
        <v>0.95092410295527396</v>
      </c>
      <c r="AE157">
        <f t="shared" si="5"/>
        <v>11.059757692307691</v>
      </c>
    </row>
    <row r="158" spans="1:31" x14ac:dyDescent="0.2">
      <c r="A158">
        <v>18.569400000000002</v>
      </c>
      <c r="B158">
        <v>5.3680000000000003</v>
      </c>
      <c r="C158">
        <v>4.6840000000000002</v>
      </c>
      <c r="D158">
        <v>1.2110000000000001</v>
      </c>
      <c r="E158">
        <v>2.895</v>
      </c>
      <c r="F158">
        <v>4.5789999999999997</v>
      </c>
      <c r="G158">
        <v>4.8684000000000003</v>
      </c>
      <c r="H158">
        <v>1.7895000000000001</v>
      </c>
      <c r="I158">
        <v>6.0526</v>
      </c>
      <c r="J158">
        <v>17.895</v>
      </c>
      <c r="K158">
        <v>17.946999999999999</v>
      </c>
      <c r="L158">
        <v>20.867999999999999</v>
      </c>
      <c r="M158">
        <v>9.1839999999999993</v>
      </c>
      <c r="N158">
        <v>13.526</v>
      </c>
      <c r="O158">
        <v>19.815799999999999</v>
      </c>
      <c r="P158">
        <v>10.5</v>
      </c>
      <c r="Q158">
        <v>7.3158000000000003</v>
      </c>
      <c r="R158">
        <v>14.236800000000001</v>
      </c>
      <c r="S158">
        <v>8.5530000000000008</v>
      </c>
      <c r="T158">
        <v>17.132000000000001</v>
      </c>
      <c r="U158">
        <v>15.237</v>
      </c>
      <c r="V158">
        <v>8.7629999999999999</v>
      </c>
      <c r="W158">
        <v>13.237</v>
      </c>
      <c r="X158">
        <v>14.157999999999999</v>
      </c>
      <c r="Y158">
        <v>9.1316000000000006</v>
      </c>
      <c r="Z158">
        <v>9.2895000000000003</v>
      </c>
      <c r="AA158">
        <v>17.026299999999999</v>
      </c>
      <c r="AD158">
        <f t="shared" si="4"/>
        <v>0.95705730159875491</v>
      </c>
      <c r="AE158">
        <f t="shared" si="5"/>
        <v>10.587049999999998</v>
      </c>
    </row>
    <row r="159" spans="1:31" x14ac:dyDescent="0.2">
      <c r="A159">
        <v>18.688400000000001</v>
      </c>
      <c r="B159">
        <v>1.026</v>
      </c>
      <c r="C159">
        <v>4.8680000000000003</v>
      </c>
      <c r="D159">
        <v>3.895</v>
      </c>
      <c r="E159">
        <v>1.395</v>
      </c>
      <c r="F159">
        <v>2.3420000000000001</v>
      </c>
      <c r="G159">
        <v>4</v>
      </c>
      <c r="H159">
        <v>2.0263</v>
      </c>
      <c r="I159">
        <v>3.4737</v>
      </c>
      <c r="J159">
        <v>15.842000000000001</v>
      </c>
      <c r="K159">
        <v>18.867999999999999</v>
      </c>
      <c r="L159">
        <v>16.815999999999999</v>
      </c>
      <c r="M159">
        <v>14.157999999999999</v>
      </c>
      <c r="N159">
        <v>14.553000000000001</v>
      </c>
      <c r="O159">
        <v>15.8421</v>
      </c>
      <c r="P159">
        <v>7.7110000000000003</v>
      </c>
      <c r="Q159">
        <v>8.7368000000000006</v>
      </c>
      <c r="R159">
        <v>9.6842000000000006</v>
      </c>
      <c r="S159">
        <v>3.6320000000000001</v>
      </c>
      <c r="T159">
        <v>11.132</v>
      </c>
      <c r="U159">
        <v>11.737</v>
      </c>
      <c r="V159">
        <v>9.9740000000000002</v>
      </c>
      <c r="W159">
        <v>6.9470000000000001</v>
      </c>
      <c r="X159">
        <v>12.237</v>
      </c>
      <c r="Y159">
        <v>13.473699999999999</v>
      </c>
      <c r="Z159">
        <v>13.815799999999999</v>
      </c>
      <c r="AA159">
        <v>16.815799999999999</v>
      </c>
      <c r="AD159">
        <f t="shared" si="4"/>
        <v>0.96319050024223563</v>
      </c>
      <c r="AE159">
        <f t="shared" si="5"/>
        <v>9.4231307692307684</v>
      </c>
    </row>
    <row r="160" spans="1:31" x14ac:dyDescent="0.2">
      <c r="A160">
        <v>18.807500000000001</v>
      </c>
      <c r="B160">
        <v>1.2629999999999999</v>
      </c>
      <c r="C160">
        <v>6.0529999999999999</v>
      </c>
      <c r="D160">
        <v>2.7370000000000001</v>
      </c>
      <c r="E160">
        <v>1.3160000000000001</v>
      </c>
      <c r="F160">
        <v>7.0529999999999999</v>
      </c>
      <c r="G160">
        <v>2.3420999999999998</v>
      </c>
      <c r="H160">
        <v>2.2105000000000001</v>
      </c>
      <c r="I160">
        <v>4.6052999999999997</v>
      </c>
      <c r="J160">
        <v>5.8680000000000003</v>
      </c>
      <c r="K160">
        <v>9.5790000000000006</v>
      </c>
      <c r="L160">
        <v>22.026</v>
      </c>
      <c r="M160">
        <v>16.367999999999999</v>
      </c>
      <c r="N160">
        <v>6.0259999999999998</v>
      </c>
      <c r="O160">
        <v>12.2895</v>
      </c>
      <c r="P160">
        <v>6.1050000000000004</v>
      </c>
      <c r="Q160">
        <v>6.3684000000000003</v>
      </c>
      <c r="R160">
        <v>7.6841999999999997</v>
      </c>
      <c r="S160">
        <v>7</v>
      </c>
      <c r="T160">
        <v>9.6319999999999997</v>
      </c>
      <c r="U160">
        <v>9.9740000000000002</v>
      </c>
      <c r="V160">
        <v>14.183999999999999</v>
      </c>
      <c r="W160">
        <v>13.974</v>
      </c>
      <c r="X160">
        <v>8.1050000000000004</v>
      </c>
      <c r="Y160">
        <v>16.736799999999999</v>
      </c>
      <c r="Z160">
        <v>13.5526</v>
      </c>
      <c r="AA160">
        <v>20.947399999999998</v>
      </c>
      <c r="AD160">
        <f t="shared" si="4"/>
        <v>0.96932885283415626</v>
      </c>
      <c r="AE160">
        <f t="shared" si="5"/>
        <v>8.9999923076923061</v>
      </c>
    </row>
    <row r="161" spans="1:31" x14ac:dyDescent="0.2">
      <c r="A161">
        <v>18.926500000000001</v>
      </c>
      <c r="B161">
        <v>1.1579999999999999</v>
      </c>
      <c r="C161">
        <v>4.5789999999999997</v>
      </c>
      <c r="D161">
        <v>1.8160000000000001</v>
      </c>
      <c r="E161">
        <v>2.5790000000000002</v>
      </c>
      <c r="F161">
        <v>2.5</v>
      </c>
      <c r="G161">
        <v>1.1052999999999999</v>
      </c>
      <c r="H161">
        <v>3.4737</v>
      </c>
      <c r="I161">
        <v>2.7368000000000001</v>
      </c>
      <c r="J161">
        <v>9.1839999999999993</v>
      </c>
      <c r="K161">
        <v>9.6579999999999995</v>
      </c>
      <c r="L161">
        <v>20.132000000000001</v>
      </c>
      <c r="M161">
        <v>20.474</v>
      </c>
      <c r="N161">
        <v>8.4209999999999994</v>
      </c>
      <c r="O161">
        <v>6.0789</v>
      </c>
      <c r="P161">
        <v>5</v>
      </c>
      <c r="Q161">
        <v>4.3947000000000003</v>
      </c>
      <c r="R161">
        <v>6.6578999999999997</v>
      </c>
      <c r="S161">
        <v>6.3159999999999998</v>
      </c>
      <c r="T161">
        <v>9.5259999999999998</v>
      </c>
      <c r="U161">
        <v>8.0530000000000008</v>
      </c>
      <c r="V161">
        <v>7.8159999999999998</v>
      </c>
      <c r="W161">
        <v>13.026</v>
      </c>
      <c r="X161">
        <v>8.4469999999999992</v>
      </c>
      <c r="Y161">
        <v>18.421099999999999</v>
      </c>
      <c r="Z161">
        <v>11.2895</v>
      </c>
      <c r="AA161">
        <v>16.342099999999999</v>
      </c>
      <c r="AD161">
        <f t="shared" si="4"/>
        <v>0.97546205147763709</v>
      </c>
      <c r="AE161">
        <f t="shared" si="5"/>
        <v>8.0455769230769238</v>
      </c>
    </row>
    <row r="162" spans="1:31" x14ac:dyDescent="0.2">
      <c r="A162">
        <v>19.045500000000001</v>
      </c>
      <c r="B162">
        <v>0.86799999999999999</v>
      </c>
      <c r="C162">
        <v>1.5529999999999999</v>
      </c>
      <c r="D162">
        <v>1.7629999999999999</v>
      </c>
      <c r="E162">
        <v>1.895</v>
      </c>
      <c r="F162">
        <v>0.55300000000000005</v>
      </c>
      <c r="G162">
        <v>2.9474</v>
      </c>
      <c r="H162">
        <v>3.6842000000000001</v>
      </c>
      <c r="I162">
        <v>3.2631999999999999</v>
      </c>
      <c r="J162">
        <v>3.7629999999999999</v>
      </c>
      <c r="K162">
        <v>6.6319999999999997</v>
      </c>
      <c r="L162">
        <v>13.895</v>
      </c>
      <c r="M162">
        <v>13.946999999999999</v>
      </c>
      <c r="N162">
        <v>7.3419999999999996</v>
      </c>
      <c r="O162">
        <v>6.9474</v>
      </c>
      <c r="P162">
        <v>8.9469999999999992</v>
      </c>
      <c r="Q162">
        <v>3.5</v>
      </c>
      <c r="R162">
        <v>4.1052999999999997</v>
      </c>
      <c r="S162">
        <v>5.1580000000000004</v>
      </c>
      <c r="T162">
        <v>11.553000000000001</v>
      </c>
      <c r="U162">
        <v>10.395</v>
      </c>
      <c r="V162">
        <v>11.737</v>
      </c>
      <c r="W162">
        <v>8.2110000000000003</v>
      </c>
      <c r="X162">
        <v>9.2629999999999999</v>
      </c>
      <c r="Y162">
        <v>17.8947</v>
      </c>
      <c r="Z162">
        <v>9.2631999999999994</v>
      </c>
      <c r="AA162">
        <v>17.6053</v>
      </c>
      <c r="AD162">
        <f t="shared" si="4"/>
        <v>0.98159525012111781</v>
      </c>
      <c r="AE162">
        <f t="shared" si="5"/>
        <v>7.1802192307692314</v>
      </c>
    </row>
    <row r="163" spans="1:31" x14ac:dyDescent="0.2">
      <c r="A163">
        <v>19.1646</v>
      </c>
      <c r="B163">
        <v>0.57899999999999996</v>
      </c>
      <c r="C163">
        <v>4.3419999999999996</v>
      </c>
      <c r="D163">
        <v>0.42099999999999999</v>
      </c>
      <c r="E163">
        <v>3.5259999999999998</v>
      </c>
      <c r="F163">
        <v>1.9470000000000001</v>
      </c>
      <c r="G163">
        <v>1.2104999999999999</v>
      </c>
      <c r="H163">
        <v>2.5789</v>
      </c>
      <c r="I163">
        <v>0.52629999999999999</v>
      </c>
      <c r="J163">
        <v>5.1840000000000002</v>
      </c>
      <c r="K163">
        <v>3.8420000000000001</v>
      </c>
      <c r="L163">
        <v>12.289</v>
      </c>
      <c r="M163">
        <v>13.289</v>
      </c>
      <c r="N163">
        <v>6.6319999999999997</v>
      </c>
      <c r="O163">
        <v>3.8683999999999998</v>
      </c>
      <c r="P163">
        <v>4.3949999999999996</v>
      </c>
      <c r="Q163">
        <v>6.7895000000000003</v>
      </c>
      <c r="R163">
        <v>5.4474</v>
      </c>
      <c r="S163">
        <v>8.6839999999999993</v>
      </c>
      <c r="T163">
        <v>11.079000000000001</v>
      </c>
      <c r="U163">
        <v>8.5</v>
      </c>
      <c r="V163">
        <v>12</v>
      </c>
      <c r="W163">
        <v>13.105</v>
      </c>
      <c r="X163">
        <v>7.9210000000000003</v>
      </c>
      <c r="Y163">
        <v>17.5</v>
      </c>
      <c r="Z163">
        <v>17.947399999999998</v>
      </c>
      <c r="AA163">
        <v>18.526299999999999</v>
      </c>
      <c r="AD163">
        <f t="shared" si="4"/>
        <v>0.98773360271303845</v>
      </c>
      <c r="AE163">
        <f t="shared" si="5"/>
        <v>7.3896038461538449</v>
      </c>
    </row>
    <row r="164" spans="1:31" x14ac:dyDescent="0.2">
      <c r="A164">
        <v>19.2836</v>
      </c>
      <c r="B164">
        <v>1.1579999999999999</v>
      </c>
      <c r="C164">
        <v>2.3159999999999998</v>
      </c>
      <c r="D164">
        <v>0.68400000000000005</v>
      </c>
      <c r="E164">
        <v>0.47399999999999998</v>
      </c>
      <c r="F164">
        <v>1.895</v>
      </c>
      <c r="G164">
        <v>0.63160000000000005</v>
      </c>
      <c r="H164">
        <v>1.6315999999999999</v>
      </c>
      <c r="I164">
        <v>1.9737</v>
      </c>
      <c r="J164">
        <v>1.3420000000000001</v>
      </c>
      <c r="K164">
        <v>4.9210000000000003</v>
      </c>
      <c r="L164">
        <v>12.079000000000001</v>
      </c>
      <c r="M164">
        <v>12.974</v>
      </c>
      <c r="N164">
        <v>3.2629999999999999</v>
      </c>
      <c r="O164">
        <v>2.6579000000000002</v>
      </c>
      <c r="P164">
        <v>5.6840000000000002</v>
      </c>
      <c r="Q164">
        <v>2.2105000000000001</v>
      </c>
      <c r="R164">
        <v>4.4211</v>
      </c>
      <c r="S164">
        <v>5.1580000000000004</v>
      </c>
      <c r="T164">
        <v>13.763</v>
      </c>
      <c r="U164">
        <v>9.5530000000000008</v>
      </c>
      <c r="V164">
        <v>6.3419999999999996</v>
      </c>
      <c r="W164">
        <v>13.683999999999999</v>
      </c>
      <c r="X164">
        <v>16.210999999999999</v>
      </c>
      <c r="Y164">
        <v>24.868400000000001</v>
      </c>
      <c r="Z164">
        <v>20.815799999999999</v>
      </c>
      <c r="AA164">
        <v>19.2105</v>
      </c>
      <c r="AD164">
        <f t="shared" si="4"/>
        <v>0.99386680135651928</v>
      </c>
      <c r="AE164">
        <f t="shared" si="5"/>
        <v>7.3046961538461535</v>
      </c>
    </row>
    <row r="165" spans="1:31" x14ac:dyDescent="0.2">
      <c r="A165">
        <v>19.4026</v>
      </c>
      <c r="B165">
        <v>2.4740000000000002</v>
      </c>
      <c r="C165">
        <v>2.0529999999999999</v>
      </c>
      <c r="D165">
        <v>3.7370000000000001</v>
      </c>
      <c r="E165">
        <v>3.6579999999999999</v>
      </c>
      <c r="F165">
        <v>0.94699999999999995</v>
      </c>
      <c r="G165">
        <v>0.73680000000000001</v>
      </c>
      <c r="H165">
        <v>1.6841999999999999</v>
      </c>
      <c r="I165">
        <v>2.6842000000000001</v>
      </c>
      <c r="J165">
        <v>3.7109999999999999</v>
      </c>
      <c r="K165">
        <v>3.6840000000000002</v>
      </c>
      <c r="L165">
        <v>15.420999999999999</v>
      </c>
      <c r="M165">
        <v>14.842000000000001</v>
      </c>
      <c r="N165">
        <v>4.7889999999999997</v>
      </c>
      <c r="O165">
        <v>2.4737</v>
      </c>
      <c r="P165">
        <v>2.9470000000000001</v>
      </c>
      <c r="Q165">
        <v>1.3684000000000001</v>
      </c>
      <c r="R165">
        <v>2.6579000000000002</v>
      </c>
      <c r="S165">
        <v>5.5</v>
      </c>
      <c r="T165">
        <v>7.6050000000000004</v>
      </c>
      <c r="U165">
        <v>9.4209999999999994</v>
      </c>
      <c r="V165">
        <v>5.8680000000000003</v>
      </c>
      <c r="W165">
        <v>11.289</v>
      </c>
      <c r="X165">
        <v>6.2629999999999999</v>
      </c>
      <c r="Y165">
        <v>16.947399999999998</v>
      </c>
      <c r="Z165">
        <v>21.526299999999999</v>
      </c>
      <c r="AA165">
        <v>22.078900000000001</v>
      </c>
      <c r="AD165">
        <f t="shared" si="4"/>
        <v>1</v>
      </c>
      <c r="AE165">
        <f t="shared" si="5"/>
        <v>6.7833384615384613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B1C8-06A6-2A49-AC76-36E88C218CD7}">
  <dimension ref="A1:AE200"/>
  <sheetViews>
    <sheetView topLeftCell="K139" workbookViewId="0">
      <selection activeCell="AD2" sqref="AD2:AE200"/>
    </sheetView>
  </sheetViews>
  <sheetFormatPr baseColWidth="10" defaultRowHeight="16" x14ac:dyDescent="0.2"/>
  <cols>
    <col min="1" max="27" width="8.1640625" bestFit="1" customWidth="1"/>
  </cols>
  <sheetData>
    <row r="1" spans="1:31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D1" t="s">
        <v>0</v>
      </c>
      <c r="AE1" t="s">
        <v>1</v>
      </c>
    </row>
    <row r="2" spans="1:31" x14ac:dyDescent="0.2">
      <c r="A2">
        <v>0</v>
      </c>
      <c r="B2">
        <v>69.097999999999999</v>
      </c>
      <c r="C2">
        <v>47.244999999999997</v>
      </c>
      <c r="D2">
        <v>31.111799999999999</v>
      </c>
      <c r="E2">
        <v>51.741199999999999</v>
      </c>
      <c r="F2">
        <v>70.162999999999997</v>
      </c>
      <c r="G2">
        <v>98.400999999999996</v>
      </c>
      <c r="H2">
        <v>50.573</v>
      </c>
      <c r="I2">
        <v>45.900799999999997</v>
      </c>
      <c r="J2">
        <v>45.003300000000003</v>
      </c>
      <c r="K2">
        <v>43.110999999999997</v>
      </c>
      <c r="L2">
        <v>47.407600000000002</v>
      </c>
      <c r="M2">
        <v>23.0092</v>
      </c>
      <c r="N2">
        <v>28.776299999999999</v>
      </c>
      <c r="O2">
        <v>16.043399999999998</v>
      </c>
      <c r="P2">
        <v>26.909500000000001</v>
      </c>
      <c r="Q2">
        <v>29.943899999999999</v>
      </c>
      <c r="R2">
        <v>27.961600000000001</v>
      </c>
      <c r="S2">
        <v>26.523</v>
      </c>
      <c r="T2">
        <v>29.338000000000001</v>
      </c>
      <c r="U2">
        <v>28.265999999999998</v>
      </c>
      <c r="V2">
        <v>28.774999999999999</v>
      </c>
      <c r="W2">
        <v>34.591000000000001</v>
      </c>
      <c r="X2">
        <v>62.725999999999999</v>
      </c>
      <c r="Y2">
        <v>53.753</v>
      </c>
      <c r="Z2">
        <v>31.142600000000002</v>
      </c>
      <c r="AA2">
        <v>33.1768</v>
      </c>
      <c r="AD2">
        <f>A2/23.5688</f>
        <v>0</v>
      </c>
      <c r="AE2">
        <f>AVERAGE(B2:AA2)</f>
        <v>41.565038461538457</v>
      </c>
    </row>
    <row r="3" spans="1:31" x14ac:dyDescent="0.2">
      <c r="A3">
        <v>0.11899999999999999</v>
      </c>
      <c r="B3">
        <v>83.781999999999996</v>
      </c>
      <c r="C3">
        <v>46.554000000000002</v>
      </c>
      <c r="D3">
        <v>35.031399999999998</v>
      </c>
      <c r="E3">
        <v>46.951300000000003</v>
      </c>
      <c r="F3">
        <v>77.405000000000001</v>
      </c>
      <c r="G3">
        <v>102.767</v>
      </c>
      <c r="H3">
        <v>63.017000000000003</v>
      </c>
      <c r="I3">
        <v>37.848799999999997</v>
      </c>
      <c r="J3">
        <v>39.815199999999997</v>
      </c>
      <c r="K3">
        <v>39.808</v>
      </c>
      <c r="L3">
        <v>48.957799999999999</v>
      </c>
      <c r="M3">
        <v>23.729299999999999</v>
      </c>
      <c r="N3">
        <v>37.421199999999999</v>
      </c>
      <c r="O3">
        <v>22.6892</v>
      </c>
      <c r="P3">
        <v>20.571100000000001</v>
      </c>
      <c r="Q3">
        <v>26.620100000000001</v>
      </c>
      <c r="R3">
        <v>24.2897</v>
      </c>
      <c r="S3">
        <v>44.22</v>
      </c>
      <c r="T3">
        <v>23.006</v>
      </c>
      <c r="U3">
        <v>45.206000000000003</v>
      </c>
      <c r="V3">
        <v>33.933999999999997</v>
      </c>
      <c r="W3">
        <v>40.966999999999999</v>
      </c>
      <c r="X3">
        <v>52.212000000000003</v>
      </c>
      <c r="Y3">
        <v>52.753999999999998</v>
      </c>
      <c r="Z3">
        <v>23.912400000000002</v>
      </c>
      <c r="AA3">
        <v>43.734900000000003</v>
      </c>
      <c r="AD3">
        <f t="shared" ref="AD3:AD66" si="0">A3/23.5688</f>
        <v>5.0490478938257357E-3</v>
      </c>
      <c r="AE3">
        <f t="shared" ref="AE3:AE66" si="1">AVERAGE(B3:AA3)</f>
        <v>43.738630769230767</v>
      </c>
    </row>
    <row r="4" spans="1:31" x14ac:dyDescent="0.2">
      <c r="A4">
        <v>0.23810000000000001</v>
      </c>
      <c r="B4">
        <v>82.171999999999997</v>
      </c>
      <c r="C4">
        <v>36.953000000000003</v>
      </c>
      <c r="D4">
        <v>39.5229</v>
      </c>
      <c r="E4">
        <v>34.174900000000001</v>
      </c>
      <c r="F4">
        <v>79.076999999999998</v>
      </c>
      <c r="G4">
        <v>111.601</v>
      </c>
      <c r="H4">
        <v>57.502000000000002</v>
      </c>
      <c r="I4">
        <v>41.5045</v>
      </c>
      <c r="J4">
        <v>36.357799999999997</v>
      </c>
      <c r="K4">
        <v>59.64</v>
      </c>
      <c r="L4">
        <v>47.136699999999998</v>
      </c>
      <c r="M4">
        <v>25.555700000000002</v>
      </c>
      <c r="N4">
        <v>44.368699999999997</v>
      </c>
      <c r="O4">
        <v>21.6736</v>
      </c>
      <c r="P4">
        <v>26.79</v>
      </c>
      <c r="Q4">
        <v>30.018799999999999</v>
      </c>
      <c r="R4">
        <v>28.976099999999999</v>
      </c>
      <c r="S4">
        <v>46.348999999999997</v>
      </c>
      <c r="T4">
        <v>25.298999999999999</v>
      </c>
      <c r="U4">
        <v>41.277999999999999</v>
      </c>
      <c r="V4">
        <v>35.543999999999997</v>
      </c>
      <c r="W4">
        <v>46.881999999999998</v>
      </c>
      <c r="X4">
        <v>58.076000000000001</v>
      </c>
      <c r="Y4">
        <v>57.058999999999997</v>
      </c>
      <c r="Z4">
        <v>32.376100000000001</v>
      </c>
      <c r="AA4">
        <v>38.5867</v>
      </c>
      <c r="AD4">
        <f t="shared" si="0"/>
        <v>1.0102338685041241E-2</v>
      </c>
      <c r="AE4">
        <f t="shared" si="1"/>
        <v>45.556711538461528</v>
      </c>
    </row>
    <row r="5" spans="1:31" x14ac:dyDescent="0.2">
      <c r="A5">
        <v>0.35709999999999997</v>
      </c>
      <c r="B5">
        <v>90.593999999999994</v>
      </c>
      <c r="C5">
        <v>49.192999999999998</v>
      </c>
      <c r="D5">
        <v>37.619399999999999</v>
      </c>
      <c r="E5">
        <v>32.039000000000001</v>
      </c>
      <c r="F5">
        <v>72.078000000000003</v>
      </c>
      <c r="G5">
        <v>105.6</v>
      </c>
      <c r="H5">
        <v>60.594999999999999</v>
      </c>
      <c r="I5">
        <v>37.612499999999997</v>
      </c>
      <c r="J5">
        <v>34.6813</v>
      </c>
      <c r="K5">
        <v>50.01</v>
      </c>
      <c r="L5">
        <v>48.006999999999998</v>
      </c>
      <c r="M5">
        <v>32.509900000000002</v>
      </c>
      <c r="N5">
        <v>47.484499999999997</v>
      </c>
      <c r="O5">
        <v>22.534300000000002</v>
      </c>
      <c r="P5">
        <v>26.932200000000002</v>
      </c>
      <c r="Q5">
        <v>35.385100000000001</v>
      </c>
      <c r="R5">
        <v>23.504899999999999</v>
      </c>
      <c r="S5">
        <v>62.911000000000001</v>
      </c>
      <c r="T5">
        <v>28.221</v>
      </c>
      <c r="U5">
        <v>51.418999999999997</v>
      </c>
      <c r="V5">
        <v>37.893999999999998</v>
      </c>
      <c r="W5">
        <v>41.481999999999999</v>
      </c>
      <c r="X5">
        <v>50.354999999999997</v>
      </c>
      <c r="Y5">
        <v>59.381999999999998</v>
      </c>
      <c r="Z5">
        <v>35.319000000000003</v>
      </c>
      <c r="AA5">
        <v>32.147300000000001</v>
      </c>
      <c r="AD5">
        <f t="shared" si="0"/>
        <v>1.5151386578866976E-2</v>
      </c>
      <c r="AE5">
        <f t="shared" si="1"/>
        <v>46.365784615384619</v>
      </c>
    </row>
    <row r="6" spans="1:31" x14ac:dyDescent="0.2">
      <c r="A6">
        <v>0.47610000000000002</v>
      </c>
      <c r="B6">
        <v>98.787999999999997</v>
      </c>
      <c r="C6">
        <v>47.162999999999997</v>
      </c>
      <c r="D6">
        <v>39.092500000000001</v>
      </c>
      <c r="E6">
        <v>49.861899999999999</v>
      </c>
      <c r="F6">
        <v>90.03</v>
      </c>
      <c r="G6">
        <v>101.56100000000001</v>
      </c>
      <c r="H6">
        <v>52.220999999999997</v>
      </c>
      <c r="I6">
        <v>37.649099999999997</v>
      </c>
      <c r="J6">
        <v>37.515700000000002</v>
      </c>
      <c r="K6">
        <v>56.106999999999999</v>
      </c>
      <c r="L6">
        <v>51.888599999999997</v>
      </c>
      <c r="M6">
        <v>32.436399999999999</v>
      </c>
      <c r="N6">
        <v>58.796399999999998</v>
      </c>
      <c r="O6">
        <v>25.881399999999999</v>
      </c>
      <c r="P6">
        <v>36.856999999999999</v>
      </c>
      <c r="Q6">
        <v>28.115400000000001</v>
      </c>
      <c r="R6">
        <v>22.9115</v>
      </c>
      <c r="S6">
        <v>55.034999999999997</v>
      </c>
      <c r="T6">
        <v>42.993000000000002</v>
      </c>
      <c r="U6">
        <v>68.784999999999997</v>
      </c>
      <c r="V6">
        <v>37.171999999999997</v>
      </c>
      <c r="W6">
        <v>54.99</v>
      </c>
      <c r="X6">
        <v>65.066999999999993</v>
      </c>
      <c r="Y6">
        <v>54.301000000000002</v>
      </c>
      <c r="Z6">
        <v>34.051099999999998</v>
      </c>
      <c r="AA6">
        <v>28.810400000000001</v>
      </c>
      <c r="AD6">
        <f t="shared" si="0"/>
        <v>2.0200434472692715E-2</v>
      </c>
      <c r="AE6">
        <f t="shared" si="1"/>
        <v>50.31078461538462</v>
      </c>
    </row>
    <row r="7" spans="1:31" x14ac:dyDescent="0.2">
      <c r="A7">
        <v>0.59519999999999995</v>
      </c>
      <c r="B7">
        <v>100.732</v>
      </c>
      <c r="C7">
        <v>46.009</v>
      </c>
      <c r="D7">
        <v>41.334600000000002</v>
      </c>
      <c r="E7">
        <v>43.645099999999999</v>
      </c>
      <c r="F7">
        <v>95.393000000000001</v>
      </c>
      <c r="G7">
        <v>99.328000000000003</v>
      </c>
      <c r="H7">
        <v>50.781999999999996</v>
      </c>
      <c r="I7">
        <v>41.1813</v>
      </c>
      <c r="J7">
        <v>37.726300000000002</v>
      </c>
      <c r="K7">
        <v>55.854999999999997</v>
      </c>
      <c r="L7">
        <v>54.730800000000002</v>
      </c>
      <c r="M7">
        <v>28.045300000000001</v>
      </c>
      <c r="N7">
        <v>59.187399999999997</v>
      </c>
      <c r="O7">
        <v>29.929200000000002</v>
      </c>
      <c r="P7">
        <v>30.538399999999999</v>
      </c>
      <c r="Q7">
        <v>30.75</v>
      </c>
      <c r="R7">
        <v>28.194299999999998</v>
      </c>
      <c r="S7">
        <v>68.265000000000001</v>
      </c>
      <c r="T7">
        <v>57.823</v>
      </c>
      <c r="U7">
        <v>71.277000000000001</v>
      </c>
      <c r="V7">
        <v>51.183999999999997</v>
      </c>
      <c r="W7">
        <v>52.323999999999998</v>
      </c>
      <c r="X7">
        <v>61.298999999999999</v>
      </c>
      <c r="Y7">
        <v>61.183999999999997</v>
      </c>
      <c r="Z7">
        <v>30.639900000000001</v>
      </c>
      <c r="AA7">
        <v>32.095300000000002</v>
      </c>
      <c r="AD7">
        <f t="shared" si="0"/>
        <v>2.5253725263908216E-2</v>
      </c>
      <c r="AE7">
        <f t="shared" si="1"/>
        <v>52.286650000000002</v>
      </c>
    </row>
    <row r="8" spans="1:31" x14ac:dyDescent="0.2">
      <c r="A8">
        <v>0.71419999999999995</v>
      </c>
      <c r="B8">
        <v>103.009</v>
      </c>
      <c r="C8">
        <v>41.243000000000002</v>
      </c>
      <c r="D8">
        <v>51.716500000000003</v>
      </c>
      <c r="E8">
        <v>44.692100000000003</v>
      </c>
      <c r="F8">
        <v>90.641999999999996</v>
      </c>
      <c r="G8">
        <v>95.858000000000004</v>
      </c>
      <c r="H8">
        <v>53.664999999999999</v>
      </c>
      <c r="I8">
        <v>34.215000000000003</v>
      </c>
      <c r="J8">
        <v>33.752600000000001</v>
      </c>
      <c r="K8">
        <v>58.834000000000003</v>
      </c>
      <c r="L8">
        <v>53.198799999999999</v>
      </c>
      <c r="M8">
        <v>38.654600000000002</v>
      </c>
      <c r="N8">
        <v>66.482100000000003</v>
      </c>
      <c r="O8">
        <v>38.598799999999997</v>
      </c>
      <c r="P8">
        <v>41.8063</v>
      </c>
      <c r="Q8">
        <v>32.771099999999997</v>
      </c>
      <c r="R8">
        <v>35.558900000000001</v>
      </c>
      <c r="S8">
        <v>71.423000000000002</v>
      </c>
      <c r="T8">
        <v>59.819000000000003</v>
      </c>
      <c r="U8">
        <v>71.807000000000002</v>
      </c>
      <c r="V8">
        <v>55.087000000000003</v>
      </c>
      <c r="W8">
        <v>50.973999999999997</v>
      </c>
      <c r="X8">
        <v>64.341999999999999</v>
      </c>
      <c r="Y8">
        <v>75.28</v>
      </c>
      <c r="Z8">
        <v>32.063800000000001</v>
      </c>
      <c r="AA8">
        <v>31.684999999999999</v>
      </c>
      <c r="AD8">
        <f t="shared" si="0"/>
        <v>3.0302773157733952E-2</v>
      </c>
      <c r="AE8">
        <f t="shared" si="1"/>
        <v>54.891484615384613</v>
      </c>
    </row>
    <row r="9" spans="1:31" x14ac:dyDescent="0.2">
      <c r="A9">
        <v>0.83320000000000005</v>
      </c>
      <c r="B9">
        <v>105.869</v>
      </c>
      <c r="C9">
        <v>46.787999999999997</v>
      </c>
      <c r="D9">
        <v>52.991599999999998</v>
      </c>
      <c r="E9">
        <v>44.196100000000001</v>
      </c>
      <c r="F9">
        <v>102.321</v>
      </c>
      <c r="G9">
        <v>105.22799999999999</v>
      </c>
      <c r="H9">
        <v>42.015999999999998</v>
      </c>
      <c r="I9">
        <v>39.790799999999997</v>
      </c>
      <c r="J9">
        <v>32.491199999999999</v>
      </c>
      <c r="K9">
        <v>71.131</v>
      </c>
      <c r="L9">
        <v>54.064799999999998</v>
      </c>
      <c r="M9">
        <v>38.350499999999997</v>
      </c>
      <c r="N9">
        <v>66.233400000000003</v>
      </c>
      <c r="O9">
        <v>52.843600000000002</v>
      </c>
      <c r="P9">
        <v>43.431100000000001</v>
      </c>
      <c r="Q9">
        <v>30.385300000000001</v>
      </c>
      <c r="R9">
        <v>34.525300000000001</v>
      </c>
      <c r="S9">
        <v>76.677999999999997</v>
      </c>
      <c r="T9">
        <v>69.34</v>
      </c>
      <c r="U9">
        <v>89.489000000000004</v>
      </c>
      <c r="V9">
        <v>52.805</v>
      </c>
      <c r="W9">
        <v>63.579000000000001</v>
      </c>
      <c r="X9">
        <v>56.151000000000003</v>
      </c>
      <c r="Y9">
        <v>74.509</v>
      </c>
      <c r="Z9">
        <v>33.701099999999997</v>
      </c>
      <c r="AA9">
        <v>33.1327</v>
      </c>
      <c r="AD9">
        <f t="shared" si="0"/>
        <v>3.5351821051559693E-2</v>
      </c>
      <c r="AE9">
        <f t="shared" si="1"/>
        <v>58.155442307692319</v>
      </c>
    </row>
    <row r="10" spans="1:31" x14ac:dyDescent="0.2">
      <c r="A10">
        <v>0.95230000000000004</v>
      </c>
      <c r="B10">
        <v>114.95399999999999</v>
      </c>
      <c r="C10">
        <v>47.838000000000001</v>
      </c>
      <c r="D10">
        <v>56.753</v>
      </c>
      <c r="E10">
        <v>41.492100000000001</v>
      </c>
      <c r="F10">
        <v>102.276</v>
      </c>
      <c r="G10">
        <v>112.5</v>
      </c>
      <c r="H10">
        <v>41.616999999999997</v>
      </c>
      <c r="I10">
        <v>45.545900000000003</v>
      </c>
      <c r="J10">
        <v>28.773099999999999</v>
      </c>
      <c r="K10">
        <v>59.713000000000001</v>
      </c>
      <c r="L10">
        <v>45.853499999999997</v>
      </c>
      <c r="M10">
        <v>32.497500000000002</v>
      </c>
      <c r="N10">
        <v>73.461500000000001</v>
      </c>
      <c r="O10">
        <v>53.764099999999999</v>
      </c>
      <c r="P10">
        <v>45.694299999999998</v>
      </c>
      <c r="Q10">
        <v>30.994399999999999</v>
      </c>
      <c r="R10">
        <v>47.718200000000003</v>
      </c>
      <c r="S10">
        <v>66.369</v>
      </c>
      <c r="T10">
        <v>88.341999999999999</v>
      </c>
      <c r="U10">
        <v>97.992000000000004</v>
      </c>
      <c r="V10">
        <v>68.427000000000007</v>
      </c>
      <c r="W10">
        <v>53.878</v>
      </c>
      <c r="X10">
        <v>61.024999999999999</v>
      </c>
      <c r="Y10">
        <v>68.072999999999993</v>
      </c>
      <c r="Z10">
        <v>27.261700000000001</v>
      </c>
      <c r="AA10">
        <v>44.959200000000003</v>
      </c>
      <c r="AD10">
        <f t="shared" si="0"/>
        <v>4.0405111842775197E-2</v>
      </c>
      <c r="AE10">
        <f t="shared" si="1"/>
        <v>59.914326923076928</v>
      </c>
    </row>
    <row r="11" spans="1:31" x14ac:dyDescent="0.2">
      <c r="A11">
        <v>1.0712999999999999</v>
      </c>
      <c r="B11">
        <v>111.342</v>
      </c>
      <c r="C11">
        <v>51.677999999999997</v>
      </c>
      <c r="D11">
        <v>57.884700000000002</v>
      </c>
      <c r="E11">
        <v>46.827300000000001</v>
      </c>
      <c r="F11">
        <v>110.375</v>
      </c>
      <c r="G11">
        <v>108.13</v>
      </c>
      <c r="H11">
        <v>37.384</v>
      </c>
      <c r="I11">
        <v>47.241900000000001</v>
      </c>
      <c r="J11">
        <v>29.56</v>
      </c>
      <c r="K11">
        <v>70.283000000000001</v>
      </c>
      <c r="L11">
        <v>46.765500000000003</v>
      </c>
      <c r="M11">
        <v>36.803199999999997</v>
      </c>
      <c r="N11">
        <v>75.409499999999994</v>
      </c>
      <c r="O11">
        <v>62.282899999999998</v>
      </c>
      <c r="P11">
        <v>45.758899999999997</v>
      </c>
      <c r="Q11">
        <v>32.2012</v>
      </c>
      <c r="R11">
        <v>49.805</v>
      </c>
      <c r="S11">
        <v>90.474000000000004</v>
      </c>
      <c r="T11">
        <v>83.893000000000001</v>
      </c>
      <c r="U11">
        <v>109.667</v>
      </c>
      <c r="V11">
        <v>66.331000000000003</v>
      </c>
      <c r="W11">
        <v>56.97</v>
      </c>
      <c r="X11">
        <v>71.98</v>
      </c>
      <c r="Y11">
        <v>83.042000000000002</v>
      </c>
      <c r="Z11">
        <v>32.793900000000001</v>
      </c>
      <c r="AA11">
        <v>41.946899999999999</v>
      </c>
      <c r="AD11">
        <f t="shared" si="0"/>
        <v>4.5454159736600927E-2</v>
      </c>
      <c r="AE11">
        <f t="shared" si="1"/>
        <v>63.724226923076905</v>
      </c>
    </row>
    <row r="12" spans="1:31" x14ac:dyDescent="0.2">
      <c r="A12">
        <v>1.1902999999999999</v>
      </c>
      <c r="B12">
        <v>124.063</v>
      </c>
      <c r="C12">
        <v>67.457999999999998</v>
      </c>
      <c r="D12">
        <v>63.511699999999998</v>
      </c>
      <c r="E12">
        <v>44.49</v>
      </c>
      <c r="F12">
        <v>112.90900000000001</v>
      </c>
      <c r="G12">
        <v>121.13200000000001</v>
      </c>
      <c r="H12">
        <v>44.783000000000001</v>
      </c>
      <c r="I12">
        <v>52.694800000000001</v>
      </c>
      <c r="J12">
        <v>32.549999999999997</v>
      </c>
      <c r="K12">
        <v>66.445999999999998</v>
      </c>
      <c r="L12">
        <v>48.265099999999997</v>
      </c>
      <c r="M12">
        <v>45.887900000000002</v>
      </c>
      <c r="N12">
        <v>93.570400000000006</v>
      </c>
      <c r="O12">
        <v>53.591200000000001</v>
      </c>
      <c r="P12">
        <v>47.315899999999999</v>
      </c>
      <c r="Q12">
        <v>40.791499999999999</v>
      </c>
      <c r="R12">
        <v>55.392899999999997</v>
      </c>
      <c r="S12">
        <v>84.498999999999995</v>
      </c>
      <c r="T12">
        <v>87.704999999999998</v>
      </c>
      <c r="U12">
        <v>110.10899999999999</v>
      </c>
      <c r="V12">
        <v>72.67</v>
      </c>
      <c r="W12">
        <v>63.962000000000003</v>
      </c>
      <c r="X12">
        <v>65.646000000000001</v>
      </c>
      <c r="Y12">
        <v>73.39</v>
      </c>
      <c r="Z12">
        <v>35.3872</v>
      </c>
      <c r="AA12">
        <v>41.194600000000001</v>
      </c>
      <c r="AD12">
        <f t="shared" si="0"/>
        <v>5.0503207630426664E-2</v>
      </c>
      <c r="AE12">
        <f t="shared" si="1"/>
        <v>67.285200000000003</v>
      </c>
    </row>
    <row r="13" spans="1:31" x14ac:dyDescent="0.2">
      <c r="A13">
        <v>1.3093999999999999</v>
      </c>
      <c r="B13">
        <v>140.22900000000001</v>
      </c>
      <c r="C13">
        <v>66.161000000000001</v>
      </c>
      <c r="D13">
        <v>63.489600000000003</v>
      </c>
      <c r="E13">
        <v>50.706400000000002</v>
      </c>
      <c r="F13">
        <v>111.59099999999999</v>
      </c>
      <c r="G13">
        <v>111.863</v>
      </c>
      <c r="H13">
        <v>40.121000000000002</v>
      </c>
      <c r="I13">
        <v>56.886099999999999</v>
      </c>
      <c r="J13">
        <v>36.608199999999997</v>
      </c>
      <c r="K13">
        <v>77.224999999999994</v>
      </c>
      <c r="L13">
        <v>44.525399999999998</v>
      </c>
      <c r="M13">
        <v>42.469200000000001</v>
      </c>
      <c r="N13">
        <v>88.244200000000006</v>
      </c>
      <c r="O13">
        <v>51.533299999999997</v>
      </c>
      <c r="P13">
        <v>43.0732</v>
      </c>
      <c r="Q13">
        <v>40.4467</v>
      </c>
      <c r="R13">
        <v>50.506700000000002</v>
      </c>
      <c r="S13">
        <v>85.278999999999996</v>
      </c>
      <c r="T13">
        <v>86.974000000000004</v>
      </c>
      <c r="U13">
        <v>117.551</v>
      </c>
      <c r="V13">
        <v>94.259</v>
      </c>
      <c r="W13">
        <v>70.061000000000007</v>
      </c>
      <c r="X13">
        <v>68.793999999999997</v>
      </c>
      <c r="Y13">
        <v>78.281999999999996</v>
      </c>
      <c r="Z13">
        <v>32.037100000000002</v>
      </c>
      <c r="AA13">
        <v>38.080800000000004</v>
      </c>
      <c r="AD13">
        <f t="shared" si="0"/>
        <v>5.5556498421642168E-2</v>
      </c>
      <c r="AE13">
        <f t="shared" si="1"/>
        <v>68.730649999999983</v>
      </c>
    </row>
    <row r="14" spans="1:31" x14ac:dyDescent="0.2">
      <c r="A14">
        <v>1.4283999999999999</v>
      </c>
      <c r="B14">
        <v>143.52000000000001</v>
      </c>
      <c r="C14">
        <v>56.215000000000003</v>
      </c>
      <c r="D14">
        <v>71.375200000000007</v>
      </c>
      <c r="E14">
        <v>47.706000000000003</v>
      </c>
      <c r="F14">
        <v>108.652</v>
      </c>
      <c r="G14">
        <v>118.351</v>
      </c>
      <c r="H14">
        <v>42.73</v>
      </c>
      <c r="I14">
        <v>53.063899999999997</v>
      </c>
      <c r="J14">
        <v>40.442900000000002</v>
      </c>
      <c r="K14">
        <v>78.930999999999997</v>
      </c>
      <c r="L14">
        <v>65.608699999999999</v>
      </c>
      <c r="M14">
        <v>41.4009</v>
      </c>
      <c r="N14">
        <v>85.800700000000006</v>
      </c>
      <c r="O14">
        <v>64.198400000000007</v>
      </c>
      <c r="P14">
        <v>43.061799999999998</v>
      </c>
      <c r="Q14">
        <v>46.3307</v>
      </c>
      <c r="R14">
        <v>51.685400000000001</v>
      </c>
      <c r="S14">
        <v>76.103999999999999</v>
      </c>
      <c r="T14">
        <v>99.802999999999997</v>
      </c>
      <c r="U14">
        <v>120.084</v>
      </c>
      <c r="V14">
        <v>104.48699999999999</v>
      </c>
      <c r="W14">
        <v>54.91</v>
      </c>
      <c r="X14">
        <v>85.097999999999999</v>
      </c>
      <c r="Y14">
        <v>87.691000000000003</v>
      </c>
      <c r="Z14">
        <v>31.105</v>
      </c>
      <c r="AA14">
        <v>50.723300000000002</v>
      </c>
      <c r="AD14">
        <f t="shared" si="0"/>
        <v>6.0605546315467905E-2</v>
      </c>
      <c r="AE14">
        <f t="shared" si="1"/>
        <v>71.887650000000022</v>
      </c>
    </row>
    <row r="15" spans="1:31" x14ac:dyDescent="0.2">
      <c r="A15">
        <v>1.5474000000000001</v>
      </c>
      <c r="B15">
        <v>149.352</v>
      </c>
      <c r="C15">
        <v>63.831000000000003</v>
      </c>
      <c r="D15">
        <v>54.040700000000001</v>
      </c>
      <c r="E15">
        <v>51.131799999999998</v>
      </c>
      <c r="F15">
        <v>125.47499999999999</v>
      </c>
      <c r="G15">
        <v>117.372</v>
      </c>
      <c r="H15">
        <v>43.252000000000002</v>
      </c>
      <c r="I15">
        <v>61.416699999999999</v>
      </c>
      <c r="J15">
        <v>42.711799999999997</v>
      </c>
      <c r="K15">
        <v>80.442999999999998</v>
      </c>
      <c r="L15">
        <v>56.309600000000003</v>
      </c>
      <c r="M15">
        <v>50.502299999999998</v>
      </c>
      <c r="N15">
        <v>94.0321</v>
      </c>
      <c r="O15">
        <v>63.427399999999999</v>
      </c>
      <c r="P15">
        <v>44.823500000000003</v>
      </c>
      <c r="Q15">
        <v>40.739199999999997</v>
      </c>
      <c r="R15">
        <v>49.156799999999997</v>
      </c>
      <c r="S15">
        <v>94.688000000000002</v>
      </c>
      <c r="T15">
        <v>112.58799999999999</v>
      </c>
      <c r="U15">
        <v>123.551</v>
      </c>
      <c r="V15">
        <v>105.30200000000001</v>
      </c>
      <c r="W15">
        <v>55.445999999999998</v>
      </c>
      <c r="X15">
        <v>78.930000000000007</v>
      </c>
      <c r="Y15">
        <v>86.397000000000006</v>
      </c>
      <c r="Z15">
        <v>35.718400000000003</v>
      </c>
      <c r="AA15">
        <v>53.309600000000003</v>
      </c>
      <c r="AD15">
        <f t="shared" si="0"/>
        <v>6.5654594209293649E-2</v>
      </c>
      <c r="AE15">
        <f t="shared" si="1"/>
        <v>74.382573076923066</v>
      </c>
    </row>
    <row r="16" spans="1:31" x14ac:dyDescent="0.2">
      <c r="A16">
        <v>1.6665000000000001</v>
      </c>
      <c r="B16">
        <v>156.24</v>
      </c>
      <c r="C16">
        <v>83.137</v>
      </c>
      <c r="D16">
        <v>80.674899999999994</v>
      </c>
      <c r="E16">
        <v>52.782800000000002</v>
      </c>
      <c r="F16">
        <v>106.224</v>
      </c>
      <c r="G16">
        <v>101.97199999999999</v>
      </c>
      <c r="H16">
        <v>50.914000000000001</v>
      </c>
      <c r="I16">
        <v>65.610200000000006</v>
      </c>
      <c r="J16">
        <v>54.398699999999998</v>
      </c>
      <c r="K16">
        <v>83.811999999999998</v>
      </c>
      <c r="L16">
        <v>50.218299999999999</v>
      </c>
      <c r="M16">
        <v>52.263100000000001</v>
      </c>
      <c r="N16">
        <v>88.862200000000001</v>
      </c>
      <c r="O16">
        <v>50.852499999999999</v>
      </c>
      <c r="P16">
        <v>54.409399999999998</v>
      </c>
      <c r="Q16">
        <v>45.139600000000002</v>
      </c>
      <c r="R16">
        <v>54.2072</v>
      </c>
      <c r="S16">
        <v>86.376999999999995</v>
      </c>
      <c r="T16">
        <v>114.40300000000001</v>
      </c>
      <c r="U16">
        <v>131.32</v>
      </c>
      <c r="V16">
        <v>104.10899999999999</v>
      </c>
      <c r="W16">
        <v>63.223999999999997</v>
      </c>
      <c r="X16">
        <v>107.95399999999999</v>
      </c>
      <c r="Y16">
        <v>92.007000000000005</v>
      </c>
      <c r="Z16">
        <v>43.7928</v>
      </c>
      <c r="AA16">
        <v>50.274900000000002</v>
      </c>
      <c r="AD16">
        <f t="shared" si="0"/>
        <v>7.0707885000509146E-2</v>
      </c>
      <c r="AE16">
        <f t="shared" si="1"/>
        <v>77.89152307692305</v>
      </c>
    </row>
    <row r="17" spans="1:31" x14ac:dyDescent="0.2">
      <c r="A17">
        <v>1.7855000000000001</v>
      </c>
      <c r="B17">
        <v>162.66399999999999</v>
      </c>
      <c r="C17">
        <v>92.631</v>
      </c>
      <c r="D17">
        <v>77.739000000000004</v>
      </c>
      <c r="E17">
        <v>61.826300000000003</v>
      </c>
      <c r="F17">
        <v>112.333</v>
      </c>
      <c r="G17">
        <v>101.083</v>
      </c>
      <c r="H17">
        <v>58.411999999999999</v>
      </c>
      <c r="I17">
        <v>50.6387</v>
      </c>
      <c r="J17">
        <v>46.089500000000001</v>
      </c>
      <c r="K17">
        <v>91.802000000000007</v>
      </c>
      <c r="L17">
        <v>56.906300000000002</v>
      </c>
      <c r="M17">
        <v>49.371000000000002</v>
      </c>
      <c r="N17">
        <v>76.961399999999998</v>
      </c>
      <c r="O17">
        <v>56.664099999999998</v>
      </c>
      <c r="P17">
        <v>48.942599999999999</v>
      </c>
      <c r="Q17">
        <v>57.646000000000001</v>
      </c>
      <c r="R17">
        <v>57.8489</v>
      </c>
      <c r="S17">
        <v>86.019000000000005</v>
      </c>
      <c r="T17">
        <v>113.607</v>
      </c>
      <c r="U17">
        <v>140.28899999999999</v>
      </c>
      <c r="V17">
        <v>132.65299999999999</v>
      </c>
      <c r="W17">
        <v>69.361999999999995</v>
      </c>
      <c r="X17">
        <v>92.649000000000001</v>
      </c>
      <c r="Y17">
        <v>90.838999999999999</v>
      </c>
      <c r="Z17">
        <v>58.482999999999997</v>
      </c>
      <c r="AA17">
        <v>50.849800000000002</v>
      </c>
      <c r="AD17">
        <f t="shared" si="0"/>
        <v>7.5756932894334883E-2</v>
      </c>
      <c r="AE17">
        <f t="shared" si="1"/>
        <v>80.550369230769235</v>
      </c>
    </row>
    <row r="18" spans="1:31" x14ac:dyDescent="0.2">
      <c r="A18">
        <v>1.9046000000000001</v>
      </c>
      <c r="B18">
        <v>157.75899999999999</v>
      </c>
      <c r="C18">
        <v>86.866</v>
      </c>
      <c r="D18">
        <v>84.311899999999994</v>
      </c>
      <c r="E18">
        <v>47.9861</v>
      </c>
      <c r="F18">
        <v>105.93899999999999</v>
      </c>
      <c r="G18">
        <v>96.025999999999996</v>
      </c>
      <c r="H18">
        <v>63.320999999999998</v>
      </c>
      <c r="I18">
        <v>48.392000000000003</v>
      </c>
      <c r="J18">
        <v>60.286099999999998</v>
      </c>
      <c r="K18">
        <v>77.649000000000001</v>
      </c>
      <c r="L18">
        <v>56.177700000000002</v>
      </c>
      <c r="M18">
        <v>41.980800000000002</v>
      </c>
      <c r="N18">
        <v>88.199799999999996</v>
      </c>
      <c r="O18">
        <v>63.784599999999998</v>
      </c>
      <c r="P18">
        <v>62.2166</v>
      </c>
      <c r="Q18">
        <v>45.6663</v>
      </c>
      <c r="R18">
        <v>48.591500000000003</v>
      </c>
      <c r="S18">
        <v>104.712</v>
      </c>
      <c r="T18">
        <v>128.62700000000001</v>
      </c>
      <c r="U18">
        <v>140.88900000000001</v>
      </c>
      <c r="V18">
        <v>126.562</v>
      </c>
      <c r="W18">
        <v>86.707999999999998</v>
      </c>
      <c r="X18">
        <v>92.623000000000005</v>
      </c>
      <c r="Y18">
        <v>96.122</v>
      </c>
      <c r="Z18">
        <v>49.8977</v>
      </c>
      <c r="AA18">
        <v>51.509099999999997</v>
      </c>
      <c r="AD18">
        <f t="shared" si="0"/>
        <v>8.0810223685550395E-2</v>
      </c>
      <c r="AE18">
        <f t="shared" si="1"/>
        <v>81.261661538461567</v>
      </c>
    </row>
    <row r="19" spans="1:31" x14ac:dyDescent="0.2">
      <c r="A19">
        <v>2.0236000000000001</v>
      </c>
      <c r="B19">
        <v>153.84200000000001</v>
      </c>
      <c r="C19">
        <v>105.9</v>
      </c>
      <c r="D19">
        <v>77.543899999999994</v>
      </c>
      <c r="E19">
        <v>57.543700000000001</v>
      </c>
      <c r="F19">
        <v>91.766999999999996</v>
      </c>
      <c r="G19">
        <v>88.227000000000004</v>
      </c>
      <c r="H19">
        <v>72.328999999999994</v>
      </c>
      <c r="I19">
        <v>58.248899999999999</v>
      </c>
      <c r="J19">
        <v>52.320399999999999</v>
      </c>
      <c r="K19">
        <v>72.584000000000003</v>
      </c>
      <c r="L19">
        <v>49.628100000000003</v>
      </c>
      <c r="M19">
        <v>45.536999999999999</v>
      </c>
      <c r="N19">
        <v>86.703100000000006</v>
      </c>
      <c r="O19">
        <v>56.5212</v>
      </c>
      <c r="P19">
        <v>57.799900000000001</v>
      </c>
      <c r="Q19">
        <v>54.362699999999997</v>
      </c>
      <c r="R19">
        <v>45.441099999999999</v>
      </c>
      <c r="S19">
        <v>94.998000000000005</v>
      </c>
      <c r="T19">
        <v>106.044</v>
      </c>
      <c r="U19">
        <v>137.33000000000001</v>
      </c>
      <c r="V19">
        <v>117.759</v>
      </c>
      <c r="W19">
        <v>93.792000000000002</v>
      </c>
      <c r="X19">
        <v>93.694999999999993</v>
      </c>
      <c r="Y19">
        <v>104.57599999999999</v>
      </c>
      <c r="Z19">
        <v>55.0608</v>
      </c>
      <c r="AA19">
        <v>53.9985</v>
      </c>
      <c r="AD19">
        <f t="shared" si="0"/>
        <v>8.5859271579376131E-2</v>
      </c>
      <c r="AE19">
        <f t="shared" si="1"/>
        <v>80.136626923076918</v>
      </c>
    </row>
    <row r="20" spans="1:31" x14ac:dyDescent="0.2">
      <c r="A20">
        <v>2.1425999999999998</v>
      </c>
      <c r="B20">
        <v>177.26900000000001</v>
      </c>
      <c r="C20">
        <v>98.685000000000002</v>
      </c>
      <c r="D20">
        <v>82.815100000000001</v>
      </c>
      <c r="E20">
        <v>59.041600000000003</v>
      </c>
      <c r="F20">
        <v>102.15900000000001</v>
      </c>
      <c r="G20">
        <v>100.77800000000001</v>
      </c>
      <c r="H20">
        <v>85.929000000000002</v>
      </c>
      <c r="I20">
        <v>59.337699999999998</v>
      </c>
      <c r="J20">
        <v>52.936500000000002</v>
      </c>
      <c r="K20">
        <v>88.855999999999995</v>
      </c>
      <c r="L20">
        <v>49.872300000000003</v>
      </c>
      <c r="M20">
        <v>46.131599999999999</v>
      </c>
      <c r="N20">
        <v>87.947000000000003</v>
      </c>
      <c r="O20">
        <v>67.348200000000006</v>
      </c>
      <c r="P20">
        <v>65.140299999999996</v>
      </c>
      <c r="Q20">
        <v>57.119</v>
      </c>
      <c r="R20">
        <v>61.883200000000002</v>
      </c>
      <c r="S20">
        <v>93.638000000000005</v>
      </c>
      <c r="T20">
        <v>124.988</v>
      </c>
      <c r="U20">
        <v>138.398</v>
      </c>
      <c r="V20">
        <v>107.032</v>
      </c>
      <c r="W20">
        <v>90.126999999999995</v>
      </c>
      <c r="X20">
        <v>108.258</v>
      </c>
      <c r="Y20">
        <v>108.152</v>
      </c>
      <c r="Z20">
        <v>56.176200000000001</v>
      </c>
      <c r="AA20">
        <v>44.069299999999998</v>
      </c>
      <c r="AD20">
        <f t="shared" si="0"/>
        <v>9.0908319473201854E-2</v>
      </c>
      <c r="AE20">
        <f t="shared" si="1"/>
        <v>85.157192307692284</v>
      </c>
    </row>
    <row r="21" spans="1:31" x14ac:dyDescent="0.2">
      <c r="A21">
        <v>2.2616999999999998</v>
      </c>
      <c r="B21">
        <v>168.499</v>
      </c>
      <c r="C21">
        <v>96.245000000000005</v>
      </c>
      <c r="D21">
        <v>63.911299999999997</v>
      </c>
      <c r="E21">
        <v>59.225000000000001</v>
      </c>
      <c r="F21">
        <v>112.739</v>
      </c>
      <c r="G21">
        <v>117.364</v>
      </c>
      <c r="H21">
        <v>93.674999999999997</v>
      </c>
      <c r="I21">
        <v>40.905299999999997</v>
      </c>
      <c r="J21">
        <v>51.489400000000003</v>
      </c>
      <c r="K21">
        <v>80.254000000000005</v>
      </c>
      <c r="L21">
        <v>44.773299999999999</v>
      </c>
      <c r="M21">
        <v>49.1462</v>
      </c>
      <c r="N21">
        <v>84.730900000000005</v>
      </c>
      <c r="O21">
        <v>68.738799999999998</v>
      </c>
      <c r="P21">
        <v>73.892099999999999</v>
      </c>
      <c r="Q21">
        <v>60.706699999999998</v>
      </c>
      <c r="R21">
        <v>60.427199999999999</v>
      </c>
      <c r="S21">
        <v>102.71</v>
      </c>
      <c r="T21">
        <v>117.482</v>
      </c>
      <c r="U21">
        <v>158.56700000000001</v>
      </c>
      <c r="V21">
        <v>107.70699999999999</v>
      </c>
      <c r="W21">
        <v>90.424000000000007</v>
      </c>
      <c r="X21">
        <v>112.47</v>
      </c>
      <c r="Y21">
        <v>120.105</v>
      </c>
      <c r="Z21">
        <v>65.725300000000004</v>
      </c>
      <c r="AA21">
        <v>39.654699999999998</v>
      </c>
      <c r="AD21">
        <f t="shared" si="0"/>
        <v>9.5961610264417366E-2</v>
      </c>
      <c r="AE21">
        <f t="shared" si="1"/>
        <v>86.214123076923073</v>
      </c>
    </row>
    <row r="22" spans="1:31" x14ac:dyDescent="0.2">
      <c r="A22">
        <v>2.3807</v>
      </c>
      <c r="B22">
        <v>168.97300000000001</v>
      </c>
      <c r="C22">
        <v>120.333</v>
      </c>
      <c r="D22">
        <v>73.393299999999996</v>
      </c>
      <c r="E22">
        <v>57.956400000000002</v>
      </c>
      <c r="F22">
        <v>127.279</v>
      </c>
      <c r="G22">
        <v>106.99</v>
      </c>
      <c r="H22">
        <v>83.1</v>
      </c>
      <c r="I22">
        <v>54.274099999999997</v>
      </c>
      <c r="J22">
        <v>44.907699999999998</v>
      </c>
      <c r="K22">
        <v>85.352999999999994</v>
      </c>
      <c r="L22">
        <v>46.808300000000003</v>
      </c>
      <c r="M22">
        <v>40.6432</v>
      </c>
      <c r="N22">
        <v>81.711399999999998</v>
      </c>
      <c r="O22">
        <v>69.540499999999994</v>
      </c>
      <c r="P22">
        <v>77.424999999999997</v>
      </c>
      <c r="Q22">
        <v>47.709499999999998</v>
      </c>
      <c r="R22">
        <v>54.024299999999997</v>
      </c>
      <c r="S22">
        <v>120.818</v>
      </c>
      <c r="T22">
        <v>126.038</v>
      </c>
      <c r="U22">
        <v>151.64099999999999</v>
      </c>
      <c r="V22">
        <v>108.264</v>
      </c>
      <c r="W22">
        <v>91.533000000000001</v>
      </c>
      <c r="X22">
        <v>106.505</v>
      </c>
      <c r="Y22">
        <v>114.014</v>
      </c>
      <c r="Z22">
        <v>60.585599999999999</v>
      </c>
      <c r="AA22">
        <v>42.794800000000002</v>
      </c>
      <c r="AD22">
        <f t="shared" si="0"/>
        <v>0.1010106581582431</v>
      </c>
      <c r="AE22">
        <f t="shared" si="1"/>
        <v>87.023657692307694</v>
      </c>
    </row>
    <row r="23" spans="1:31" x14ac:dyDescent="0.2">
      <c r="A23">
        <v>2.4996999999999998</v>
      </c>
      <c r="B23">
        <v>164.624</v>
      </c>
      <c r="C23">
        <v>117.8</v>
      </c>
      <c r="D23">
        <v>75.490399999999994</v>
      </c>
      <c r="E23">
        <v>45.447600000000001</v>
      </c>
      <c r="F23">
        <v>131.31399999999999</v>
      </c>
      <c r="G23">
        <v>139.428</v>
      </c>
      <c r="H23">
        <v>85.617999999999995</v>
      </c>
      <c r="I23">
        <v>53.884999999999998</v>
      </c>
      <c r="J23">
        <v>37.174999999999997</v>
      </c>
      <c r="K23">
        <v>88.036000000000001</v>
      </c>
      <c r="L23">
        <v>41.966200000000001</v>
      </c>
      <c r="M23">
        <v>32.215000000000003</v>
      </c>
      <c r="N23">
        <v>81.282200000000003</v>
      </c>
      <c r="O23">
        <v>71.633799999999994</v>
      </c>
      <c r="P23">
        <v>50.036999999999999</v>
      </c>
      <c r="Q23">
        <v>57.016800000000003</v>
      </c>
      <c r="R23">
        <v>47.940300000000001</v>
      </c>
      <c r="S23">
        <v>106.996</v>
      </c>
      <c r="T23">
        <v>134.637</v>
      </c>
      <c r="U23">
        <v>145.40299999999999</v>
      </c>
      <c r="V23">
        <v>116.223</v>
      </c>
      <c r="W23">
        <v>100.967</v>
      </c>
      <c r="X23">
        <v>106.092</v>
      </c>
      <c r="Y23">
        <v>118.92400000000001</v>
      </c>
      <c r="Z23">
        <v>59.150300000000001</v>
      </c>
      <c r="AA23">
        <v>35.597099999999998</v>
      </c>
      <c r="AD23">
        <f t="shared" si="0"/>
        <v>0.10605970605206883</v>
      </c>
      <c r="AE23">
        <f t="shared" si="1"/>
        <v>86.342257692307697</v>
      </c>
    </row>
    <row r="24" spans="1:31" x14ac:dyDescent="0.2">
      <c r="A24">
        <v>2.6187999999999998</v>
      </c>
      <c r="B24">
        <v>179.21</v>
      </c>
      <c r="C24">
        <v>126.70099999999999</v>
      </c>
      <c r="D24">
        <v>70.201300000000003</v>
      </c>
      <c r="E24">
        <v>47.600700000000003</v>
      </c>
      <c r="F24">
        <v>116.699</v>
      </c>
      <c r="G24">
        <v>125.33499999999999</v>
      </c>
      <c r="H24">
        <v>87.411000000000001</v>
      </c>
      <c r="I24">
        <v>56.685099999999998</v>
      </c>
      <c r="J24">
        <v>45.167099999999998</v>
      </c>
      <c r="K24">
        <v>90.599000000000004</v>
      </c>
      <c r="L24">
        <v>52.647199999999998</v>
      </c>
      <c r="M24">
        <v>42.030099999999997</v>
      </c>
      <c r="N24">
        <v>79.618099999999998</v>
      </c>
      <c r="O24">
        <v>77.850899999999996</v>
      </c>
      <c r="P24">
        <v>59.026600000000002</v>
      </c>
      <c r="Q24">
        <v>57.298099999999998</v>
      </c>
      <c r="R24">
        <v>47.569299999999998</v>
      </c>
      <c r="S24">
        <v>118.196</v>
      </c>
      <c r="T24">
        <v>118.983</v>
      </c>
      <c r="U24">
        <v>122.979</v>
      </c>
      <c r="V24">
        <v>110.148</v>
      </c>
      <c r="W24">
        <v>92.168000000000006</v>
      </c>
      <c r="X24">
        <v>106.54300000000001</v>
      </c>
      <c r="Y24">
        <v>122.959</v>
      </c>
      <c r="Z24">
        <v>58.235100000000003</v>
      </c>
      <c r="AA24">
        <v>37.0364</v>
      </c>
      <c r="AD24">
        <f t="shared" si="0"/>
        <v>0.11111299684328434</v>
      </c>
      <c r="AE24">
        <f t="shared" si="1"/>
        <v>86.496038461538447</v>
      </c>
    </row>
    <row r="25" spans="1:31" x14ac:dyDescent="0.2">
      <c r="A25">
        <v>2.7378</v>
      </c>
      <c r="B25">
        <v>178.28200000000001</v>
      </c>
      <c r="C25">
        <v>136.80600000000001</v>
      </c>
      <c r="D25">
        <v>64.477099999999993</v>
      </c>
      <c r="E25">
        <v>39.361499999999999</v>
      </c>
      <c r="F25">
        <v>124.801</v>
      </c>
      <c r="G25">
        <v>120.89</v>
      </c>
      <c r="H25">
        <v>83.347999999999999</v>
      </c>
      <c r="I25">
        <v>48.604199999999999</v>
      </c>
      <c r="J25">
        <v>43.185699999999997</v>
      </c>
      <c r="K25">
        <v>104.533</v>
      </c>
      <c r="L25">
        <v>61.165900000000001</v>
      </c>
      <c r="M25">
        <v>40.438899999999997</v>
      </c>
      <c r="N25">
        <v>71.044899999999998</v>
      </c>
      <c r="O25">
        <v>74.942700000000002</v>
      </c>
      <c r="P25">
        <v>50.813400000000001</v>
      </c>
      <c r="Q25">
        <v>60.2301</v>
      </c>
      <c r="R25">
        <v>55.196100000000001</v>
      </c>
      <c r="S25">
        <v>119.941</v>
      </c>
      <c r="T25">
        <v>113.22799999999999</v>
      </c>
      <c r="U25">
        <v>132.06899999999999</v>
      </c>
      <c r="V25">
        <v>109.41500000000001</v>
      </c>
      <c r="W25">
        <v>82.62</v>
      </c>
      <c r="X25">
        <v>97.641999999999996</v>
      </c>
      <c r="Y25">
        <v>123.88200000000001</v>
      </c>
      <c r="Z25">
        <v>62.2502</v>
      </c>
      <c r="AA25">
        <v>36.8294</v>
      </c>
      <c r="AD25">
        <f t="shared" si="0"/>
        <v>0.11616204473711009</v>
      </c>
      <c r="AE25">
        <f t="shared" si="1"/>
        <v>85.999888461538461</v>
      </c>
    </row>
    <row r="26" spans="1:31" x14ac:dyDescent="0.2">
      <c r="A26">
        <v>2.8567999999999998</v>
      </c>
      <c r="B26">
        <v>184.273</v>
      </c>
      <c r="C26">
        <v>130.09</v>
      </c>
      <c r="D26">
        <v>79.592600000000004</v>
      </c>
      <c r="E26">
        <v>43.585500000000003</v>
      </c>
      <c r="F26">
        <v>120.123</v>
      </c>
      <c r="G26">
        <v>109.739</v>
      </c>
      <c r="H26">
        <v>83.322000000000003</v>
      </c>
      <c r="I26">
        <v>52.551000000000002</v>
      </c>
      <c r="J26">
        <v>59.695999999999998</v>
      </c>
      <c r="K26">
        <v>102.68300000000001</v>
      </c>
      <c r="L26">
        <v>65.793499999999995</v>
      </c>
      <c r="M26">
        <v>37.747500000000002</v>
      </c>
      <c r="N26">
        <v>73.217799999999997</v>
      </c>
      <c r="O26">
        <v>66.339699999999993</v>
      </c>
      <c r="P26">
        <v>60.869500000000002</v>
      </c>
      <c r="Q26">
        <v>60.065399999999997</v>
      </c>
      <c r="R26">
        <v>43.045299999999997</v>
      </c>
      <c r="S26">
        <v>115.593</v>
      </c>
      <c r="T26">
        <v>116.095</v>
      </c>
      <c r="U26">
        <v>122.69799999999999</v>
      </c>
      <c r="V26">
        <v>111.28100000000001</v>
      </c>
      <c r="W26">
        <v>78.635000000000005</v>
      </c>
      <c r="X26">
        <v>96.828000000000003</v>
      </c>
      <c r="Y26">
        <v>127.29900000000001</v>
      </c>
      <c r="Z26">
        <v>64.385900000000007</v>
      </c>
      <c r="AA26">
        <v>32.539200000000001</v>
      </c>
      <c r="AD26">
        <f t="shared" si="0"/>
        <v>0.12121109263093581</v>
      </c>
      <c r="AE26">
        <f t="shared" si="1"/>
        <v>86.080303846153868</v>
      </c>
    </row>
    <row r="27" spans="1:31" x14ac:dyDescent="0.2">
      <c r="A27">
        <v>2.9759000000000002</v>
      </c>
      <c r="B27">
        <v>157.53700000000001</v>
      </c>
      <c r="C27">
        <v>113.06699999999999</v>
      </c>
      <c r="D27">
        <v>74.091300000000004</v>
      </c>
      <c r="E27">
        <v>38.574800000000003</v>
      </c>
      <c r="F27">
        <v>141.107</v>
      </c>
      <c r="G27">
        <v>108.364</v>
      </c>
      <c r="H27">
        <v>90.866</v>
      </c>
      <c r="I27">
        <v>53.657699999999998</v>
      </c>
      <c r="J27">
        <v>43.080199999999998</v>
      </c>
      <c r="K27">
        <v>108.501</v>
      </c>
      <c r="L27">
        <v>70.501999999999995</v>
      </c>
      <c r="M27">
        <v>49.515500000000003</v>
      </c>
      <c r="N27">
        <v>76.368099999999998</v>
      </c>
      <c r="O27">
        <v>71.291399999999996</v>
      </c>
      <c r="P27">
        <v>51.927799999999998</v>
      </c>
      <c r="Q27">
        <v>51.846600000000002</v>
      </c>
      <c r="R27">
        <v>59.442799999999998</v>
      </c>
      <c r="S27">
        <v>115.798</v>
      </c>
      <c r="T27">
        <v>122.24299999999999</v>
      </c>
      <c r="U27">
        <v>124.684</v>
      </c>
      <c r="V27">
        <v>122.02200000000001</v>
      </c>
      <c r="W27">
        <v>75.593000000000004</v>
      </c>
      <c r="X27">
        <v>85.363</v>
      </c>
      <c r="Y27">
        <v>117.526</v>
      </c>
      <c r="Z27">
        <v>58.740699999999997</v>
      </c>
      <c r="AA27">
        <v>32.951900000000002</v>
      </c>
      <c r="AD27">
        <f t="shared" si="0"/>
        <v>0.12626438342215132</v>
      </c>
      <c r="AE27">
        <f t="shared" si="1"/>
        <v>85.179299999999998</v>
      </c>
    </row>
    <row r="28" spans="1:31" x14ac:dyDescent="0.2">
      <c r="A28">
        <v>3.0949</v>
      </c>
      <c r="B28">
        <v>158.20400000000001</v>
      </c>
      <c r="C28">
        <v>128.88</v>
      </c>
      <c r="D28">
        <v>83.374600000000001</v>
      </c>
      <c r="E28">
        <v>51.371299999999998</v>
      </c>
      <c r="F28">
        <v>133.63200000000001</v>
      </c>
      <c r="G28">
        <v>104.958</v>
      </c>
      <c r="H28">
        <v>83.114999999999995</v>
      </c>
      <c r="I28">
        <v>51.153199999999998</v>
      </c>
      <c r="J28">
        <v>39.498699999999999</v>
      </c>
      <c r="K28">
        <v>87.594999999999999</v>
      </c>
      <c r="L28">
        <v>69.812899999999999</v>
      </c>
      <c r="M28">
        <v>39.1021</v>
      </c>
      <c r="N28">
        <v>68.345399999999998</v>
      </c>
      <c r="O28">
        <v>83.462800000000001</v>
      </c>
      <c r="P28">
        <v>51.7547</v>
      </c>
      <c r="Q28">
        <v>51.396799999999999</v>
      </c>
      <c r="R28">
        <v>46.776600000000002</v>
      </c>
      <c r="S28">
        <v>114.089</v>
      </c>
      <c r="T28">
        <v>107.03700000000001</v>
      </c>
      <c r="U28">
        <v>123.732</v>
      </c>
      <c r="V28">
        <v>116.502</v>
      </c>
      <c r="W28">
        <v>68.314999999999998</v>
      </c>
      <c r="X28">
        <v>92.5</v>
      </c>
      <c r="Y28">
        <v>119.01900000000001</v>
      </c>
      <c r="Z28">
        <v>66.682900000000004</v>
      </c>
      <c r="AA28">
        <v>46.526499999999999</v>
      </c>
      <c r="AD28">
        <f t="shared" si="0"/>
        <v>0.13131343131597706</v>
      </c>
      <c r="AE28">
        <f t="shared" si="1"/>
        <v>84.109096153846139</v>
      </c>
    </row>
    <row r="29" spans="1:31" x14ac:dyDescent="0.2">
      <c r="A29">
        <v>3.2139000000000002</v>
      </c>
      <c r="B29">
        <v>171.267</v>
      </c>
      <c r="C29">
        <v>123.58799999999999</v>
      </c>
      <c r="D29">
        <v>70.459699999999998</v>
      </c>
      <c r="E29">
        <v>51.430900000000001</v>
      </c>
      <c r="F29">
        <v>104.321</v>
      </c>
      <c r="G29">
        <v>98.013000000000005</v>
      </c>
      <c r="H29">
        <v>93.331999999999994</v>
      </c>
      <c r="I29">
        <v>46.184699999999999</v>
      </c>
      <c r="J29">
        <v>35.518500000000003</v>
      </c>
      <c r="K29">
        <v>108.054</v>
      </c>
      <c r="L29">
        <v>76.692800000000005</v>
      </c>
      <c r="M29">
        <v>47.790900000000001</v>
      </c>
      <c r="N29">
        <v>64.033500000000004</v>
      </c>
      <c r="O29">
        <v>66.537700000000001</v>
      </c>
      <c r="P29">
        <v>45.915700000000001</v>
      </c>
      <c r="Q29">
        <v>49.439599999999999</v>
      </c>
      <c r="R29">
        <v>48.383200000000002</v>
      </c>
      <c r="S29">
        <v>110.78</v>
      </c>
      <c r="T29">
        <v>117.627</v>
      </c>
      <c r="U29">
        <v>128.327</v>
      </c>
      <c r="V29">
        <v>127.556</v>
      </c>
      <c r="W29">
        <v>65.094999999999999</v>
      </c>
      <c r="X29">
        <v>81.349999999999994</v>
      </c>
      <c r="Y29">
        <v>111.273</v>
      </c>
      <c r="Z29">
        <v>58.295000000000002</v>
      </c>
      <c r="AA29">
        <v>33.190100000000001</v>
      </c>
      <c r="AD29">
        <f t="shared" si="0"/>
        <v>0.13636247920980279</v>
      </c>
      <c r="AE29">
        <f t="shared" si="1"/>
        <v>82.0944346153846</v>
      </c>
    </row>
    <row r="30" spans="1:31" x14ac:dyDescent="0.2">
      <c r="A30">
        <v>3.3330000000000002</v>
      </c>
      <c r="B30">
        <v>165.01900000000001</v>
      </c>
      <c r="C30">
        <v>114.816</v>
      </c>
      <c r="D30">
        <v>67.960400000000007</v>
      </c>
      <c r="E30">
        <v>48.951500000000003</v>
      </c>
      <c r="F30">
        <v>119.75700000000001</v>
      </c>
      <c r="G30">
        <v>104.503</v>
      </c>
      <c r="H30">
        <v>100.32599999999999</v>
      </c>
      <c r="I30">
        <v>50.130499999999998</v>
      </c>
      <c r="J30">
        <v>28.985900000000001</v>
      </c>
      <c r="K30">
        <v>118.19199999999999</v>
      </c>
      <c r="L30">
        <v>59.898099999999999</v>
      </c>
      <c r="M30">
        <v>47.536299999999997</v>
      </c>
      <c r="N30">
        <v>69.911900000000003</v>
      </c>
      <c r="O30">
        <v>73.408799999999999</v>
      </c>
      <c r="P30">
        <v>52.081400000000002</v>
      </c>
      <c r="Q30">
        <v>42.647300000000001</v>
      </c>
      <c r="R30">
        <v>37.8718</v>
      </c>
      <c r="S30">
        <v>108.82599999999999</v>
      </c>
      <c r="T30">
        <v>113.923</v>
      </c>
      <c r="U30">
        <v>123.13800000000001</v>
      </c>
      <c r="V30">
        <v>108.959</v>
      </c>
      <c r="W30">
        <v>72.379000000000005</v>
      </c>
      <c r="X30">
        <v>84.241</v>
      </c>
      <c r="Y30">
        <v>114.93300000000001</v>
      </c>
      <c r="Z30">
        <v>57.968299999999999</v>
      </c>
      <c r="AA30">
        <v>42.434899999999999</v>
      </c>
      <c r="AD30">
        <f t="shared" si="0"/>
        <v>0.14141577000101829</v>
      </c>
      <c r="AE30">
        <f t="shared" si="1"/>
        <v>81.876888461538471</v>
      </c>
    </row>
    <row r="31" spans="1:31" x14ac:dyDescent="0.2">
      <c r="A31">
        <v>3.452</v>
      </c>
      <c r="B31">
        <v>164.142</v>
      </c>
      <c r="C31">
        <v>87.347999999999999</v>
      </c>
      <c r="D31">
        <v>75.097099999999998</v>
      </c>
      <c r="E31">
        <v>51.133699999999997</v>
      </c>
      <c r="F31">
        <v>125.321</v>
      </c>
      <c r="G31">
        <v>99.400999999999996</v>
      </c>
      <c r="H31">
        <v>103.836</v>
      </c>
      <c r="I31">
        <v>56.946899999999999</v>
      </c>
      <c r="J31">
        <v>34.242199999999997</v>
      </c>
      <c r="K31">
        <v>115.289</v>
      </c>
      <c r="L31">
        <v>73.797799999999995</v>
      </c>
      <c r="M31">
        <v>49.078299999999999</v>
      </c>
      <c r="N31">
        <v>74.023499999999999</v>
      </c>
      <c r="O31">
        <v>77.814499999999995</v>
      </c>
      <c r="P31">
        <v>48.859099999999998</v>
      </c>
      <c r="Q31">
        <v>47.8765</v>
      </c>
      <c r="R31">
        <v>47.923400000000001</v>
      </c>
      <c r="S31">
        <v>115.544</v>
      </c>
      <c r="T31">
        <v>116.084</v>
      </c>
      <c r="U31">
        <v>111.38800000000001</v>
      </c>
      <c r="V31">
        <v>104.59</v>
      </c>
      <c r="W31">
        <v>84.236000000000004</v>
      </c>
      <c r="X31">
        <v>92.436000000000007</v>
      </c>
      <c r="Y31">
        <v>112.13200000000001</v>
      </c>
      <c r="Z31">
        <v>56.950899999999997</v>
      </c>
      <c r="AA31">
        <v>45.053199999999997</v>
      </c>
      <c r="AD31">
        <f t="shared" si="0"/>
        <v>0.14646481789484403</v>
      </c>
      <c r="AE31">
        <f t="shared" si="1"/>
        <v>83.482465384615352</v>
      </c>
    </row>
    <row r="32" spans="1:31" x14ac:dyDescent="0.2">
      <c r="A32">
        <v>3.5710000000000002</v>
      </c>
      <c r="B32">
        <v>147.03700000000001</v>
      </c>
      <c r="C32">
        <v>88.174000000000007</v>
      </c>
      <c r="D32">
        <v>63.180399999999999</v>
      </c>
      <c r="E32">
        <v>48.352400000000003</v>
      </c>
      <c r="F32">
        <v>120.99299999999999</v>
      </c>
      <c r="G32">
        <v>90.475999999999999</v>
      </c>
      <c r="H32">
        <v>90.95</v>
      </c>
      <c r="I32">
        <v>58.032600000000002</v>
      </c>
      <c r="J32">
        <v>27.5961</v>
      </c>
      <c r="K32">
        <v>98.033000000000001</v>
      </c>
      <c r="L32">
        <v>70.192899999999995</v>
      </c>
      <c r="M32">
        <v>40.914999999999999</v>
      </c>
      <c r="N32">
        <v>64.866100000000003</v>
      </c>
      <c r="O32">
        <v>73.241100000000003</v>
      </c>
      <c r="P32">
        <v>58.512</v>
      </c>
      <c r="Q32">
        <v>43.804099999999998</v>
      </c>
      <c r="R32">
        <v>42.331000000000003</v>
      </c>
      <c r="S32">
        <v>104.931</v>
      </c>
      <c r="T32">
        <v>99.441000000000003</v>
      </c>
      <c r="U32">
        <v>106.58799999999999</v>
      </c>
      <c r="V32">
        <v>118.25700000000001</v>
      </c>
      <c r="W32">
        <v>101.685</v>
      </c>
      <c r="X32">
        <v>81.373999999999995</v>
      </c>
      <c r="Y32">
        <v>100.10599999999999</v>
      </c>
      <c r="Z32">
        <v>60.813600000000001</v>
      </c>
      <c r="AA32">
        <v>54.008499999999998</v>
      </c>
      <c r="AD32">
        <f t="shared" si="0"/>
        <v>0.15151386578866977</v>
      </c>
      <c r="AE32">
        <f t="shared" si="1"/>
        <v>78.995800000000003</v>
      </c>
    </row>
    <row r="33" spans="1:31" x14ac:dyDescent="0.2">
      <c r="A33">
        <v>3.6901000000000002</v>
      </c>
      <c r="B33">
        <v>139.00299999999999</v>
      </c>
      <c r="C33">
        <v>89.278999999999996</v>
      </c>
      <c r="D33">
        <v>62.038499999999999</v>
      </c>
      <c r="E33">
        <v>32.544499999999999</v>
      </c>
      <c r="F33">
        <v>117.685</v>
      </c>
      <c r="G33">
        <v>88.694000000000003</v>
      </c>
      <c r="H33">
        <v>94.783000000000001</v>
      </c>
      <c r="I33">
        <v>50.761800000000001</v>
      </c>
      <c r="J33">
        <v>22.712499999999999</v>
      </c>
      <c r="K33">
        <v>106.6</v>
      </c>
      <c r="L33">
        <v>75.689700000000002</v>
      </c>
      <c r="M33">
        <v>45.414900000000003</v>
      </c>
      <c r="N33">
        <v>73.657700000000006</v>
      </c>
      <c r="O33">
        <v>65.5715</v>
      </c>
      <c r="P33">
        <v>46.350700000000003</v>
      </c>
      <c r="Q33">
        <v>40.181899999999999</v>
      </c>
      <c r="R33">
        <v>42.321399999999997</v>
      </c>
      <c r="S33">
        <v>91.448999999999998</v>
      </c>
      <c r="T33">
        <v>96.951999999999998</v>
      </c>
      <c r="U33">
        <v>112.68</v>
      </c>
      <c r="V33">
        <v>123.815</v>
      </c>
      <c r="W33">
        <v>103.931</v>
      </c>
      <c r="X33">
        <v>77.447999999999993</v>
      </c>
      <c r="Y33">
        <v>87.965000000000003</v>
      </c>
      <c r="Z33">
        <v>60.280500000000004</v>
      </c>
      <c r="AA33">
        <v>51.349800000000002</v>
      </c>
      <c r="AD33">
        <f t="shared" si="0"/>
        <v>0.15656715657988529</v>
      </c>
      <c r="AE33">
        <f t="shared" si="1"/>
        <v>76.890746153846166</v>
      </c>
    </row>
    <row r="34" spans="1:31" x14ac:dyDescent="0.2">
      <c r="A34">
        <v>3.8090999999999999</v>
      </c>
      <c r="B34">
        <v>158.08000000000001</v>
      </c>
      <c r="C34">
        <v>85.516000000000005</v>
      </c>
      <c r="D34">
        <v>66.113900000000001</v>
      </c>
      <c r="E34">
        <v>35.348100000000002</v>
      </c>
      <c r="F34">
        <v>115.152</v>
      </c>
      <c r="G34">
        <v>104.32</v>
      </c>
      <c r="H34">
        <v>99.966999999999999</v>
      </c>
      <c r="I34">
        <v>52.130200000000002</v>
      </c>
      <c r="J34">
        <v>30.843399999999999</v>
      </c>
      <c r="K34">
        <v>84.498999999999995</v>
      </c>
      <c r="L34">
        <v>82.412700000000001</v>
      </c>
      <c r="M34">
        <v>48.212699999999998</v>
      </c>
      <c r="N34">
        <v>72.965900000000005</v>
      </c>
      <c r="O34">
        <v>69.132800000000003</v>
      </c>
      <c r="P34">
        <v>45.103200000000001</v>
      </c>
      <c r="Q34">
        <v>35.830599999999997</v>
      </c>
      <c r="R34">
        <v>45.962000000000003</v>
      </c>
      <c r="S34">
        <v>103.68899999999999</v>
      </c>
      <c r="T34">
        <v>104.355</v>
      </c>
      <c r="U34">
        <v>106.581</v>
      </c>
      <c r="V34">
        <v>134.13900000000001</v>
      </c>
      <c r="W34">
        <v>94.942999999999998</v>
      </c>
      <c r="X34">
        <v>86.03</v>
      </c>
      <c r="Y34">
        <v>91.894999999999996</v>
      </c>
      <c r="Z34">
        <v>50.0565</v>
      </c>
      <c r="AA34">
        <v>53.480200000000004</v>
      </c>
      <c r="AD34">
        <f t="shared" si="0"/>
        <v>0.161616204473711</v>
      </c>
      <c r="AE34">
        <f t="shared" si="1"/>
        <v>79.106084615384617</v>
      </c>
    </row>
    <row r="35" spans="1:31" x14ac:dyDescent="0.2">
      <c r="A35">
        <v>3.9281000000000001</v>
      </c>
      <c r="B35">
        <v>145.93600000000001</v>
      </c>
      <c r="C35">
        <v>90.956000000000003</v>
      </c>
      <c r="D35">
        <v>73.261899999999997</v>
      </c>
      <c r="E35">
        <v>28.927</v>
      </c>
      <c r="F35">
        <v>105.93600000000001</v>
      </c>
      <c r="G35">
        <v>88.772999999999996</v>
      </c>
      <c r="H35">
        <v>108.754</v>
      </c>
      <c r="I35">
        <v>59.187399999999997</v>
      </c>
      <c r="J35">
        <v>21.091200000000001</v>
      </c>
      <c r="K35">
        <v>97.129000000000005</v>
      </c>
      <c r="L35">
        <v>72.476699999999994</v>
      </c>
      <c r="M35">
        <v>55.343899999999998</v>
      </c>
      <c r="N35">
        <v>69.555300000000003</v>
      </c>
      <c r="O35">
        <v>68.269499999999994</v>
      </c>
      <c r="P35">
        <v>35.778399999999998</v>
      </c>
      <c r="Q35">
        <v>33.987299999999998</v>
      </c>
      <c r="R35">
        <v>40.938699999999997</v>
      </c>
      <c r="S35">
        <v>98.275999999999996</v>
      </c>
      <c r="T35">
        <v>91.936999999999998</v>
      </c>
      <c r="U35">
        <v>101.624</v>
      </c>
      <c r="V35">
        <v>126.375</v>
      </c>
      <c r="W35">
        <v>100.19199999999999</v>
      </c>
      <c r="X35">
        <v>91.212999999999994</v>
      </c>
      <c r="Y35">
        <v>73.766000000000005</v>
      </c>
      <c r="Z35">
        <v>58.444000000000003</v>
      </c>
      <c r="AA35">
        <v>52.584800000000001</v>
      </c>
      <c r="AD35">
        <f t="shared" si="0"/>
        <v>0.16666525236753676</v>
      </c>
      <c r="AE35">
        <f t="shared" si="1"/>
        <v>76.565888461538464</v>
      </c>
    </row>
    <row r="36" spans="1:31" x14ac:dyDescent="0.2">
      <c r="A36">
        <v>4.0472000000000001</v>
      </c>
      <c r="B36">
        <v>140.33799999999999</v>
      </c>
      <c r="C36">
        <v>82.314999999999998</v>
      </c>
      <c r="D36">
        <v>68.876099999999994</v>
      </c>
      <c r="E36">
        <v>31.4117</v>
      </c>
      <c r="F36">
        <v>105.574</v>
      </c>
      <c r="G36">
        <v>88.382999999999996</v>
      </c>
      <c r="H36">
        <v>103.45399999999999</v>
      </c>
      <c r="I36">
        <v>51.2928</v>
      </c>
      <c r="J36">
        <v>21.030899999999999</v>
      </c>
      <c r="K36">
        <v>105.084</v>
      </c>
      <c r="L36">
        <v>72.967100000000002</v>
      </c>
      <c r="M36">
        <v>35.978900000000003</v>
      </c>
      <c r="N36">
        <v>75.198099999999997</v>
      </c>
      <c r="O36">
        <v>63.024099999999997</v>
      </c>
      <c r="P36">
        <v>30.9955</v>
      </c>
      <c r="Q36">
        <v>27.631699999999999</v>
      </c>
      <c r="R36">
        <v>46.7896</v>
      </c>
      <c r="S36">
        <v>104.08199999999999</v>
      </c>
      <c r="T36">
        <v>91.608999999999995</v>
      </c>
      <c r="U36">
        <v>80.995000000000005</v>
      </c>
      <c r="V36">
        <v>119.495</v>
      </c>
      <c r="W36">
        <v>80.733999999999995</v>
      </c>
      <c r="X36">
        <v>100.07</v>
      </c>
      <c r="Y36">
        <v>60.142000000000003</v>
      </c>
      <c r="Z36">
        <v>60.412700000000001</v>
      </c>
      <c r="AA36">
        <v>51.530500000000004</v>
      </c>
      <c r="AD36">
        <f t="shared" si="0"/>
        <v>0.17171854315875226</v>
      </c>
      <c r="AE36">
        <f t="shared" si="1"/>
        <v>73.054411538461508</v>
      </c>
    </row>
    <row r="37" spans="1:31" x14ac:dyDescent="0.2">
      <c r="A37">
        <v>4.1661999999999999</v>
      </c>
      <c r="B37">
        <v>143.36000000000001</v>
      </c>
      <c r="C37">
        <v>76.599000000000004</v>
      </c>
      <c r="D37">
        <v>60.700899999999997</v>
      </c>
      <c r="E37">
        <v>31.3996</v>
      </c>
      <c r="F37">
        <v>99.793000000000006</v>
      </c>
      <c r="G37">
        <v>87.09</v>
      </c>
      <c r="H37">
        <v>113.61</v>
      </c>
      <c r="I37">
        <v>50.1188</v>
      </c>
      <c r="J37">
        <v>13.93</v>
      </c>
      <c r="K37">
        <v>95.965999999999994</v>
      </c>
      <c r="L37">
        <v>74.643699999999995</v>
      </c>
      <c r="M37">
        <v>38.412599999999998</v>
      </c>
      <c r="N37">
        <v>68.570599999999999</v>
      </c>
      <c r="O37">
        <v>71.665400000000005</v>
      </c>
      <c r="P37">
        <v>28.239699999999999</v>
      </c>
      <c r="Q37">
        <v>23.309200000000001</v>
      </c>
      <c r="R37">
        <v>36.755000000000003</v>
      </c>
      <c r="S37">
        <v>100.17100000000001</v>
      </c>
      <c r="T37">
        <v>77.164000000000001</v>
      </c>
      <c r="U37">
        <v>86.661000000000001</v>
      </c>
      <c r="V37">
        <v>128.089</v>
      </c>
      <c r="W37">
        <v>66.962999999999994</v>
      </c>
      <c r="X37">
        <v>86.17</v>
      </c>
      <c r="Y37">
        <v>59.634</v>
      </c>
      <c r="Z37">
        <v>52.126899999999999</v>
      </c>
      <c r="AA37">
        <v>46.4666</v>
      </c>
      <c r="AD37">
        <f t="shared" si="0"/>
        <v>0.17676759105257797</v>
      </c>
      <c r="AE37">
        <f t="shared" si="1"/>
        <v>69.908038461538467</v>
      </c>
    </row>
    <row r="38" spans="1:31" x14ac:dyDescent="0.2">
      <c r="A38">
        <v>4.2851999999999997</v>
      </c>
      <c r="B38">
        <v>151.096</v>
      </c>
      <c r="C38">
        <v>80.63</v>
      </c>
      <c r="D38">
        <v>49.206099999999999</v>
      </c>
      <c r="E38">
        <v>31.8827</v>
      </c>
      <c r="F38">
        <v>101.047</v>
      </c>
      <c r="G38">
        <v>79.709000000000003</v>
      </c>
      <c r="H38">
        <v>103.58</v>
      </c>
      <c r="I38">
        <v>50.658099999999997</v>
      </c>
      <c r="J38">
        <v>12.547000000000001</v>
      </c>
      <c r="K38">
        <v>100.417</v>
      </c>
      <c r="L38">
        <v>56.587499999999999</v>
      </c>
      <c r="M38">
        <v>43.7913</v>
      </c>
      <c r="N38">
        <v>75.074700000000007</v>
      </c>
      <c r="O38">
        <v>66.979200000000006</v>
      </c>
      <c r="P38">
        <v>41.691000000000003</v>
      </c>
      <c r="Q38">
        <v>28.1234</v>
      </c>
      <c r="R38">
        <v>38.268900000000002</v>
      </c>
      <c r="S38">
        <v>94.971000000000004</v>
      </c>
      <c r="T38">
        <v>72.992000000000004</v>
      </c>
      <c r="U38">
        <v>77.62</v>
      </c>
      <c r="V38">
        <v>139.93799999999999</v>
      </c>
      <c r="W38">
        <v>75.66</v>
      </c>
      <c r="X38">
        <v>73.213999999999999</v>
      </c>
      <c r="Y38">
        <v>51.22</v>
      </c>
      <c r="Z38">
        <v>43.1541</v>
      </c>
      <c r="AA38">
        <v>40.118299999999998</v>
      </c>
      <c r="AD38">
        <f t="shared" si="0"/>
        <v>0.18181663894640371</v>
      </c>
      <c r="AE38">
        <f t="shared" si="1"/>
        <v>68.468319230769239</v>
      </c>
    </row>
    <row r="39" spans="1:31" x14ac:dyDescent="0.2">
      <c r="A39">
        <v>4.4043000000000001</v>
      </c>
      <c r="B39">
        <v>146.55600000000001</v>
      </c>
      <c r="C39">
        <v>71.218999999999994</v>
      </c>
      <c r="D39">
        <v>54.434800000000003</v>
      </c>
      <c r="E39">
        <v>22.638400000000001</v>
      </c>
      <c r="F39">
        <v>95.896000000000001</v>
      </c>
      <c r="G39">
        <v>77.445999999999998</v>
      </c>
      <c r="H39">
        <v>103.06399999999999</v>
      </c>
      <c r="I39">
        <v>49.340600000000002</v>
      </c>
      <c r="J39">
        <v>18.750299999999999</v>
      </c>
      <c r="K39">
        <v>80.796999999999997</v>
      </c>
      <c r="L39">
        <v>69.004000000000005</v>
      </c>
      <c r="M39">
        <v>40.552999999999997</v>
      </c>
      <c r="N39">
        <v>67.9255</v>
      </c>
      <c r="O39">
        <v>72.814400000000006</v>
      </c>
      <c r="P39">
        <v>30.1357</v>
      </c>
      <c r="Q39">
        <v>23.404399999999999</v>
      </c>
      <c r="R39">
        <v>35.834299999999999</v>
      </c>
      <c r="S39">
        <v>93.825000000000003</v>
      </c>
      <c r="T39">
        <v>72.194000000000003</v>
      </c>
      <c r="U39">
        <v>69.010999999999996</v>
      </c>
      <c r="V39">
        <v>124.00700000000001</v>
      </c>
      <c r="W39">
        <v>68.518000000000001</v>
      </c>
      <c r="X39">
        <v>76.941000000000003</v>
      </c>
      <c r="Y39">
        <v>40.6</v>
      </c>
      <c r="Z39">
        <v>49.936700000000002</v>
      </c>
      <c r="AA39">
        <v>42.377200000000002</v>
      </c>
      <c r="AD39">
        <f t="shared" si="0"/>
        <v>0.18686992973761923</v>
      </c>
      <c r="AE39">
        <f t="shared" si="1"/>
        <v>65.277819230769239</v>
      </c>
    </row>
    <row r="40" spans="1:31" x14ac:dyDescent="0.2">
      <c r="A40">
        <v>4.5232999999999999</v>
      </c>
      <c r="B40">
        <v>140.85300000000001</v>
      </c>
      <c r="C40">
        <v>70.700999999999993</v>
      </c>
      <c r="D40">
        <v>52.733800000000002</v>
      </c>
      <c r="E40">
        <v>26.556999999999999</v>
      </c>
      <c r="F40">
        <v>86.072000000000003</v>
      </c>
      <c r="G40">
        <v>81.177000000000007</v>
      </c>
      <c r="H40">
        <v>108.88</v>
      </c>
      <c r="I40">
        <v>52.858800000000002</v>
      </c>
      <c r="J40">
        <v>22.967300000000002</v>
      </c>
      <c r="K40">
        <v>82.754999999999995</v>
      </c>
      <c r="L40">
        <v>58.048499999999997</v>
      </c>
      <c r="M40">
        <v>44.075000000000003</v>
      </c>
      <c r="N40">
        <v>58.707700000000003</v>
      </c>
      <c r="O40">
        <v>61.295099999999998</v>
      </c>
      <c r="P40">
        <v>25.2544</v>
      </c>
      <c r="Q40">
        <v>29.817</v>
      </c>
      <c r="R40">
        <v>30.2483</v>
      </c>
      <c r="S40">
        <v>78.795000000000002</v>
      </c>
      <c r="T40">
        <v>74.546999999999997</v>
      </c>
      <c r="U40">
        <v>64.963999999999999</v>
      </c>
      <c r="V40">
        <v>128.107</v>
      </c>
      <c r="W40">
        <v>63.923000000000002</v>
      </c>
      <c r="X40">
        <v>84.855000000000004</v>
      </c>
      <c r="Y40">
        <v>48.859000000000002</v>
      </c>
      <c r="Z40">
        <v>42.409399999999998</v>
      </c>
      <c r="AA40">
        <v>28.438600000000001</v>
      </c>
      <c r="AD40">
        <f t="shared" si="0"/>
        <v>0.19191897763144497</v>
      </c>
      <c r="AE40">
        <f t="shared" si="1"/>
        <v>63.380726923076928</v>
      </c>
    </row>
    <row r="41" spans="1:31" x14ac:dyDescent="0.2">
      <c r="A41">
        <v>4.6422999999999996</v>
      </c>
      <c r="B41">
        <v>128.91800000000001</v>
      </c>
      <c r="C41">
        <v>71.822000000000003</v>
      </c>
      <c r="D41">
        <v>48.917700000000004</v>
      </c>
      <c r="E41">
        <v>31.9435</v>
      </c>
      <c r="F41">
        <v>92.238</v>
      </c>
      <c r="G41">
        <v>63.530999999999999</v>
      </c>
      <c r="H41">
        <v>87.078999999999994</v>
      </c>
      <c r="I41">
        <v>55.528500000000001</v>
      </c>
      <c r="J41">
        <v>23.1248</v>
      </c>
      <c r="K41">
        <v>87.498999999999995</v>
      </c>
      <c r="L41">
        <v>60.837000000000003</v>
      </c>
      <c r="M41">
        <v>32.325699999999998</v>
      </c>
      <c r="N41">
        <v>64.167299999999997</v>
      </c>
      <c r="O41">
        <v>55.273200000000003</v>
      </c>
      <c r="P41">
        <v>25.5063</v>
      </c>
      <c r="Q41">
        <v>24.4115</v>
      </c>
      <c r="R41">
        <v>40.227600000000002</v>
      </c>
      <c r="S41">
        <v>78.698999999999998</v>
      </c>
      <c r="T41">
        <v>51.924999999999997</v>
      </c>
      <c r="U41">
        <v>59.933999999999997</v>
      </c>
      <c r="V41">
        <v>125.262</v>
      </c>
      <c r="W41">
        <v>73.698999999999998</v>
      </c>
      <c r="X41">
        <v>72.266999999999996</v>
      </c>
      <c r="Y41">
        <v>44.774999999999999</v>
      </c>
      <c r="Z41">
        <v>41.408700000000003</v>
      </c>
      <c r="AA41">
        <v>20.616199999999999</v>
      </c>
      <c r="AD41">
        <f t="shared" si="0"/>
        <v>0.19696802552527068</v>
      </c>
      <c r="AE41">
        <f t="shared" si="1"/>
        <v>60.074461538461541</v>
      </c>
    </row>
    <row r="42" spans="1:31" x14ac:dyDescent="0.2">
      <c r="A42">
        <v>4.7614000000000001</v>
      </c>
      <c r="B42">
        <v>125.584</v>
      </c>
      <c r="C42">
        <v>66.364000000000004</v>
      </c>
      <c r="D42">
        <v>39.8504</v>
      </c>
      <c r="E42">
        <v>31.645499999999998</v>
      </c>
      <c r="F42">
        <v>107.515</v>
      </c>
      <c r="G42">
        <v>77.626000000000005</v>
      </c>
      <c r="H42">
        <v>90.944000000000003</v>
      </c>
      <c r="I42">
        <v>51.7699</v>
      </c>
      <c r="J42">
        <v>24.162400000000002</v>
      </c>
      <c r="K42">
        <v>82.305999999999997</v>
      </c>
      <c r="L42">
        <v>61.0642</v>
      </c>
      <c r="M42">
        <v>30.993099999999998</v>
      </c>
      <c r="N42">
        <v>56.855600000000003</v>
      </c>
      <c r="O42">
        <v>52.278599999999997</v>
      </c>
      <c r="P42">
        <v>27.979800000000001</v>
      </c>
      <c r="Q42">
        <v>25.406199999999998</v>
      </c>
      <c r="R42">
        <v>26.344999999999999</v>
      </c>
      <c r="S42">
        <v>72.358000000000004</v>
      </c>
      <c r="T42">
        <v>51.947000000000003</v>
      </c>
      <c r="U42">
        <v>57.421999999999997</v>
      </c>
      <c r="V42">
        <v>119.785</v>
      </c>
      <c r="W42">
        <v>76.317999999999998</v>
      </c>
      <c r="X42">
        <v>48.289000000000001</v>
      </c>
      <c r="Y42">
        <v>40.161999999999999</v>
      </c>
      <c r="Z42">
        <v>40.424999999999997</v>
      </c>
      <c r="AA42">
        <v>23.162400000000002</v>
      </c>
      <c r="AD42">
        <f t="shared" si="0"/>
        <v>0.2020213163164862</v>
      </c>
      <c r="AE42">
        <f t="shared" si="1"/>
        <v>58.021465384615389</v>
      </c>
    </row>
    <row r="43" spans="1:31" x14ac:dyDescent="0.2">
      <c r="A43">
        <v>4.8803999999999998</v>
      </c>
      <c r="B43">
        <v>111.44199999999999</v>
      </c>
      <c r="C43">
        <v>66.906999999999996</v>
      </c>
      <c r="D43">
        <v>39.918199999999999</v>
      </c>
      <c r="E43">
        <v>29.799099999999999</v>
      </c>
      <c r="F43">
        <v>104.133</v>
      </c>
      <c r="G43">
        <v>63.886000000000003</v>
      </c>
      <c r="H43">
        <v>92.301000000000002</v>
      </c>
      <c r="I43">
        <v>54.558399999999999</v>
      </c>
      <c r="J43">
        <v>24.92</v>
      </c>
      <c r="K43">
        <v>75.992999999999995</v>
      </c>
      <c r="L43">
        <v>55.868499999999997</v>
      </c>
      <c r="M43">
        <v>36.748899999999999</v>
      </c>
      <c r="N43">
        <v>67.781899999999993</v>
      </c>
      <c r="O43">
        <v>47.036000000000001</v>
      </c>
      <c r="P43">
        <v>29.963000000000001</v>
      </c>
      <c r="Q43">
        <v>27.0106</v>
      </c>
      <c r="R43">
        <v>19.233699999999999</v>
      </c>
      <c r="S43">
        <v>68.180999999999997</v>
      </c>
      <c r="T43">
        <v>40.716000000000001</v>
      </c>
      <c r="U43">
        <v>61.491999999999997</v>
      </c>
      <c r="V43">
        <v>100.55500000000001</v>
      </c>
      <c r="W43">
        <v>79.293000000000006</v>
      </c>
      <c r="X43">
        <v>46.774000000000001</v>
      </c>
      <c r="Y43">
        <v>35.256</v>
      </c>
      <c r="Z43">
        <v>51.188400000000001</v>
      </c>
      <c r="AA43">
        <v>20.447099999999999</v>
      </c>
      <c r="AD43">
        <f t="shared" si="0"/>
        <v>0.20707036421031194</v>
      </c>
      <c r="AE43">
        <f t="shared" si="1"/>
        <v>55.823184615384626</v>
      </c>
    </row>
    <row r="44" spans="1:31" x14ac:dyDescent="0.2">
      <c r="A44">
        <v>4.9995000000000003</v>
      </c>
      <c r="B44">
        <v>113.464</v>
      </c>
      <c r="C44">
        <v>58.375</v>
      </c>
      <c r="D44">
        <v>35.295499999999997</v>
      </c>
      <c r="E44">
        <v>19.739000000000001</v>
      </c>
      <c r="F44">
        <v>103.218</v>
      </c>
      <c r="G44">
        <v>59.587000000000003</v>
      </c>
      <c r="H44">
        <v>96.584999999999994</v>
      </c>
      <c r="I44">
        <v>56.896000000000001</v>
      </c>
      <c r="J44">
        <v>26.470500000000001</v>
      </c>
      <c r="K44">
        <v>76.481999999999999</v>
      </c>
      <c r="L44">
        <v>51.405900000000003</v>
      </c>
      <c r="M44">
        <v>35.854599999999998</v>
      </c>
      <c r="N44">
        <v>60.874200000000002</v>
      </c>
      <c r="O44">
        <v>48.4054</v>
      </c>
      <c r="P44">
        <v>26.9054</v>
      </c>
      <c r="Q44">
        <v>21.465399999999999</v>
      </c>
      <c r="R44">
        <v>25.3536</v>
      </c>
      <c r="S44">
        <v>67.534999999999997</v>
      </c>
      <c r="T44">
        <v>33.997</v>
      </c>
      <c r="U44">
        <v>55.98</v>
      </c>
      <c r="V44">
        <v>98.991</v>
      </c>
      <c r="W44">
        <v>78.528999999999996</v>
      </c>
      <c r="X44">
        <v>36.255000000000003</v>
      </c>
      <c r="Y44">
        <v>37.337000000000003</v>
      </c>
      <c r="Z44">
        <v>46.228700000000003</v>
      </c>
      <c r="AA44">
        <v>23.7072</v>
      </c>
      <c r="AD44">
        <f t="shared" si="0"/>
        <v>0.21212365500152747</v>
      </c>
      <c r="AE44">
        <f t="shared" si="1"/>
        <v>53.651399999999995</v>
      </c>
    </row>
    <row r="45" spans="1:31" x14ac:dyDescent="0.2">
      <c r="A45">
        <v>5.1185</v>
      </c>
      <c r="B45">
        <v>111.28</v>
      </c>
      <c r="C45">
        <v>60.128999999999998</v>
      </c>
      <c r="D45">
        <v>43.8262</v>
      </c>
      <c r="E45">
        <v>17.046399999999998</v>
      </c>
      <c r="F45">
        <v>97.251999999999995</v>
      </c>
      <c r="G45">
        <v>45.28</v>
      </c>
      <c r="H45">
        <v>85.382000000000005</v>
      </c>
      <c r="I45">
        <v>62.523899999999998</v>
      </c>
      <c r="J45">
        <v>24.680800000000001</v>
      </c>
      <c r="K45">
        <v>64.438999999999993</v>
      </c>
      <c r="L45">
        <v>46.257599999999996</v>
      </c>
      <c r="M45">
        <v>41.091999999999999</v>
      </c>
      <c r="N45">
        <v>61.911299999999997</v>
      </c>
      <c r="O45">
        <v>35.452500000000001</v>
      </c>
      <c r="P45">
        <v>33.325800000000001</v>
      </c>
      <c r="Q45">
        <v>31.973600000000001</v>
      </c>
      <c r="R45">
        <v>23.060300000000002</v>
      </c>
      <c r="S45">
        <v>66.897000000000006</v>
      </c>
      <c r="T45">
        <v>20.335000000000001</v>
      </c>
      <c r="U45">
        <v>55.55</v>
      </c>
      <c r="V45">
        <v>105.779</v>
      </c>
      <c r="W45">
        <v>79.334999999999994</v>
      </c>
      <c r="X45">
        <v>40.143000000000001</v>
      </c>
      <c r="Y45">
        <v>33.478000000000002</v>
      </c>
      <c r="Z45">
        <v>42.456899999999997</v>
      </c>
      <c r="AA45">
        <v>17.702400000000001</v>
      </c>
      <c r="AD45">
        <f t="shared" si="0"/>
        <v>0.21717270289535318</v>
      </c>
      <c r="AE45">
        <f t="shared" si="1"/>
        <v>51.791873076923068</v>
      </c>
    </row>
    <row r="46" spans="1:31" x14ac:dyDescent="0.2">
      <c r="A46">
        <v>5.2374999999999998</v>
      </c>
      <c r="B46">
        <v>112.39100000000001</v>
      </c>
      <c r="C46">
        <v>61.362000000000002</v>
      </c>
      <c r="D46">
        <v>40.0687</v>
      </c>
      <c r="E46">
        <v>9.2027999999999999</v>
      </c>
      <c r="F46">
        <v>97.402000000000001</v>
      </c>
      <c r="G46">
        <v>58.228999999999999</v>
      </c>
      <c r="H46">
        <v>94.135999999999996</v>
      </c>
      <c r="I46">
        <v>58.541899999999998</v>
      </c>
      <c r="J46">
        <v>26.981400000000001</v>
      </c>
      <c r="K46">
        <v>64.814999999999998</v>
      </c>
      <c r="L46">
        <v>44.933700000000002</v>
      </c>
      <c r="M46">
        <v>38.706400000000002</v>
      </c>
      <c r="N46">
        <v>58.959299999999999</v>
      </c>
      <c r="O46">
        <v>42.844799999999999</v>
      </c>
      <c r="P46">
        <v>30.2958</v>
      </c>
      <c r="Q46">
        <v>22.128599999999999</v>
      </c>
      <c r="R46">
        <v>14.1488</v>
      </c>
      <c r="S46">
        <v>67.700999999999993</v>
      </c>
      <c r="T46">
        <v>30.417999999999999</v>
      </c>
      <c r="U46">
        <v>49.688000000000002</v>
      </c>
      <c r="V46">
        <v>92.614999999999995</v>
      </c>
      <c r="W46">
        <v>69.832999999999998</v>
      </c>
      <c r="X46">
        <v>27.789000000000001</v>
      </c>
      <c r="Y46">
        <v>40.042000000000002</v>
      </c>
      <c r="Z46">
        <v>44.235100000000003</v>
      </c>
      <c r="AA46">
        <v>22.758800000000001</v>
      </c>
      <c r="AD46">
        <f t="shared" si="0"/>
        <v>0.22222175078917891</v>
      </c>
      <c r="AE46">
        <f t="shared" si="1"/>
        <v>50.777965384615385</v>
      </c>
    </row>
    <row r="47" spans="1:31" x14ac:dyDescent="0.2">
      <c r="A47">
        <v>5.3566000000000003</v>
      </c>
      <c r="B47">
        <v>115.033</v>
      </c>
      <c r="C47">
        <v>53.34</v>
      </c>
      <c r="D47">
        <v>46.201599999999999</v>
      </c>
      <c r="E47">
        <v>19.706600000000002</v>
      </c>
      <c r="F47">
        <v>75.266999999999996</v>
      </c>
      <c r="G47">
        <v>43.16</v>
      </c>
      <c r="H47">
        <v>84.528999999999996</v>
      </c>
      <c r="I47">
        <v>59.844999999999999</v>
      </c>
      <c r="J47">
        <v>21.133199999999999</v>
      </c>
      <c r="K47">
        <v>50.357999999999997</v>
      </c>
      <c r="L47">
        <v>43.177300000000002</v>
      </c>
      <c r="M47">
        <v>34.325899999999997</v>
      </c>
      <c r="N47">
        <v>43.380299999999998</v>
      </c>
      <c r="O47">
        <v>41.944299999999998</v>
      </c>
      <c r="P47">
        <v>21.1264</v>
      </c>
      <c r="Q47">
        <v>31.2958</v>
      </c>
      <c r="R47">
        <v>27.3674</v>
      </c>
      <c r="S47">
        <v>62.814</v>
      </c>
      <c r="T47">
        <v>29.314</v>
      </c>
      <c r="U47">
        <v>43.290999999999997</v>
      </c>
      <c r="V47">
        <v>94.307000000000002</v>
      </c>
      <c r="W47">
        <v>70.926000000000002</v>
      </c>
      <c r="X47">
        <v>35.052999999999997</v>
      </c>
      <c r="Y47">
        <v>38.607999999999997</v>
      </c>
      <c r="Z47">
        <v>47.953000000000003</v>
      </c>
      <c r="AA47">
        <v>18.966100000000001</v>
      </c>
      <c r="AD47">
        <f t="shared" si="0"/>
        <v>0.22727504158039444</v>
      </c>
      <c r="AE47">
        <f t="shared" si="1"/>
        <v>48.170111538461533</v>
      </c>
    </row>
    <row r="48" spans="1:31" x14ac:dyDescent="0.2">
      <c r="A48">
        <v>5.4756</v>
      </c>
      <c r="B48">
        <v>105.958</v>
      </c>
      <c r="C48">
        <v>50.524999999999999</v>
      </c>
      <c r="D48">
        <v>40.428800000000003</v>
      </c>
      <c r="E48">
        <v>16.3368</v>
      </c>
      <c r="F48">
        <v>87.548000000000002</v>
      </c>
      <c r="G48">
        <v>49.680999999999997</v>
      </c>
      <c r="H48">
        <v>83.897000000000006</v>
      </c>
      <c r="I48">
        <v>62.818199999999997</v>
      </c>
      <c r="J48">
        <v>20.176500000000001</v>
      </c>
      <c r="K48">
        <v>55.265000000000001</v>
      </c>
      <c r="L48">
        <v>37.705800000000004</v>
      </c>
      <c r="M48">
        <v>30.0749</v>
      </c>
      <c r="N48">
        <v>43.629800000000003</v>
      </c>
      <c r="O48">
        <v>38.417400000000001</v>
      </c>
      <c r="P48">
        <v>26.293299999999999</v>
      </c>
      <c r="Q48">
        <v>35.006900000000002</v>
      </c>
      <c r="R48">
        <v>22.979500000000002</v>
      </c>
      <c r="S48">
        <v>58.082000000000001</v>
      </c>
      <c r="T48">
        <v>25.916</v>
      </c>
      <c r="U48">
        <v>43.762999999999998</v>
      </c>
      <c r="V48">
        <v>101.54300000000001</v>
      </c>
      <c r="W48">
        <v>64.698999999999998</v>
      </c>
      <c r="X48">
        <v>35.646000000000001</v>
      </c>
      <c r="Y48">
        <v>42.415999999999997</v>
      </c>
      <c r="Z48">
        <v>49.0456</v>
      </c>
      <c r="AA48">
        <v>21.159600000000001</v>
      </c>
      <c r="AD48">
        <f t="shared" si="0"/>
        <v>0.23232408947422017</v>
      </c>
      <c r="AE48">
        <f t="shared" si="1"/>
        <v>48.038926923076922</v>
      </c>
    </row>
    <row r="49" spans="1:31" x14ac:dyDescent="0.2">
      <c r="A49">
        <v>5.5945999999999998</v>
      </c>
      <c r="B49">
        <v>118.621</v>
      </c>
      <c r="C49">
        <v>61.283000000000001</v>
      </c>
      <c r="D49">
        <v>43.388399999999997</v>
      </c>
      <c r="E49">
        <v>15.9025</v>
      </c>
      <c r="F49">
        <v>102.194</v>
      </c>
      <c r="G49">
        <v>40.856999999999999</v>
      </c>
      <c r="H49">
        <v>84.701999999999998</v>
      </c>
      <c r="I49">
        <v>57.481200000000001</v>
      </c>
      <c r="J49">
        <v>18.384699999999999</v>
      </c>
      <c r="K49">
        <v>48.344999999999999</v>
      </c>
      <c r="L49">
        <v>32.128500000000003</v>
      </c>
      <c r="M49">
        <v>27.172000000000001</v>
      </c>
      <c r="N49">
        <v>34.225499999999997</v>
      </c>
      <c r="O49">
        <v>38.125599999999999</v>
      </c>
      <c r="P49">
        <v>25.429200000000002</v>
      </c>
      <c r="Q49">
        <v>33.381999999999998</v>
      </c>
      <c r="R49">
        <v>21.9941</v>
      </c>
      <c r="S49">
        <v>47.875999999999998</v>
      </c>
      <c r="T49">
        <v>39.770000000000003</v>
      </c>
      <c r="U49">
        <v>28.5</v>
      </c>
      <c r="V49">
        <v>89.373000000000005</v>
      </c>
      <c r="W49">
        <v>62.844999999999999</v>
      </c>
      <c r="X49">
        <v>37.610999999999997</v>
      </c>
      <c r="Y49">
        <v>39.798999999999999</v>
      </c>
      <c r="Z49">
        <v>40.513100000000001</v>
      </c>
      <c r="AA49">
        <v>17.323699999999999</v>
      </c>
      <c r="AD49">
        <f t="shared" si="0"/>
        <v>0.23737313736804588</v>
      </c>
      <c r="AE49">
        <f t="shared" si="1"/>
        <v>46.43178846153846</v>
      </c>
    </row>
    <row r="50" spans="1:31" x14ac:dyDescent="0.2">
      <c r="A50">
        <v>5.7137000000000002</v>
      </c>
      <c r="B50">
        <v>98.65</v>
      </c>
      <c r="C50">
        <v>67.843999999999994</v>
      </c>
      <c r="D50">
        <v>34.034799999999997</v>
      </c>
      <c r="E50">
        <v>8.4852000000000007</v>
      </c>
      <c r="F50">
        <v>89.650999999999996</v>
      </c>
      <c r="G50">
        <v>39.859000000000002</v>
      </c>
      <c r="H50">
        <v>79.581999999999994</v>
      </c>
      <c r="I50">
        <v>56.9298</v>
      </c>
      <c r="J50">
        <v>21.841799999999999</v>
      </c>
      <c r="K50">
        <v>49.625999999999998</v>
      </c>
      <c r="L50">
        <v>30.029499999999999</v>
      </c>
      <c r="M50">
        <v>34.370800000000003</v>
      </c>
      <c r="N50">
        <v>33.780900000000003</v>
      </c>
      <c r="O50">
        <v>44.658799999999999</v>
      </c>
      <c r="P50">
        <v>26.498899999999999</v>
      </c>
      <c r="Q50">
        <v>31.994399999999999</v>
      </c>
      <c r="R50">
        <v>25.787199999999999</v>
      </c>
      <c r="S50">
        <v>41.244999999999997</v>
      </c>
      <c r="T50">
        <v>29.869</v>
      </c>
      <c r="U50">
        <v>36.323999999999998</v>
      </c>
      <c r="V50">
        <v>80.688999999999993</v>
      </c>
      <c r="W50">
        <v>68.566000000000003</v>
      </c>
      <c r="X50">
        <v>33.552</v>
      </c>
      <c r="Y50">
        <v>47.021000000000001</v>
      </c>
      <c r="Z50">
        <v>49.964599999999997</v>
      </c>
      <c r="AA50">
        <v>21.383199999999999</v>
      </c>
      <c r="AD50">
        <f t="shared" si="0"/>
        <v>0.24242642815926141</v>
      </c>
      <c r="AE50">
        <f t="shared" si="1"/>
        <v>45.470688461538458</v>
      </c>
    </row>
    <row r="51" spans="1:31" x14ac:dyDescent="0.2">
      <c r="A51">
        <v>5.8327</v>
      </c>
      <c r="B51">
        <v>109.483</v>
      </c>
      <c r="C51">
        <v>54.326999999999998</v>
      </c>
      <c r="D51">
        <v>35.400199999999998</v>
      </c>
      <c r="E51">
        <v>11.491300000000001</v>
      </c>
      <c r="F51">
        <v>65.537000000000006</v>
      </c>
      <c r="G51">
        <v>39.103999999999999</v>
      </c>
      <c r="H51">
        <v>76.337999999999994</v>
      </c>
      <c r="I51">
        <v>53.526600000000002</v>
      </c>
      <c r="J51">
        <v>22.752600000000001</v>
      </c>
      <c r="K51">
        <v>45.55</v>
      </c>
      <c r="L51">
        <v>26.273099999999999</v>
      </c>
      <c r="M51">
        <v>35.351700000000001</v>
      </c>
      <c r="N51">
        <v>32.751899999999999</v>
      </c>
      <c r="O51">
        <v>45.641500000000001</v>
      </c>
      <c r="P51">
        <v>31.4025</v>
      </c>
      <c r="Q51">
        <v>23.675599999999999</v>
      </c>
      <c r="R51">
        <v>23.392399999999999</v>
      </c>
      <c r="S51">
        <v>38.497999999999998</v>
      </c>
      <c r="T51">
        <v>29.76</v>
      </c>
      <c r="U51">
        <v>43.45</v>
      </c>
      <c r="V51">
        <v>68.259</v>
      </c>
      <c r="W51">
        <v>62.563000000000002</v>
      </c>
      <c r="X51">
        <v>31.417999999999999</v>
      </c>
      <c r="Y51">
        <v>43.405000000000001</v>
      </c>
      <c r="Z51">
        <v>40.153700000000001</v>
      </c>
      <c r="AA51">
        <v>17.3538</v>
      </c>
      <c r="AD51">
        <f t="shared" si="0"/>
        <v>0.24747547605308715</v>
      </c>
      <c r="AE51">
        <f t="shared" si="1"/>
        <v>42.571496153846162</v>
      </c>
    </row>
    <row r="52" spans="1:31" x14ac:dyDescent="0.2">
      <c r="A52">
        <v>5.9516999999999998</v>
      </c>
      <c r="B52">
        <v>88.972999999999999</v>
      </c>
      <c r="C52">
        <v>64.123999999999995</v>
      </c>
      <c r="D52">
        <v>39.429499999999997</v>
      </c>
      <c r="E52">
        <v>10.737500000000001</v>
      </c>
      <c r="F52">
        <v>72.111000000000004</v>
      </c>
      <c r="G52">
        <v>35.963000000000001</v>
      </c>
      <c r="H52">
        <v>65.504999999999995</v>
      </c>
      <c r="I52">
        <v>58.362099999999998</v>
      </c>
      <c r="J52">
        <v>22.8308</v>
      </c>
      <c r="K52">
        <v>40.186</v>
      </c>
      <c r="L52">
        <v>23.269200000000001</v>
      </c>
      <c r="M52">
        <v>28.269100000000002</v>
      </c>
      <c r="N52">
        <v>31.777200000000001</v>
      </c>
      <c r="O52">
        <v>38.638300000000001</v>
      </c>
      <c r="P52">
        <v>26.212299999999999</v>
      </c>
      <c r="Q52">
        <v>19.880800000000001</v>
      </c>
      <c r="R52">
        <v>25.6539</v>
      </c>
      <c r="S52">
        <v>36.526000000000003</v>
      </c>
      <c r="T52">
        <v>31.841999999999999</v>
      </c>
      <c r="U52">
        <v>37.915999999999997</v>
      </c>
      <c r="V52">
        <v>84.837000000000003</v>
      </c>
      <c r="W52">
        <v>66.587999999999994</v>
      </c>
      <c r="X52">
        <v>27.891999999999999</v>
      </c>
      <c r="Y52">
        <v>38.930999999999997</v>
      </c>
      <c r="Z52">
        <v>36.511899999999997</v>
      </c>
      <c r="AA52">
        <v>16.642600000000002</v>
      </c>
      <c r="AD52">
        <f t="shared" si="0"/>
        <v>0.25252452394691288</v>
      </c>
      <c r="AE52">
        <f t="shared" si="1"/>
        <v>41.138815384615377</v>
      </c>
    </row>
    <row r="53" spans="1:31" x14ac:dyDescent="0.2">
      <c r="A53">
        <v>6.0708000000000002</v>
      </c>
      <c r="B53">
        <v>79.644000000000005</v>
      </c>
      <c r="C53">
        <v>53.363999999999997</v>
      </c>
      <c r="D53">
        <v>37.4788</v>
      </c>
      <c r="E53">
        <v>16.8018</v>
      </c>
      <c r="F53">
        <v>54.441000000000003</v>
      </c>
      <c r="G53">
        <v>35.243000000000002</v>
      </c>
      <c r="H53">
        <v>69.605999999999995</v>
      </c>
      <c r="I53">
        <v>52.9527</v>
      </c>
      <c r="J53">
        <v>23.146100000000001</v>
      </c>
      <c r="K53">
        <v>36.177</v>
      </c>
      <c r="L53">
        <v>25.694400000000002</v>
      </c>
      <c r="M53">
        <v>26.160499999999999</v>
      </c>
      <c r="N53">
        <v>30.2346</v>
      </c>
      <c r="O53">
        <v>43.916499999999999</v>
      </c>
      <c r="P53">
        <v>26.9344</v>
      </c>
      <c r="Q53">
        <v>20.193000000000001</v>
      </c>
      <c r="R53">
        <v>25.768799999999999</v>
      </c>
      <c r="S53">
        <v>36.024000000000001</v>
      </c>
      <c r="T53">
        <v>23.266999999999999</v>
      </c>
      <c r="U53">
        <v>30.276</v>
      </c>
      <c r="V53">
        <v>73.460999999999999</v>
      </c>
      <c r="W53">
        <v>65.037999999999997</v>
      </c>
      <c r="X53">
        <v>30.613</v>
      </c>
      <c r="Y53">
        <v>37.688000000000002</v>
      </c>
      <c r="Z53">
        <v>36.183999999999997</v>
      </c>
      <c r="AA53">
        <v>20.013100000000001</v>
      </c>
      <c r="AD53">
        <f t="shared" si="0"/>
        <v>0.25757781473812841</v>
      </c>
      <c r="AE53">
        <f t="shared" si="1"/>
        <v>38.858488461538464</v>
      </c>
    </row>
    <row r="54" spans="1:31" x14ac:dyDescent="0.2">
      <c r="A54">
        <v>6.1898</v>
      </c>
      <c r="B54">
        <v>85.768000000000001</v>
      </c>
      <c r="C54">
        <v>46.494999999999997</v>
      </c>
      <c r="D54">
        <v>27.276900000000001</v>
      </c>
      <c r="E54">
        <v>10.835000000000001</v>
      </c>
      <c r="F54">
        <v>50.164999999999999</v>
      </c>
      <c r="G54">
        <v>43.71</v>
      </c>
      <c r="H54">
        <v>61.896999999999998</v>
      </c>
      <c r="I54">
        <v>56.582000000000001</v>
      </c>
      <c r="J54">
        <v>19.454999999999998</v>
      </c>
      <c r="K54">
        <v>29.916</v>
      </c>
      <c r="L54">
        <v>17.413799999999998</v>
      </c>
      <c r="M54">
        <v>21.2562</v>
      </c>
      <c r="N54">
        <v>25.576899999999998</v>
      </c>
      <c r="O54">
        <v>33.852800000000002</v>
      </c>
      <c r="P54">
        <v>20.008400000000002</v>
      </c>
      <c r="Q54">
        <v>14.3728</v>
      </c>
      <c r="R54">
        <v>28.807200000000002</v>
      </c>
      <c r="S54">
        <v>36.357999999999997</v>
      </c>
      <c r="T54">
        <v>26.625</v>
      </c>
      <c r="U54">
        <v>34.401000000000003</v>
      </c>
      <c r="V54">
        <v>66.108999999999995</v>
      </c>
      <c r="W54">
        <v>63.131999999999998</v>
      </c>
      <c r="X54">
        <v>28.183</v>
      </c>
      <c r="Y54">
        <v>38.066000000000003</v>
      </c>
      <c r="Z54">
        <v>34.130000000000003</v>
      </c>
      <c r="AA54">
        <v>20.602399999999999</v>
      </c>
      <c r="AD54">
        <f t="shared" si="0"/>
        <v>0.26262686263195412</v>
      </c>
      <c r="AE54">
        <f t="shared" si="1"/>
        <v>36.192092307692299</v>
      </c>
    </row>
    <row r="55" spans="1:31" x14ac:dyDescent="0.2">
      <c r="A55">
        <v>6.3087999999999997</v>
      </c>
      <c r="B55">
        <v>85.716999999999999</v>
      </c>
      <c r="C55">
        <v>49.067</v>
      </c>
      <c r="D55">
        <v>33.192399999999999</v>
      </c>
      <c r="E55">
        <v>7.9981</v>
      </c>
      <c r="F55">
        <v>35.734000000000002</v>
      </c>
      <c r="G55">
        <v>34.588999999999999</v>
      </c>
      <c r="H55">
        <v>44.584000000000003</v>
      </c>
      <c r="I55">
        <v>51.643900000000002</v>
      </c>
      <c r="J55">
        <v>21.995100000000001</v>
      </c>
      <c r="K55">
        <v>24.286000000000001</v>
      </c>
      <c r="L55">
        <v>21.909199999999998</v>
      </c>
      <c r="M55">
        <v>26.2349</v>
      </c>
      <c r="N55">
        <v>21.453900000000001</v>
      </c>
      <c r="O55">
        <v>27.034199999999998</v>
      </c>
      <c r="P55">
        <v>18.885200000000001</v>
      </c>
      <c r="Q55">
        <v>22.577500000000001</v>
      </c>
      <c r="R55">
        <v>23.321400000000001</v>
      </c>
      <c r="S55">
        <v>44.383000000000003</v>
      </c>
      <c r="T55">
        <v>20.73</v>
      </c>
      <c r="U55">
        <v>28.478000000000002</v>
      </c>
      <c r="V55">
        <v>67.873999999999995</v>
      </c>
      <c r="W55">
        <v>69.989000000000004</v>
      </c>
      <c r="X55">
        <v>32.661000000000001</v>
      </c>
      <c r="Y55">
        <v>30.379000000000001</v>
      </c>
      <c r="Z55">
        <v>29.452400000000001</v>
      </c>
      <c r="AA55">
        <v>23.969100000000001</v>
      </c>
      <c r="AD55">
        <f t="shared" si="0"/>
        <v>0.26767591052577983</v>
      </c>
      <c r="AE55">
        <f t="shared" si="1"/>
        <v>34.543780769230771</v>
      </c>
    </row>
    <row r="56" spans="1:31" x14ac:dyDescent="0.2">
      <c r="A56">
        <v>6.4279000000000002</v>
      </c>
      <c r="B56">
        <v>68.727999999999994</v>
      </c>
      <c r="C56">
        <v>42.63</v>
      </c>
      <c r="D56">
        <v>26.528500000000001</v>
      </c>
      <c r="E56">
        <v>13.3089</v>
      </c>
      <c r="F56">
        <v>41.487000000000002</v>
      </c>
      <c r="G56">
        <v>34.694000000000003</v>
      </c>
      <c r="H56">
        <v>55.177999999999997</v>
      </c>
      <c r="I56">
        <v>51.387</v>
      </c>
      <c r="J56">
        <v>27.941099999999999</v>
      </c>
      <c r="K56">
        <v>21.541</v>
      </c>
      <c r="L56">
        <v>17.473500000000001</v>
      </c>
      <c r="M56">
        <v>28.531099999999999</v>
      </c>
      <c r="N56">
        <v>24.5062</v>
      </c>
      <c r="O56">
        <v>36.066499999999998</v>
      </c>
      <c r="P56">
        <v>18.1724</v>
      </c>
      <c r="Q56">
        <v>19.110499999999998</v>
      </c>
      <c r="R56">
        <v>20.573799999999999</v>
      </c>
      <c r="S56">
        <v>38.94</v>
      </c>
      <c r="T56">
        <v>27.32</v>
      </c>
      <c r="U56">
        <v>22.934999999999999</v>
      </c>
      <c r="V56">
        <v>68.055999999999997</v>
      </c>
      <c r="W56">
        <v>50.872</v>
      </c>
      <c r="X56">
        <v>23.71</v>
      </c>
      <c r="Y56">
        <v>48.485999999999997</v>
      </c>
      <c r="Z56">
        <v>28.658899999999999</v>
      </c>
      <c r="AA56">
        <v>17.291</v>
      </c>
      <c r="AD56">
        <f t="shared" si="0"/>
        <v>0.27272920131699535</v>
      </c>
      <c r="AE56">
        <f t="shared" si="1"/>
        <v>33.620246153846153</v>
      </c>
    </row>
    <row r="57" spans="1:31" x14ac:dyDescent="0.2">
      <c r="A57">
        <v>6.5468999999999999</v>
      </c>
      <c r="B57">
        <v>70.903000000000006</v>
      </c>
      <c r="C57">
        <v>36.802999999999997</v>
      </c>
      <c r="D57">
        <v>28.428699999999999</v>
      </c>
      <c r="E57">
        <v>15.697100000000001</v>
      </c>
      <c r="F57">
        <v>37.969000000000001</v>
      </c>
      <c r="G57">
        <v>23.263999999999999</v>
      </c>
      <c r="H57">
        <v>42.863999999999997</v>
      </c>
      <c r="I57">
        <v>47.654899999999998</v>
      </c>
      <c r="J57">
        <v>20.058900000000001</v>
      </c>
      <c r="K57">
        <v>24.071999999999999</v>
      </c>
      <c r="L57">
        <v>12.024699999999999</v>
      </c>
      <c r="M57">
        <v>24.685199999999998</v>
      </c>
      <c r="N57">
        <v>17.619599999999998</v>
      </c>
      <c r="O57">
        <v>30.9056</v>
      </c>
      <c r="P57">
        <v>21.468399999999999</v>
      </c>
      <c r="Q57">
        <v>11.2659</v>
      </c>
      <c r="R57">
        <v>28.1967</v>
      </c>
      <c r="S57">
        <v>33.429000000000002</v>
      </c>
      <c r="T57">
        <v>33.228000000000002</v>
      </c>
      <c r="U57">
        <v>28.762</v>
      </c>
      <c r="V57">
        <v>58.606999999999999</v>
      </c>
      <c r="W57">
        <v>48.475000000000001</v>
      </c>
      <c r="X57">
        <v>27.428000000000001</v>
      </c>
      <c r="Y57">
        <v>48.609000000000002</v>
      </c>
      <c r="Z57">
        <v>39.630899999999997</v>
      </c>
      <c r="AA57">
        <v>18.705300000000001</v>
      </c>
      <c r="AD57">
        <f t="shared" si="0"/>
        <v>0.27777824921082112</v>
      </c>
      <c r="AE57">
        <f t="shared" si="1"/>
        <v>31.952111538461541</v>
      </c>
    </row>
    <row r="58" spans="1:31" x14ac:dyDescent="0.2">
      <c r="A58">
        <v>6.6658999999999997</v>
      </c>
      <c r="B58">
        <v>81.325999999999993</v>
      </c>
      <c r="C58">
        <v>36.511000000000003</v>
      </c>
      <c r="D58">
        <v>22.230499999999999</v>
      </c>
      <c r="E58">
        <v>9.7193000000000005</v>
      </c>
      <c r="F58">
        <v>32.015999999999998</v>
      </c>
      <c r="G58">
        <v>26.058</v>
      </c>
      <c r="H58">
        <v>44.652000000000001</v>
      </c>
      <c r="I58">
        <v>50.732900000000001</v>
      </c>
      <c r="J58">
        <v>18.415099999999999</v>
      </c>
      <c r="K58">
        <v>25.917000000000002</v>
      </c>
      <c r="L58">
        <v>17.233499999999999</v>
      </c>
      <c r="M58">
        <v>34.943800000000003</v>
      </c>
      <c r="N58">
        <v>20.014700000000001</v>
      </c>
      <c r="O58">
        <v>34.284399999999998</v>
      </c>
      <c r="P58">
        <v>23.103100000000001</v>
      </c>
      <c r="Q58">
        <v>16.2133</v>
      </c>
      <c r="R58">
        <v>18.7456</v>
      </c>
      <c r="S58">
        <v>44.649000000000001</v>
      </c>
      <c r="T58">
        <v>32.521999999999998</v>
      </c>
      <c r="U58">
        <v>36.009</v>
      </c>
      <c r="V58">
        <v>49.308</v>
      </c>
      <c r="W58">
        <v>43.655000000000001</v>
      </c>
      <c r="X58">
        <v>19.314</v>
      </c>
      <c r="Y58">
        <v>48.738</v>
      </c>
      <c r="Z58">
        <v>40.254800000000003</v>
      </c>
      <c r="AA58">
        <v>13.822800000000001</v>
      </c>
      <c r="AD58">
        <f t="shared" si="0"/>
        <v>0.28282729710464682</v>
      </c>
      <c r="AE58">
        <f t="shared" si="1"/>
        <v>32.322646153846151</v>
      </c>
    </row>
    <row r="59" spans="1:31" x14ac:dyDescent="0.2">
      <c r="A59">
        <v>6.7850000000000001</v>
      </c>
      <c r="B59">
        <v>66.156999999999996</v>
      </c>
      <c r="C59">
        <v>35.326000000000001</v>
      </c>
      <c r="D59">
        <v>22.853300000000001</v>
      </c>
      <c r="E59">
        <v>12.916700000000001</v>
      </c>
      <c r="F59">
        <v>28.890999999999998</v>
      </c>
      <c r="G59">
        <v>28.341999999999999</v>
      </c>
      <c r="H59">
        <v>42.180999999999997</v>
      </c>
      <c r="I59">
        <v>51.259700000000002</v>
      </c>
      <c r="J59">
        <v>20.882999999999999</v>
      </c>
      <c r="K59">
        <v>26.655999999999999</v>
      </c>
      <c r="L59">
        <v>19.370799999999999</v>
      </c>
      <c r="M59">
        <v>25.4072</v>
      </c>
      <c r="N59">
        <v>14.4894</v>
      </c>
      <c r="O59">
        <v>28.780999999999999</v>
      </c>
      <c r="P59">
        <v>19.113099999999999</v>
      </c>
      <c r="Q59">
        <v>12.7797</v>
      </c>
      <c r="R59">
        <v>18.600999999999999</v>
      </c>
      <c r="S59">
        <v>32.039000000000001</v>
      </c>
      <c r="T59">
        <v>42.390999999999998</v>
      </c>
      <c r="U59">
        <v>36.762999999999998</v>
      </c>
      <c r="V59">
        <v>48.250999999999998</v>
      </c>
      <c r="W59">
        <v>42.847999999999999</v>
      </c>
      <c r="X59">
        <v>14.856999999999999</v>
      </c>
      <c r="Y59">
        <v>52.795999999999999</v>
      </c>
      <c r="Z59">
        <v>32.4846</v>
      </c>
      <c r="AA59">
        <v>24.0547</v>
      </c>
      <c r="AD59">
        <f t="shared" si="0"/>
        <v>0.28788058789586235</v>
      </c>
      <c r="AE59">
        <f t="shared" si="1"/>
        <v>30.788161538461534</v>
      </c>
    </row>
    <row r="60" spans="1:31" x14ac:dyDescent="0.2">
      <c r="A60">
        <v>6.9039999999999999</v>
      </c>
      <c r="B60">
        <v>60.363</v>
      </c>
      <c r="C60">
        <v>36.100999999999999</v>
      </c>
      <c r="D60">
        <v>28.988900000000001</v>
      </c>
      <c r="E60">
        <v>10.330500000000001</v>
      </c>
      <c r="F60">
        <v>22.428000000000001</v>
      </c>
      <c r="G60">
        <v>33.636000000000003</v>
      </c>
      <c r="H60">
        <v>39.808999999999997</v>
      </c>
      <c r="I60">
        <v>47.792999999999999</v>
      </c>
      <c r="J60">
        <v>25.847100000000001</v>
      </c>
      <c r="K60">
        <v>21.675999999999998</v>
      </c>
      <c r="L60">
        <v>13.947800000000001</v>
      </c>
      <c r="M60">
        <v>27.897099999999998</v>
      </c>
      <c r="N60">
        <v>19.938700000000001</v>
      </c>
      <c r="O60">
        <v>21.9331</v>
      </c>
      <c r="P60">
        <v>24.299800000000001</v>
      </c>
      <c r="Q60">
        <v>16.366299999999999</v>
      </c>
      <c r="R60">
        <v>18.5076</v>
      </c>
      <c r="S60">
        <v>38.341000000000001</v>
      </c>
      <c r="T60">
        <v>43.890999999999998</v>
      </c>
      <c r="U60">
        <v>36.856999999999999</v>
      </c>
      <c r="V60">
        <v>33.365000000000002</v>
      </c>
      <c r="W60">
        <v>44.439</v>
      </c>
      <c r="X60">
        <v>21.433</v>
      </c>
      <c r="Y60">
        <v>50.720999999999997</v>
      </c>
      <c r="Z60">
        <v>32.554000000000002</v>
      </c>
      <c r="AA60">
        <v>22.878399999999999</v>
      </c>
      <c r="AD60">
        <f t="shared" si="0"/>
        <v>0.29292963578968806</v>
      </c>
      <c r="AE60">
        <f t="shared" si="1"/>
        <v>30.551626923076924</v>
      </c>
    </row>
    <row r="61" spans="1:31" x14ac:dyDescent="0.2">
      <c r="A61">
        <v>7.0229999999999997</v>
      </c>
      <c r="B61">
        <v>57.552</v>
      </c>
      <c r="C61">
        <v>28.48</v>
      </c>
      <c r="D61">
        <v>17.865600000000001</v>
      </c>
      <c r="E61">
        <v>13.7156</v>
      </c>
      <c r="F61">
        <v>23.792000000000002</v>
      </c>
      <c r="G61">
        <v>28.477</v>
      </c>
      <c r="H61">
        <v>35.811999999999998</v>
      </c>
      <c r="I61">
        <v>53.104999999999997</v>
      </c>
      <c r="J61">
        <v>35.047600000000003</v>
      </c>
      <c r="K61">
        <v>18.837</v>
      </c>
      <c r="L61">
        <v>13.4557</v>
      </c>
      <c r="M61">
        <v>28.802</v>
      </c>
      <c r="N61">
        <v>14.0898</v>
      </c>
      <c r="O61">
        <v>27.192799999999998</v>
      </c>
      <c r="P61">
        <v>21.697700000000001</v>
      </c>
      <c r="Q61">
        <v>16.9513</v>
      </c>
      <c r="R61">
        <v>16.0869</v>
      </c>
      <c r="S61">
        <v>46.234000000000002</v>
      </c>
      <c r="T61">
        <v>41.076999999999998</v>
      </c>
      <c r="U61">
        <v>37.912999999999997</v>
      </c>
      <c r="V61">
        <v>28.768999999999998</v>
      </c>
      <c r="W61">
        <v>43.161999999999999</v>
      </c>
      <c r="X61">
        <v>17.981999999999999</v>
      </c>
      <c r="Y61">
        <v>44.999000000000002</v>
      </c>
      <c r="Z61">
        <v>25.123100000000001</v>
      </c>
      <c r="AA61">
        <v>24.7776</v>
      </c>
      <c r="AD61">
        <f t="shared" si="0"/>
        <v>0.29797868368351377</v>
      </c>
      <c r="AE61">
        <f t="shared" si="1"/>
        <v>29.269103846153847</v>
      </c>
    </row>
    <row r="62" spans="1:31" x14ac:dyDescent="0.2">
      <c r="A62">
        <v>7.1421000000000001</v>
      </c>
      <c r="B62">
        <v>50.823</v>
      </c>
      <c r="C62">
        <v>30.562999999999999</v>
      </c>
      <c r="D62">
        <v>16.946999999999999</v>
      </c>
      <c r="E62">
        <v>13.3832</v>
      </c>
      <c r="F62">
        <v>22.105</v>
      </c>
      <c r="G62">
        <v>28.76</v>
      </c>
      <c r="H62">
        <v>39.158999999999999</v>
      </c>
      <c r="I62">
        <v>50.638300000000001</v>
      </c>
      <c r="J62">
        <v>25.929200000000002</v>
      </c>
      <c r="K62">
        <v>23.529</v>
      </c>
      <c r="L62">
        <v>14.9549</v>
      </c>
      <c r="M62">
        <v>24.681899999999999</v>
      </c>
      <c r="N62">
        <v>12.7537</v>
      </c>
      <c r="O62">
        <v>27.639900000000001</v>
      </c>
      <c r="P62">
        <v>21.761199999999999</v>
      </c>
      <c r="Q62">
        <v>13.024699999999999</v>
      </c>
      <c r="R62">
        <v>17.678100000000001</v>
      </c>
      <c r="S62">
        <v>41.332000000000001</v>
      </c>
      <c r="T62">
        <v>49.106000000000002</v>
      </c>
      <c r="U62">
        <v>44.456000000000003</v>
      </c>
      <c r="V62">
        <v>47.273000000000003</v>
      </c>
      <c r="W62">
        <v>50.789000000000001</v>
      </c>
      <c r="X62">
        <v>20.861999999999998</v>
      </c>
      <c r="Y62">
        <v>52.003999999999998</v>
      </c>
      <c r="Z62">
        <v>29.8965</v>
      </c>
      <c r="AA62">
        <v>22.453099999999999</v>
      </c>
      <c r="AD62">
        <f t="shared" si="0"/>
        <v>0.30303197447472929</v>
      </c>
      <c r="AE62">
        <f t="shared" si="1"/>
        <v>30.480873076923068</v>
      </c>
    </row>
    <row r="63" spans="1:31" x14ac:dyDescent="0.2">
      <c r="A63">
        <v>7.2610999999999999</v>
      </c>
      <c r="B63">
        <v>47.322000000000003</v>
      </c>
      <c r="C63">
        <v>27.381</v>
      </c>
      <c r="D63">
        <v>20.3019</v>
      </c>
      <c r="E63">
        <v>10.6572</v>
      </c>
      <c r="F63">
        <v>26.27</v>
      </c>
      <c r="G63">
        <v>29.550999999999998</v>
      </c>
      <c r="H63">
        <v>35.207999999999998</v>
      </c>
      <c r="I63">
        <v>53.9392</v>
      </c>
      <c r="J63">
        <v>32.574100000000001</v>
      </c>
      <c r="K63">
        <v>22.009</v>
      </c>
      <c r="L63">
        <v>15.170199999999999</v>
      </c>
      <c r="M63">
        <v>33.862400000000001</v>
      </c>
      <c r="N63">
        <v>20.0077</v>
      </c>
      <c r="O63">
        <v>28.906600000000001</v>
      </c>
      <c r="P63">
        <v>18.8428</v>
      </c>
      <c r="Q63">
        <v>11.423</v>
      </c>
      <c r="R63">
        <v>14.549099999999999</v>
      </c>
      <c r="S63">
        <v>38.122</v>
      </c>
      <c r="T63">
        <v>43.152999999999999</v>
      </c>
      <c r="U63">
        <v>35.03</v>
      </c>
      <c r="V63">
        <v>30.800999999999998</v>
      </c>
      <c r="W63">
        <v>45.869</v>
      </c>
      <c r="X63">
        <v>25.164999999999999</v>
      </c>
      <c r="Y63">
        <v>33.381</v>
      </c>
      <c r="Z63">
        <v>25.339400000000001</v>
      </c>
      <c r="AA63">
        <v>27.0276</v>
      </c>
      <c r="AD63">
        <f t="shared" si="0"/>
        <v>0.30808102236855506</v>
      </c>
      <c r="AE63">
        <f t="shared" si="1"/>
        <v>28.917815384615384</v>
      </c>
    </row>
    <row r="64" spans="1:31" x14ac:dyDescent="0.2">
      <c r="A64">
        <v>7.3800999999999997</v>
      </c>
      <c r="B64">
        <v>42.304000000000002</v>
      </c>
      <c r="C64">
        <v>37.435000000000002</v>
      </c>
      <c r="D64">
        <v>22.1632</v>
      </c>
      <c r="E64">
        <v>11.8241</v>
      </c>
      <c r="F64">
        <v>31.068000000000001</v>
      </c>
      <c r="G64">
        <v>24.942</v>
      </c>
      <c r="H64">
        <v>36.957000000000001</v>
      </c>
      <c r="I64">
        <v>63.345199999999998</v>
      </c>
      <c r="J64">
        <v>33.277900000000002</v>
      </c>
      <c r="K64">
        <v>14.311999999999999</v>
      </c>
      <c r="L64">
        <v>11.85</v>
      </c>
      <c r="M64">
        <v>31.785799999999998</v>
      </c>
      <c r="N64">
        <v>21.7408</v>
      </c>
      <c r="O64">
        <v>18.3415</v>
      </c>
      <c r="P64">
        <v>22.576599999999999</v>
      </c>
      <c r="Q64">
        <v>17.3308</v>
      </c>
      <c r="R64">
        <v>15.7852</v>
      </c>
      <c r="S64">
        <v>37.575000000000003</v>
      </c>
      <c r="T64">
        <v>53.402000000000001</v>
      </c>
      <c r="U64">
        <v>33.997</v>
      </c>
      <c r="V64">
        <v>30.018000000000001</v>
      </c>
      <c r="W64">
        <v>37.439</v>
      </c>
      <c r="X64">
        <v>26.977</v>
      </c>
      <c r="Y64">
        <v>29.052</v>
      </c>
      <c r="Z64">
        <v>17.717500000000001</v>
      </c>
      <c r="AA64">
        <v>21.633299999999998</v>
      </c>
      <c r="AD64">
        <f t="shared" si="0"/>
        <v>0.31313007026238077</v>
      </c>
      <c r="AE64">
        <f t="shared" si="1"/>
        <v>28.648073076923069</v>
      </c>
    </row>
    <row r="65" spans="1:31" x14ac:dyDescent="0.2">
      <c r="A65">
        <v>7.4992000000000001</v>
      </c>
      <c r="B65">
        <v>32.094000000000001</v>
      </c>
      <c r="C65">
        <v>30.558</v>
      </c>
      <c r="D65">
        <v>17.0686</v>
      </c>
      <c r="E65">
        <v>13.9438</v>
      </c>
      <c r="F65">
        <v>30.097999999999999</v>
      </c>
      <c r="G65">
        <v>26.164000000000001</v>
      </c>
      <c r="H65">
        <v>48.137999999999998</v>
      </c>
      <c r="I65">
        <v>58.465800000000002</v>
      </c>
      <c r="J65">
        <v>35.309199999999997</v>
      </c>
      <c r="K65">
        <v>13.625999999999999</v>
      </c>
      <c r="L65">
        <v>13.0274</v>
      </c>
      <c r="M65">
        <v>39.838700000000003</v>
      </c>
      <c r="N65">
        <v>16.3704</v>
      </c>
      <c r="O65">
        <v>19.603899999999999</v>
      </c>
      <c r="P65">
        <v>27.880299999999998</v>
      </c>
      <c r="Q65">
        <v>14.3423</v>
      </c>
      <c r="R65">
        <v>17.755199999999999</v>
      </c>
      <c r="S65">
        <v>34.368000000000002</v>
      </c>
      <c r="T65">
        <v>44.676000000000002</v>
      </c>
      <c r="U65">
        <v>32.76</v>
      </c>
      <c r="V65">
        <v>38.445</v>
      </c>
      <c r="W65">
        <v>38.515999999999998</v>
      </c>
      <c r="X65">
        <v>38.072000000000003</v>
      </c>
      <c r="Y65">
        <v>32.143000000000001</v>
      </c>
      <c r="Z65">
        <v>17.1188</v>
      </c>
      <c r="AA65">
        <v>24.5489</v>
      </c>
      <c r="AD65">
        <f t="shared" si="0"/>
        <v>0.31818336105359629</v>
      </c>
      <c r="AE65">
        <f t="shared" si="1"/>
        <v>29.035819230769235</v>
      </c>
    </row>
    <row r="66" spans="1:31" x14ac:dyDescent="0.2">
      <c r="A66">
        <v>7.6181999999999999</v>
      </c>
      <c r="B66">
        <v>48.207000000000001</v>
      </c>
      <c r="C66">
        <v>26.913</v>
      </c>
      <c r="D66">
        <v>14.853199999999999</v>
      </c>
      <c r="E66">
        <v>12.1737</v>
      </c>
      <c r="F66">
        <v>25.948</v>
      </c>
      <c r="G66">
        <v>20.829000000000001</v>
      </c>
      <c r="H66">
        <v>42.688000000000002</v>
      </c>
      <c r="I66">
        <v>57.1751</v>
      </c>
      <c r="J66">
        <v>34.672400000000003</v>
      </c>
      <c r="K66">
        <v>16.11</v>
      </c>
      <c r="L66">
        <v>10.521599999999999</v>
      </c>
      <c r="M66">
        <v>26.805900000000001</v>
      </c>
      <c r="N66">
        <v>18.968</v>
      </c>
      <c r="O66">
        <v>21.400300000000001</v>
      </c>
      <c r="P66">
        <v>19.032900000000001</v>
      </c>
      <c r="Q66">
        <v>11.4072</v>
      </c>
      <c r="R66">
        <v>17.652100000000001</v>
      </c>
      <c r="S66">
        <v>34.134</v>
      </c>
      <c r="T66">
        <v>41.704000000000001</v>
      </c>
      <c r="U66">
        <v>21.82</v>
      </c>
      <c r="V66">
        <v>43.103000000000002</v>
      </c>
      <c r="W66">
        <v>45.584000000000003</v>
      </c>
      <c r="X66">
        <v>37.6</v>
      </c>
      <c r="Y66">
        <v>25.131</v>
      </c>
      <c r="Z66">
        <v>26.434699999999999</v>
      </c>
      <c r="AA66">
        <v>22.327000000000002</v>
      </c>
      <c r="AD66">
        <f t="shared" si="0"/>
        <v>0.323232408947422</v>
      </c>
      <c r="AE66">
        <f t="shared" si="1"/>
        <v>27.815196153846152</v>
      </c>
    </row>
    <row r="67" spans="1:31" x14ac:dyDescent="0.2">
      <c r="A67">
        <v>7.7371999999999996</v>
      </c>
      <c r="B67">
        <v>38.366999999999997</v>
      </c>
      <c r="C67">
        <v>31.552</v>
      </c>
      <c r="D67">
        <v>15.5708</v>
      </c>
      <c r="E67">
        <v>12.7956</v>
      </c>
      <c r="F67">
        <v>23.518999999999998</v>
      </c>
      <c r="G67">
        <v>17.21</v>
      </c>
      <c r="H67">
        <v>32.912999999999997</v>
      </c>
      <c r="I67">
        <v>60.729799999999997</v>
      </c>
      <c r="J67">
        <v>29.825199999999999</v>
      </c>
      <c r="K67">
        <v>15.993</v>
      </c>
      <c r="L67">
        <v>11.616099999999999</v>
      </c>
      <c r="M67">
        <v>32.438000000000002</v>
      </c>
      <c r="N67">
        <v>16.6372</v>
      </c>
      <c r="O67">
        <v>23.209299999999999</v>
      </c>
      <c r="P67">
        <v>26.363</v>
      </c>
      <c r="Q67">
        <v>12.5687</v>
      </c>
      <c r="R67">
        <v>24.285799999999998</v>
      </c>
      <c r="S67">
        <v>39.027999999999999</v>
      </c>
      <c r="T67">
        <v>40.286000000000001</v>
      </c>
      <c r="U67">
        <v>22.094000000000001</v>
      </c>
      <c r="V67">
        <v>40.756</v>
      </c>
      <c r="W67">
        <v>44.598999999999997</v>
      </c>
      <c r="X67">
        <v>34.456000000000003</v>
      </c>
      <c r="Y67">
        <v>28.800999999999998</v>
      </c>
      <c r="Z67">
        <v>23.143699999999999</v>
      </c>
      <c r="AA67">
        <v>23.626100000000001</v>
      </c>
      <c r="AD67">
        <f t="shared" ref="AD67:AD130" si="2">A67/23.5688</f>
        <v>0.32828145684124777</v>
      </c>
      <c r="AE67">
        <f t="shared" ref="AE67:AE130" si="3">AVERAGE(B67:AA67)</f>
        <v>27.783973076923079</v>
      </c>
    </row>
    <row r="68" spans="1:31" x14ac:dyDescent="0.2">
      <c r="A68">
        <v>7.8563000000000001</v>
      </c>
      <c r="B68">
        <v>28.606999999999999</v>
      </c>
      <c r="C68">
        <v>25.837</v>
      </c>
      <c r="D68">
        <v>12.780099999999999</v>
      </c>
      <c r="E68">
        <v>16.430099999999999</v>
      </c>
      <c r="F68">
        <v>26.669</v>
      </c>
      <c r="G68">
        <v>17.664000000000001</v>
      </c>
      <c r="H68">
        <v>35.601999999999997</v>
      </c>
      <c r="I68">
        <v>53.343499999999999</v>
      </c>
      <c r="J68">
        <v>30.319299999999998</v>
      </c>
      <c r="K68">
        <v>8.9640000000000004</v>
      </c>
      <c r="L68">
        <v>6.4024000000000001</v>
      </c>
      <c r="M68">
        <v>29.835100000000001</v>
      </c>
      <c r="N68">
        <v>17.529399999999999</v>
      </c>
      <c r="O68">
        <v>19.2697</v>
      </c>
      <c r="P68">
        <v>24.621700000000001</v>
      </c>
      <c r="Q68">
        <v>12.8025</v>
      </c>
      <c r="R68">
        <v>17.868400000000001</v>
      </c>
      <c r="S68">
        <v>35.954000000000001</v>
      </c>
      <c r="T68">
        <v>42.116999999999997</v>
      </c>
      <c r="U68">
        <v>30.279</v>
      </c>
      <c r="V68">
        <v>35.506999999999998</v>
      </c>
      <c r="W68">
        <v>41.786000000000001</v>
      </c>
      <c r="X68">
        <v>39.161000000000001</v>
      </c>
      <c r="Y68">
        <v>26.791</v>
      </c>
      <c r="Z68">
        <v>21.697900000000001</v>
      </c>
      <c r="AA68">
        <v>25.459</v>
      </c>
      <c r="AD68">
        <f t="shared" si="2"/>
        <v>0.33333474763246329</v>
      </c>
      <c r="AE68">
        <f t="shared" si="3"/>
        <v>26.280657692307695</v>
      </c>
    </row>
    <row r="69" spans="1:31" x14ac:dyDescent="0.2">
      <c r="A69">
        <v>7.9752999999999998</v>
      </c>
      <c r="B69">
        <v>23.841999999999999</v>
      </c>
      <c r="C69">
        <v>36.334000000000003</v>
      </c>
      <c r="D69">
        <v>8.8861000000000008</v>
      </c>
      <c r="E69">
        <v>13.004200000000001</v>
      </c>
      <c r="F69">
        <v>34.725999999999999</v>
      </c>
      <c r="G69">
        <v>14.234999999999999</v>
      </c>
      <c r="H69">
        <v>36.957000000000001</v>
      </c>
      <c r="I69">
        <v>57.655900000000003</v>
      </c>
      <c r="J69">
        <v>30.569400000000002</v>
      </c>
      <c r="K69">
        <v>10.997999999999999</v>
      </c>
      <c r="L69">
        <v>7.9004000000000003</v>
      </c>
      <c r="M69">
        <v>28.113399999999999</v>
      </c>
      <c r="N69">
        <v>18.4801</v>
      </c>
      <c r="O69">
        <v>23.337800000000001</v>
      </c>
      <c r="P69">
        <v>21.617599999999999</v>
      </c>
      <c r="Q69">
        <v>12.0137</v>
      </c>
      <c r="R69">
        <v>13.1419</v>
      </c>
      <c r="S69">
        <v>36.222999999999999</v>
      </c>
      <c r="T69">
        <v>43.954000000000001</v>
      </c>
      <c r="U69">
        <v>22.806000000000001</v>
      </c>
      <c r="V69">
        <v>31.718</v>
      </c>
      <c r="W69">
        <v>47.655999999999999</v>
      </c>
      <c r="X69">
        <v>26.69</v>
      </c>
      <c r="Y69">
        <v>31.167999999999999</v>
      </c>
      <c r="Z69">
        <v>16.165900000000001</v>
      </c>
      <c r="AA69">
        <v>30.336300000000001</v>
      </c>
      <c r="AD69">
        <f t="shared" si="2"/>
        <v>0.338383795526289</v>
      </c>
      <c r="AE69">
        <f t="shared" si="3"/>
        <v>26.097296153846155</v>
      </c>
    </row>
    <row r="70" spans="1:31" x14ac:dyDescent="0.2">
      <c r="A70">
        <v>8.0943000000000005</v>
      </c>
      <c r="B70">
        <v>22.321000000000002</v>
      </c>
      <c r="C70">
        <v>29.706</v>
      </c>
      <c r="D70">
        <v>9.2096999999999998</v>
      </c>
      <c r="E70">
        <v>22.375599999999999</v>
      </c>
      <c r="F70">
        <v>25.675999999999998</v>
      </c>
      <c r="G70">
        <v>12.961</v>
      </c>
      <c r="H70">
        <v>41.819000000000003</v>
      </c>
      <c r="I70">
        <v>56.331899999999997</v>
      </c>
      <c r="J70">
        <v>29.228400000000001</v>
      </c>
      <c r="K70">
        <v>12.477</v>
      </c>
      <c r="L70">
        <v>5.7198000000000002</v>
      </c>
      <c r="M70">
        <v>29.7362</v>
      </c>
      <c r="N70">
        <v>20.953700000000001</v>
      </c>
      <c r="O70">
        <v>19.890499999999999</v>
      </c>
      <c r="P70">
        <v>22.705500000000001</v>
      </c>
      <c r="Q70">
        <v>11.964</v>
      </c>
      <c r="R70">
        <v>17.190300000000001</v>
      </c>
      <c r="S70">
        <v>24.931000000000001</v>
      </c>
      <c r="T70">
        <v>39.847999999999999</v>
      </c>
      <c r="U70">
        <v>16.59</v>
      </c>
      <c r="V70">
        <v>30.806000000000001</v>
      </c>
      <c r="W70">
        <v>41.326000000000001</v>
      </c>
      <c r="X70">
        <v>33.918999999999997</v>
      </c>
      <c r="Y70">
        <v>22.056000000000001</v>
      </c>
      <c r="Z70">
        <v>19.8796</v>
      </c>
      <c r="AA70">
        <v>22.5063</v>
      </c>
      <c r="AD70">
        <f t="shared" si="2"/>
        <v>0.34343284342011476</v>
      </c>
      <c r="AE70">
        <f t="shared" si="3"/>
        <v>24.697211538461538</v>
      </c>
    </row>
    <row r="71" spans="1:31" x14ac:dyDescent="0.2">
      <c r="A71">
        <v>8.2134</v>
      </c>
      <c r="B71">
        <v>30.074999999999999</v>
      </c>
      <c r="C71">
        <v>30.603000000000002</v>
      </c>
      <c r="D71">
        <v>10.554399999999999</v>
      </c>
      <c r="E71">
        <v>19.413</v>
      </c>
      <c r="F71">
        <v>16.562999999999999</v>
      </c>
      <c r="G71">
        <v>20.262</v>
      </c>
      <c r="H71">
        <v>31.907</v>
      </c>
      <c r="I71">
        <v>61.706600000000002</v>
      </c>
      <c r="J71">
        <v>25.323699999999999</v>
      </c>
      <c r="K71">
        <v>13.06</v>
      </c>
      <c r="L71">
        <v>8.9312000000000005</v>
      </c>
      <c r="M71">
        <v>33.046300000000002</v>
      </c>
      <c r="N71">
        <v>24.0261</v>
      </c>
      <c r="O71">
        <v>20.862200000000001</v>
      </c>
      <c r="P71">
        <v>24.829499999999999</v>
      </c>
      <c r="Q71">
        <v>11.939299999999999</v>
      </c>
      <c r="R71">
        <v>13.8688</v>
      </c>
      <c r="S71">
        <v>28.283000000000001</v>
      </c>
      <c r="T71">
        <v>41.201999999999998</v>
      </c>
      <c r="U71">
        <v>20.797000000000001</v>
      </c>
      <c r="V71">
        <v>29.199000000000002</v>
      </c>
      <c r="W71">
        <v>34.64</v>
      </c>
      <c r="X71">
        <v>30.225000000000001</v>
      </c>
      <c r="Y71">
        <v>27.018999999999998</v>
      </c>
      <c r="Z71">
        <v>21.8337</v>
      </c>
      <c r="AA71">
        <v>29.534600000000001</v>
      </c>
      <c r="AD71">
        <f t="shared" si="2"/>
        <v>0.34848613421133023</v>
      </c>
      <c r="AE71">
        <f t="shared" si="3"/>
        <v>25.373246153846154</v>
      </c>
    </row>
    <row r="72" spans="1:31" x14ac:dyDescent="0.2">
      <c r="A72">
        <v>8.3323999999999998</v>
      </c>
      <c r="B72">
        <v>21.634</v>
      </c>
      <c r="C72">
        <v>35.506</v>
      </c>
      <c r="D72">
        <v>14.393599999999999</v>
      </c>
      <c r="E72">
        <v>23.4437</v>
      </c>
      <c r="F72">
        <v>24.120999999999999</v>
      </c>
      <c r="G72">
        <v>20.087</v>
      </c>
      <c r="H72">
        <v>34.183999999999997</v>
      </c>
      <c r="I72">
        <v>55.749699999999997</v>
      </c>
      <c r="J72">
        <v>29.261099999999999</v>
      </c>
      <c r="K72">
        <v>18.527000000000001</v>
      </c>
      <c r="L72">
        <v>13.4015</v>
      </c>
      <c r="M72">
        <v>23.592199999999998</v>
      </c>
      <c r="N72">
        <v>22.912099999999999</v>
      </c>
      <c r="O72">
        <v>15.4389</v>
      </c>
      <c r="P72">
        <v>25.5716</v>
      </c>
      <c r="Q72">
        <v>9.5318000000000005</v>
      </c>
      <c r="R72">
        <v>12.857799999999999</v>
      </c>
      <c r="S72">
        <v>26.440999999999999</v>
      </c>
      <c r="T72">
        <v>32.265000000000001</v>
      </c>
      <c r="U72">
        <v>22.311</v>
      </c>
      <c r="V72">
        <v>30.693000000000001</v>
      </c>
      <c r="W72">
        <v>34.639000000000003</v>
      </c>
      <c r="X72">
        <v>37.238</v>
      </c>
      <c r="Y72">
        <v>25.664000000000001</v>
      </c>
      <c r="Z72">
        <v>19.541399999999999</v>
      </c>
      <c r="AA72">
        <v>32.829300000000003</v>
      </c>
      <c r="AD72">
        <f t="shared" si="2"/>
        <v>0.35353518210515594</v>
      </c>
      <c r="AE72">
        <f t="shared" si="3"/>
        <v>25.455180769230758</v>
      </c>
    </row>
    <row r="73" spans="1:31" x14ac:dyDescent="0.2">
      <c r="A73">
        <v>8.4514999999999993</v>
      </c>
      <c r="B73">
        <v>23.753</v>
      </c>
      <c r="C73">
        <v>26.158999999999999</v>
      </c>
      <c r="D73">
        <v>9.6513000000000009</v>
      </c>
      <c r="E73">
        <v>19.979199999999999</v>
      </c>
      <c r="F73">
        <v>20.369</v>
      </c>
      <c r="G73">
        <v>19.045999999999999</v>
      </c>
      <c r="H73">
        <v>30.963000000000001</v>
      </c>
      <c r="I73">
        <v>46.3979</v>
      </c>
      <c r="J73">
        <v>29.485099999999999</v>
      </c>
      <c r="K73">
        <v>12.638</v>
      </c>
      <c r="L73">
        <v>12.335599999999999</v>
      </c>
      <c r="M73">
        <v>28.344899999999999</v>
      </c>
      <c r="N73">
        <v>25.037500000000001</v>
      </c>
      <c r="O73">
        <v>20.723099999999999</v>
      </c>
      <c r="P73">
        <v>19.999600000000001</v>
      </c>
      <c r="Q73">
        <v>10.372999999999999</v>
      </c>
      <c r="R73">
        <v>18.612500000000001</v>
      </c>
      <c r="S73">
        <v>30.24</v>
      </c>
      <c r="T73">
        <v>34.566000000000003</v>
      </c>
      <c r="U73">
        <v>31.818000000000001</v>
      </c>
      <c r="V73">
        <v>19.984999999999999</v>
      </c>
      <c r="W73">
        <v>35.859000000000002</v>
      </c>
      <c r="X73">
        <v>32.555999999999997</v>
      </c>
      <c r="Y73">
        <v>30.364999999999998</v>
      </c>
      <c r="Z73">
        <v>21.922499999999999</v>
      </c>
      <c r="AA73">
        <v>31.933900000000001</v>
      </c>
      <c r="AD73">
        <f t="shared" si="2"/>
        <v>0.35858847289637147</v>
      </c>
      <c r="AE73">
        <f t="shared" si="3"/>
        <v>24.735119230769232</v>
      </c>
    </row>
    <row r="74" spans="1:31" x14ac:dyDescent="0.2">
      <c r="A74">
        <v>8.5704999999999991</v>
      </c>
      <c r="B74">
        <v>25.2</v>
      </c>
      <c r="C74">
        <v>27.431000000000001</v>
      </c>
      <c r="D74">
        <v>13.4427</v>
      </c>
      <c r="E74">
        <v>19.0106</v>
      </c>
      <c r="F74">
        <v>24.925000000000001</v>
      </c>
      <c r="G74">
        <v>18.765999999999998</v>
      </c>
      <c r="H74">
        <v>35.511000000000003</v>
      </c>
      <c r="I74">
        <v>47.115400000000001</v>
      </c>
      <c r="J74">
        <v>23.500499999999999</v>
      </c>
      <c r="K74">
        <v>14.087</v>
      </c>
      <c r="L74">
        <v>11.2826</v>
      </c>
      <c r="M74">
        <v>25.3734</v>
      </c>
      <c r="N74">
        <v>15.887499999999999</v>
      </c>
      <c r="O74">
        <v>23.277999999999999</v>
      </c>
      <c r="P74">
        <v>19.576899999999998</v>
      </c>
      <c r="Q74">
        <v>16.1907</v>
      </c>
      <c r="R74">
        <v>15.495200000000001</v>
      </c>
      <c r="S74">
        <v>26.196000000000002</v>
      </c>
      <c r="T74">
        <v>27.141999999999999</v>
      </c>
      <c r="U74">
        <v>26.611000000000001</v>
      </c>
      <c r="V74">
        <v>21.81</v>
      </c>
      <c r="W74">
        <v>33.558</v>
      </c>
      <c r="X74">
        <v>25.795999999999999</v>
      </c>
      <c r="Y74">
        <v>27.719000000000001</v>
      </c>
      <c r="Z74">
        <v>23.8535</v>
      </c>
      <c r="AA74">
        <v>22.645700000000001</v>
      </c>
      <c r="AD74">
        <f t="shared" si="2"/>
        <v>0.36363752079019718</v>
      </c>
      <c r="AE74">
        <f t="shared" si="3"/>
        <v>23.515565384615392</v>
      </c>
    </row>
    <row r="75" spans="1:31" x14ac:dyDescent="0.2">
      <c r="A75">
        <v>8.6895000000000007</v>
      </c>
      <c r="B75">
        <v>23.533000000000001</v>
      </c>
      <c r="C75">
        <v>32.503</v>
      </c>
      <c r="D75">
        <v>13.7309</v>
      </c>
      <c r="E75">
        <v>16.938300000000002</v>
      </c>
      <c r="F75">
        <v>26.146000000000001</v>
      </c>
      <c r="G75">
        <v>20.872</v>
      </c>
      <c r="H75">
        <v>29.236000000000001</v>
      </c>
      <c r="I75">
        <v>48.873199999999997</v>
      </c>
      <c r="J75">
        <v>27.5688</v>
      </c>
      <c r="K75">
        <v>17.093</v>
      </c>
      <c r="L75">
        <v>16.468299999999999</v>
      </c>
      <c r="M75">
        <v>29.9938</v>
      </c>
      <c r="N75">
        <v>17.844799999999999</v>
      </c>
      <c r="O75">
        <v>18.979800000000001</v>
      </c>
      <c r="P75">
        <v>16.503799999999998</v>
      </c>
      <c r="Q75">
        <v>12.8104</v>
      </c>
      <c r="R75">
        <v>12.8506</v>
      </c>
      <c r="S75">
        <v>25.065999999999999</v>
      </c>
      <c r="T75">
        <v>31.084</v>
      </c>
      <c r="U75">
        <v>24.449000000000002</v>
      </c>
      <c r="V75">
        <v>23.167999999999999</v>
      </c>
      <c r="W75">
        <v>34.1</v>
      </c>
      <c r="X75">
        <v>29.123000000000001</v>
      </c>
      <c r="Y75">
        <v>30.527000000000001</v>
      </c>
      <c r="Z75">
        <v>38.052599999999998</v>
      </c>
      <c r="AA75">
        <v>24.352699999999999</v>
      </c>
      <c r="AD75">
        <f t="shared" si="2"/>
        <v>0.368686568684023</v>
      </c>
      <c r="AE75">
        <f t="shared" si="3"/>
        <v>24.687230769230776</v>
      </c>
    </row>
    <row r="76" spans="1:31" x14ac:dyDescent="0.2">
      <c r="A76">
        <v>8.8086000000000002</v>
      </c>
      <c r="B76">
        <v>25.628</v>
      </c>
      <c r="C76">
        <v>30.859000000000002</v>
      </c>
      <c r="D76">
        <v>10.216799999999999</v>
      </c>
      <c r="E76">
        <v>26.616900000000001</v>
      </c>
      <c r="F76">
        <v>15.750999999999999</v>
      </c>
      <c r="G76">
        <v>20.495000000000001</v>
      </c>
      <c r="H76">
        <v>29.1</v>
      </c>
      <c r="I76">
        <v>44.13</v>
      </c>
      <c r="J76">
        <v>23.209499999999998</v>
      </c>
      <c r="K76">
        <v>10.683999999999999</v>
      </c>
      <c r="L76">
        <v>12.129</v>
      </c>
      <c r="M76">
        <v>22.052900000000001</v>
      </c>
      <c r="N76">
        <v>23.6995</v>
      </c>
      <c r="O76">
        <v>20.299399999999999</v>
      </c>
      <c r="P76">
        <v>19.045999999999999</v>
      </c>
      <c r="Q76">
        <v>11.680199999999999</v>
      </c>
      <c r="R76">
        <v>14.3809</v>
      </c>
      <c r="S76">
        <v>28.279</v>
      </c>
      <c r="T76">
        <v>37.340000000000003</v>
      </c>
      <c r="U76">
        <v>33.89</v>
      </c>
      <c r="V76">
        <v>22.536999999999999</v>
      </c>
      <c r="W76">
        <v>26.196000000000002</v>
      </c>
      <c r="X76">
        <v>23.721</v>
      </c>
      <c r="Y76">
        <v>22.29</v>
      </c>
      <c r="Z76">
        <v>37.1616</v>
      </c>
      <c r="AA76">
        <v>21.343299999999999</v>
      </c>
      <c r="AD76">
        <f t="shared" si="2"/>
        <v>0.37373985947523847</v>
      </c>
      <c r="AE76">
        <f t="shared" si="3"/>
        <v>23.566769230769225</v>
      </c>
    </row>
    <row r="77" spans="1:31" x14ac:dyDescent="0.2">
      <c r="A77">
        <v>8.9276</v>
      </c>
      <c r="B77">
        <v>26.571000000000002</v>
      </c>
      <c r="C77">
        <v>25.460999999999999</v>
      </c>
      <c r="D77">
        <v>11.740600000000001</v>
      </c>
      <c r="E77">
        <v>20.495899999999999</v>
      </c>
      <c r="F77">
        <v>18.510000000000002</v>
      </c>
      <c r="G77">
        <v>25.94</v>
      </c>
      <c r="H77">
        <v>23.891999999999999</v>
      </c>
      <c r="I77">
        <v>36.579000000000001</v>
      </c>
      <c r="J77">
        <v>19.739799999999999</v>
      </c>
      <c r="K77">
        <v>12.54</v>
      </c>
      <c r="L77">
        <v>12.551399999999999</v>
      </c>
      <c r="M77">
        <v>20.717199999999998</v>
      </c>
      <c r="N77">
        <v>19.993400000000001</v>
      </c>
      <c r="O77">
        <v>22.1816</v>
      </c>
      <c r="P77">
        <v>16.5044</v>
      </c>
      <c r="Q77">
        <v>13.1053</v>
      </c>
      <c r="R77">
        <v>12.194699999999999</v>
      </c>
      <c r="S77">
        <v>23.448</v>
      </c>
      <c r="T77">
        <v>32.332000000000001</v>
      </c>
      <c r="U77">
        <v>28.533999999999999</v>
      </c>
      <c r="V77">
        <v>24.55</v>
      </c>
      <c r="W77">
        <v>26.646999999999998</v>
      </c>
      <c r="X77">
        <v>26.324999999999999</v>
      </c>
      <c r="Y77">
        <v>18.724</v>
      </c>
      <c r="Z77">
        <v>23.053699999999999</v>
      </c>
      <c r="AA77">
        <v>12.945399999999999</v>
      </c>
      <c r="AD77">
        <f t="shared" si="2"/>
        <v>0.37878890736906418</v>
      </c>
      <c r="AE77">
        <f t="shared" si="3"/>
        <v>21.356784615384615</v>
      </c>
    </row>
    <row r="78" spans="1:31" x14ac:dyDescent="0.2">
      <c r="A78">
        <v>9.0465999999999998</v>
      </c>
      <c r="B78">
        <v>28.218</v>
      </c>
      <c r="C78">
        <v>22.084</v>
      </c>
      <c r="D78">
        <v>11.3741</v>
      </c>
      <c r="E78">
        <v>18.665600000000001</v>
      </c>
      <c r="F78">
        <v>20.100999999999999</v>
      </c>
      <c r="G78">
        <v>27.053000000000001</v>
      </c>
      <c r="H78">
        <v>35.052999999999997</v>
      </c>
      <c r="I78">
        <v>29.816600000000001</v>
      </c>
      <c r="J78">
        <v>19.444400000000002</v>
      </c>
      <c r="K78">
        <v>14.221</v>
      </c>
      <c r="L78">
        <v>9.4047999999999998</v>
      </c>
      <c r="M78">
        <v>20.5411</v>
      </c>
      <c r="N78">
        <v>17.0688</v>
      </c>
      <c r="O78">
        <v>16.6416</v>
      </c>
      <c r="P78">
        <v>9.2415000000000003</v>
      </c>
      <c r="Q78">
        <v>14.8378</v>
      </c>
      <c r="R78">
        <v>10.9077</v>
      </c>
      <c r="S78">
        <v>26.603999999999999</v>
      </c>
      <c r="T78">
        <v>29.588999999999999</v>
      </c>
      <c r="U78">
        <v>26.908999999999999</v>
      </c>
      <c r="V78">
        <v>22.120999999999999</v>
      </c>
      <c r="W78">
        <v>23.215</v>
      </c>
      <c r="X78">
        <v>24.77</v>
      </c>
      <c r="Y78">
        <v>16.416</v>
      </c>
      <c r="Z78">
        <v>23.084599999999998</v>
      </c>
      <c r="AA78">
        <v>21.323399999999999</v>
      </c>
      <c r="AD78">
        <f t="shared" si="2"/>
        <v>0.38383795526288994</v>
      </c>
      <c r="AE78">
        <f t="shared" si="3"/>
        <v>20.71946153846153</v>
      </c>
    </row>
    <row r="79" spans="1:31" x14ac:dyDescent="0.2">
      <c r="A79">
        <v>9.1656999999999993</v>
      </c>
      <c r="B79">
        <v>30.308</v>
      </c>
      <c r="C79">
        <v>26.492999999999999</v>
      </c>
      <c r="D79">
        <v>12.3065</v>
      </c>
      <c r="E79">
        <v>14.038</v>
      </c>
      <c r="F79">
        <v>17.681999999999999</v>
      </c>
      <c r="G79">
        <v>19.105</v>
      </c>
      <c r="H79">
        <v>25.774000000000001</v>
      </c>
      <c r="I79">
        <v>27.283100000000001</v>
      </c>
      <c r="J79">
        <v>20.516500000000001</v>
      </c>
      <c r="K79">
        <v>9.0440000000000005</v>
      </c>
      <c r="L79">
        <v>6.8521000000000001</v>
      </c>
      <c r="M79">
        <v>26.609400000000001</v>
      </c>
      <c r="N79">
        <v>15.771699999999999</v>
      </c>
      <c r="O79">
        <v>18.450500000000002</v>
      </c>
      <c r="P79">
        <v>18.133700000000001</v>
      </c>
      <c r="Q79">
        <v>12.5587</v>
      </c>
      <c r="R79">
        <v>12.66</v>
      </c>
      <c r="S79">
        <v>20.89</v>
      </c>
      <c r="T79">
        <v>38.222999999999999</v>
      </c>
      <c r="U79">
        <v>19.428999999999998</v>
      </c>
      <c r="V79">
        <v>25.384</v>
      </c>
      <c r="W79">
        <v>26.349</v>
      </c>
      <c r="X79">
        <v>27.298999999999999</v>
      </c>
      <c r="Y79">
        <v>12.907999999999999</v>
      </c>
      <c r="Z79">
        <v>25.890599999999999</v>
      </c>
      <c r="AA79">
        <v>21.462900000000001</v>
      </c>
      <c r="AD79">
        <f t="shared" si="2"/>
        <v>0.38889124605410541</v>
      </c>
      <c r="AE79">
        <f t="shared" si="3"/>
        <v>20.439296153846154</v>
      </c>
    </row>
    <row r="80" spans="1:31" x14ac:dyDescent="0.2">
      <c r="A80">
        <v>9.2847000000000008</v>
      </c>
      <c r="B80">
        <v>27.785</v>
      </c>
      <c r="C80">
        <v>25.128</v>
      </c>
      <c r="D80">
        <v>13.1936</v>
      </c>
      <c r="E80">
        <v>14.8775</v>
      </c>
      <c r="F80">
        <v>22.452000000000002</v>
      </c>
      <c r="G80">
        <v>19.393999999999998</v>
      </c>
      <c r="H80">
        <v>26.901</v>
      </c>
      <c r="I80">
        <v>33.078400000000002</v>
      </c>
      <c r="J80">
        <v>17.594200000000001</v>
      </c>
      <c r="K80">
        <v>10.625999999999999</v>
      </c>
      <c r="L80">
        <v>6.0258000000000003</v>
      </c>
      <c r="M80">
        <v>29.0884</v>
      </c>
      <c r="N80">
        <v>20.851299999999998</v>
      </c>
      <c r="O80">
        <v>17.9374</v>
      </c>
      <c r="P80">
        <v>16.422000000000001</v>
      </c>
      <c r="Q80">
        <v>11.892300000000001</v>
      </c>
      <c r="R80">
        <v>10.694100000000001</v>
      </c>
      <c r="S80">
        <v>24.997</v>
      </c>
      <c r="T80">
        <v>31.396000000000001</v>
      </c>
      <c r="U80">
        <v>35.845999999999997</v>
      </c>
      <c r="V80">
        <v>29.744</v>
      </c>
      <c r="W80">
        <v>32.015999999999998</v>
      </c>
      <c r="X80">
        <v>32.661000000000001</v>
      </c>
      <c r="Y80">
        <v>18.774000000000001</v>
      </c>
      <c r="Z80">
        <v>25.729500000000002</v>
      </c>
      <c r="AA80">
        <v>20.877700000000001</v>
      </c>
      <c r="AD80">
        <f t="shared" si="2"/>
        <v>0.39394029394793123</v>
      </c>
      <c r="AE80">
        <f t="shared" si="3"/>
        <v>22.153161538461543</v>
      </c>
    </row>
    <row r="81" spans="1:31" x14ac:dyDescent="0.2">
      <c r="A81">
        <v>9.4037000000000006</v>
      </c>
      <c r="B81">
        <v>29.067</v>
      </c>
      <c r="C81">
        <v>21.364999999999998</v>
      </c>
      <c r="D81">
        <v>14.1393</v>
      </c>
      <c r="E81">
        <v>15.838900000000001</v>
      </c>
      <c r="F81">
        <v>19.134</v>
      </c>
      <c r="G81">
        <v>17.643999999999998</v>
      </c>
      <c r="H81">
        <v>30.792999999999999</v>
      </c>
      <c r="I81">
        <v>36.692</v>
      </c>
      <c r="J81">
        <v>22.293700000000001</v>
      </c>
      <c r="K81">
        <v>12.122</v>
      </c>
      <c r="L81">
        <v>6.1338999999999997</v>
      </c>
      <c r="M81">
        <v>24.171500000000002</v>
      </c>
      <c r="N81">
        <v>23.547899999999998</v>
      </c>
      <c r="O81">
        <v>17.616499999999998</v>
      </c>
      <c r="P81">
        <v>15.4444</v>
      </c>
      <c r="Q81">
        <v>13.413500000000001</v>
      </c>
      <c r="R81">
        <v>10.8249</v>
      </c>
      <c r="S81">
        <v>29.506</v>
      </c>
      <c r="T81">
        <v>27.846</v>
      </c>
      <c r="U81">
        <v>28.786000000000001</v>
      </c>
      <c r="V81">
        <v>34.238999999999997</v>
      </c>
      <c r="W81">
        <v>35.932000000000002</v>
      </c>
      <c r="X81">
        <v>30.684000000000001</v>
      </c>
      <c r="Y81">
        <v>20.190999999999999</v>
      </c>
      <c r="Z81">
        <v>32.151800000000001</v>
      </c>
      <c r="AA81">
        <v>21.005299999999998</v>
      </c>
      <c r="AD81">
        <f t="shared" si="2"/>
        <v>0.39898934184175694</v>
      </c>
      <c r="AE81">
        <f t="shared" si="3"/>
        <v>22.714715384615388</v>
      </c>
    </row>
    <row r="82" spans="1:31" x14ac:dyDescent="0.2">
      <c r="A82">
        <v>9.5228000000000002</v>
      </c>
      <c r="B82">
        <v>29.841999999999999</v>
      </c>
      <c r="C82">
        <v>25.988</v>
      </c>
      <c r="D82">
        <v>6.1745999999999999</v>
      </c>
      <c r="E82">
        <v>11.7538</v>
      </c>
      <c r="F82">
        <v>18.096</v>
      </c>
      <c r="G82">
        <v>15.103</v>
      </c>
      <c r="H82">
        <v>32.378</v>
      </c>
      <c r="I82">
        <v>30.566600000000001</v>
      </c>
      <c r="J82">
        <v>19.758299999999998</v>
      </c>
      <c r="K82">
        <v>12.016999999999999</v>
      </c>
      <c r="L82">
        <v>9.1707000000000001</v>
      </c>
      <c r="M82">
        <v>16.2</v>
      </c>
      <c r="N82">
        <v>19.809000000000001</v>
      </c>
      <c r="O82">
        <v>22.237300000000001</v>
      </c>
      <c r="P82">
        <v>15.1295</v>
      </c>
      <c r="Q82">
        <v>12.559100000000001</v>
      </c>
      <c r="R82">
        <v>13.699</v>
      </c>
      <c r="S82">
        <v>29.385999999999999</v>
      </c>
      <c r="T82">
        <v>25.643999999999998</v>
      </c>
      <c r="U82">
        <v>31.803000000000001</v>
      </c>
      <c r="V82">
        <v>26.242999999999999</v>
      </c>
      <c r="W82">
        <v>37.210999999999999</v>
      </c>
      <c r="X82">
        <v>27.456</v>
      </c>
      <c r="Y82">
        <v>23.552</v>
      </c>
      <c r="Z82">
        <v>25.761600000000001</v>
      </c>
      <c r="AA82">
        <v>21.739599999999999</v>
      </c>
      <c r="AD82">
        <f t="shared" si="2"/>
        <v>0.40404263263297241</v>
      </c>
      <c r="AE82">
        <f t="shared" si="3"/>
        <v>21.510696153846158</v>
      </c>
    </row>
    <row r="83" spans="1:31" x14ac:dyDescent="0.2">
      <c r="A83">
        <v>9.6417999999999999</v>
      </c>
      <c r="B83">
        <v>24.904</v>
      </c>
      <c r="C83">
        <v>28.068000000000001</v>
      </c>
      <c r="D83">
        <v>5.6176000000000004</v>
      </c>
      <c r="E83">
        <v>17.8675</v>
      </c>
      <c r="F83">
        <v>22.521999999999998</v>
      </c>
      <c r="G83">
        <v>21.893000000000001</v>
      </c>
      <c r="H83">
        <v>32.723999999999997</v>
      </c>
      <c r="I83">
        <v>34.528199999999998</v>
      </c>
      <c r="J83">
        <v>23.121500000000001</v>
      </c>
      <c r="K83">
        <v>12.177</v>
      </c>
      <c r="L83">
        <v>7.86</v>
      </c>
      <c r="M83">
        <v>20.786100000000001</v>
      </c>
      <c r="N83">
        <v>22.601099999999999</v>
      </c>
      <c r="O83">
        <v>19.643699999999999</v>
      </c>
      <c r="P83">
        <v>15.2598</v>
      </c>
      <c r="Q83">
        <v>14.427</v>
      </c>
      <c r="R83">
        <v>14.0792</v>
      </c>
      <c r="S83">
        <v>31.143999999999998</v>
      </c>
      <c r="T83">
        <v>32.195999999999998</v>
      </c>
      <c r="U83">
        <v>29.364999999999998</v>
      </c>
      <c r="V83">
        <v>29.545000000000002</v>
      </c>
      <c r="W83">
        <v>30.81</v>
      </c>
      <c r="X83">
        <v>28.015999999999998</v>
      </c>
      <c r="Y83">
        <v>31.56</v>
      </c>
      <c r="Z83">
        <v>20.4148</v>
      </c>
      <c r="AA83">
        <v>24.835899999999999</v>
      </c>
      <c r="AD83">
        <f t="shared" si="2"/>
        <v>0.40909168052679812</v>
      </c>
      <c r="AE83">
        <f t="shared" si="3"/>
        <v>22.921784615384617</v>
      </c>
    </row>
    <row r="84" spans="1:31" x14ac:dyDescent="0.2">
      <c r="A84">
        <v>9.7607999999999997</v>
      </c>
      <c r="B84">
        <v>23.762</v>
      </c>
      <c r="C84">
        <v>20.82</v>
      </c>
      <c r="D84">
        <v>8.6960999999999995</v>
      </c>
      <c r="E84">
        <v>10.7568</v>
      </c>
      <c r="F84">
        <v>10.335000000000001</v>
      </c>
      <c r="G84">
        <v>16.884</v>
      </c>
      <c r="H84">
        <v>38.31</v>
      </c>
      <c r="I84">
        <v>30.561499999999999</v>
      </c>
      <c r="J84">
        <v>17.286899999999999</v>
      </c>
      <c r="K84">
        <v>11.666</v>
      </c>
      <c r="L84">
        <v>5.8299000000000003</v>
      </c>
      <c r="M84">
        <v>20.906400000000001</v>
      </c>
      <c r="N84">
        <v>21.404800000000002</v>
      </c>
      <c r="O84">
        <v>15.960900000000001</v>
      </c>
      <c r="P84">
        <v>13.452500000000001</v>
      </c>
      <c r="Q84">
        <v>12.198499999999999</v>
      </c>
      <c r="R84">
        <v>11.7159</v>
      </c>
      <c r="S84">
        <v>34.901000000000003</v>
      </c>
      <c r="T84">
        <v>36.948999999999998</v>
      </c>
      <c r="U84">
        <v>47.008000000000003</v>
      </c>
      <c r="V84">
        <v>31.111000000000001</v>
      </c>
      <c r="W84">
        <v>33.886000000000003</v>
      </c>
      <c r="X84">
        <v>31.844000000000001</v>
      </c>
      <c r="Y84">
        <v>27.295000000000002</v>
      </c>
      <c r="Z84">
        <v>15.407299999999999</v>
      </c>
      <c r="AA84">
        <v>20.874199999999998</v>
      </c>
      <c r="AD84">
        <f t="shared" si="2"/>
        <v>0.41414072842062388</v>
      </c>
      <c r="AE84">
        <f t="shared" si="3"/>
        <v>21.916257692307688</v>
      </c>
    </row>
    <row r="85" spans="1:31" x14ac:dyDescent="0.2">
      <c r="A85">
        <v>9.8798999999999992</v>
      </c>
      <c r="B85">
        <v>24.71</v>
      </c>
      <c r="C85">
        <v>22.140999999999998</v>
      </c>
      <c r="D85">
        <v>8.3858999999999995</v>
      </c>
      <c r="E85">
        <v>10.4541</v>
      </c>
      <c r="F85">
        <v>13.507999999999999</v>
      </c>
      <c r="G85">
        <v>15.551</v>
      </c>
      <c r="H85">
        <v>29.594999999999999</v>
      </c>
      <c r="I85">
        <v>37.033000000000001</v>
      </c>
      <c r="J85">
        <v>18.332100000000001</v>
      </c>
      <c r="K85">
        <v>12.369</v>
      </c>
      <c r="L85">
        <v>9.0622000000000007</v>
      </c>
      <c r="M85">
        <v>18.354600000000001</v>
      </c>
      <c r="N85">
        <v>18.753499999999999</v>
      </c>
      <c r="O85">
        <v>14.162100000000001</v>
      </c>
      <c r="P85">
        <v>15.008699999999999</v>
      </c>
      <c r="Q85">
        <v>9.3440999999999992</v>
      </c>
      <c r="R85">
        <v>11.7362</v>
      </c>
      <c r="S85">
        <v>37.478999999999999</v>
      </c>
      <c r="T85">
        <v>27.995000000000001</v>
      </c>
      <c r="U85">
        <v>32.267000000000003</v>
      </c>
      <c r="V85">
        <v>22.411999999999999</v>
      </c>
      <c r="W85">
        <v>34.835000000000001</v>
      </c>
      <c r="X85">
        <v>37.637999999999998</v>
      </c>
      <c r="Y85">
        <v>28.151</v>
      </c>
      <c r="Z85">
        <v>13.462199999999999</v>
      </c>
      <c r="AA85">
        <v>22.990200000000002</v>
      </c>
      <c r="AD85">
        <f t="shared" si="2"/>
        <v>0.41919401921183935</v>
      </c>
      <c r="AE85">
        <f t="shared" si="3"/>
        <v>20.989611538461535</v>
      </c>
    </row>
    <row r="86" spans="1:31" x14ac:dyDescent="0.2">
      <c r="A86">
        <v>9.9989000000000008</v>
      </c>
      <c r="B86">
        <v>25.364000000000001</v>
      </c>
      <c r="C86">
        <v>23.451000000000001</v>
      </c>
      <c r="D86">
        <v>9.4327000000000005</v>
      </c>
      <c r="E86">
        <v>10.9953</v>
      </c>
      <c r="F86">
        <v>12.507</v>
      </c>
      <c r="G86">
        <v>24.867000000000001</v>
      </c>
      <c r="H86">
        <v>31.532</v>
      </c>
      <c r="I86">
        <v>33.557499999999997</v>
      </c>
      <c r="J86">
        <v>21.006699999999999</v>
      </c>
      <c r="K86">
        <v>7.3529999999999998</v>
      </c>
      <c r="L86">
        <v>9.99</v>
      </c>
      <c r="M86">
        <v>15.238200000000001</v>
      </c>
      <c r="N86">
        <v>26.3904</v>
      </c>
      <c r="O86">
        <v>12.863200000000001</v>
      </c>
      <c r="P86">
        <v>11.0411</v>
      </c>
      <c r="Q86">
        <v>11.126099999999999</v>
      </c>
      <c r="R86">
        <v>10.0748</v>
      </c>
      <c r="S86">
        <v>26.052</v>
      </c>
      <c r="T86">
        <v>31.097999999999999</v>
      </c>
      <c r="U86">
        <v>42.597000000000001</v>
      </c>
      <c r="V86">
        <v>21.177</v>
      </c>
      <c r="W86">
        <v>34.337000000000003</v>
      </c>
      <c r="X86">
        <v>38.247</v>
      </c>
      <c r="Y86">
        <v>27.555</v>
      </c>
      <c r="Z86">
        <v>20.869700000000002</v>
      </c>
      <c r="AA86">
        <v>20.639199999999999</v>
      </c>
      <c r="AD86">
        <f t="shared" si="2"/>
        <v>0.42424306710566517</v>
      </c>
      <c r="AE86">
        <f t="shared" si="3"/>
        <v>21.513919230769229</v>
      </c>
    </row>
    <row r="87" spans="1:31" x14ac:dyDescent="0.2">
      <c r="A87">
        <v>10.117900000000001</v>
      </c>
      <c r="B87">
        <v>23.321000000000002</v>
      </c>
      <c r="C87">
        <v>21.971</v>
      </c>
      <c r="D87">
        <v>13.870799999999999</v>
      </c>
      <c r="E87">
        <v>12.871700000000001</v>
      </c>
      <c r="F87">
        <v>13.837</v>
      </c>
      <c r="G87">
        <v>19.236999999999998</v>
      </c>
      <c r="H87">
        <v>35.454000000000001</v>
      </c>
      <c r="I87">
        <v>36.077500000000001</v>
      </c>
      <c r="J87">
        <v>11.588100000000001</v>
      </c>
      <c r="K87">
        <v>12.778</v>
      </c>
      <c r="L87">
        <v>9.2359000000000009</v>
      </c>
      <c r="M87">
        <v>17.622599999999998</v>
      </c>
      <c r="N87">
        <v>28.8629</v>
      </c>
      <c r="O87">
        <v>17.689399999999999</v>
      </c>
      <c r="P87">
        <v>13.007300000000001</v>
      </c>
      <c r="Q87">
        <v>9.5246999999999993</v>
      </c>
      <c r="R87">
        <v>12.044499999999999</v>
      </c>
      <c r="S87">
        <v>26.297999999999998</v>
      </c>
      <c r="T87">
        <v>30.303999999999998</v>
      </c>
      <c r="U87">
        <v>40.186</v>
      </c>
      <c r="V87">
        <v>20.213000000000001</v>
      </c>
      <c r="W87">
        <v>32.042999999999999</v>
      </c>
      <c r="X87">
        <v>43.429000000000002</v>
      </c>
      <c r="Y87">
        <v>23.018000000000001</v>
      </c>
      <c r="Z87">
        <v>15.096399999999999</v>
      </c>
      <c r="AA87">
        <v>22.671099999999999</v>
      </c>
      <c r="AD87">
        <f t="shared" si="2"/>
        <v>0.42929211499949088</v>
      </c>
      <c r="AE87">
        <f t="shared" si="3"/>
        <v>21.625073076923076</v>
      </c>
    </row>
    <row r="88" spans="1:31" x14ac:dyDescent="0.2">
      <c r="A88">
        <v>10.237</v>
      </c>
      <c r="B88">
        <v>15.587999999999999</v>
      </c>
      <c r="C88">
        <v>26.643000000000001</v>
      </c>
      <c r="D88">
        <v>10.2271</v>
      </c>
      <c r="E88">
        <v>10.0405</v>
      </c>
      <c r="F88">
        <v>12.49</v>
      </c>
      <c r="G88">
        <v>13.571</v>
      </c>
      <c r="H88">
        <v>44.779000000000003</v>
      </c>
      <c r="I88">
        <v>37.3095</v>
      </c>
      <c r="J88">
        <v>12.716200000000001</v>
      </c>
      <c r="K88">
        <v>17.079000000000001</v>
      </c>
      <c r="L88">
        <v>5.4610000000000003</v>
      </c>
      <c r="M88">
        <v>14.6744</v>
      </c>
      <c r="N88">
        <v>27.778099999999998</v>
      </c>
      <c r="O88">
        <v>10.7179</v>
      </c>
      <c r="P88">
        <v>17.2502</v>
      </c>
      <c r="Q88">
        <v>7.3224999999999998</v>
      </c>
      <c r="R88">
        <v>14.895799999999999</v>
      </c>
      <c r="S88">
        <v>32.43</v>
      </c>
      <c r="T88">
        <v>36.341999999999999</v>
      </c>
      <c r="U88">
        <v>42.106999999999999</v>
      </c>
      <c r="V88">
        <v>17.856000000000002</v>
      </c>
      <c r="W88">
        <v>37.018000000000001</v>
      </c>
      <c r="X88">
        <v>36.759</v>
      </c>
      <c r="Y88">
        <v>21.553999999999998</v>
      </c>
      <c r="Z88">
        <v>9.0914000000000001</v>
      </c>
      <c r="AA88">
        <v>18.9499</v>
      </c>
      <c r="AD88">
        <f t="shared" si="2"/>
        <v>0.43434540579070635</v>
      </c>
      <c r="AE88">
        <f t="shared" si="3"/>
        <v>21.178865384615385</v>
      </c>
    </row>
    <row r="89" spans="1:31" x14ac:dyDescent="0.2">
      <c r="A89">
        <v>10.356</v>
      </c>
      <c r="B89">
        <v>16.393999999999998</v>
      </c>
      <c r="C89">
        <v>17.369</v>
      </c>
      <c r="D89">
        <v>9.0317000000000007</v>
      </c>
      <c r="E89">
        <v>9.6212</v>
      </c>
      <c r="F89">
        <v>17.111999999999998</v>
      </c>
      <c r="G89">
        <v>14.388999999999999</v>
      </c>
      <c r="H89">
        <v>39.023000000000003</v>
      </c>
      <c r="I89">
        <v>34.666800000000002</v>
      </c>
      <c r="J89">
        <v>17.2485</v>
      </c>
      <c r="K89">
        <v>22.475000000000001</v>
      </c>
      <c r="L89">
        <v>9.1925000000000008</v>
      </c>
      <c r="M89">
        <v>17.8995</v>
      </c>
      <c r="N89">
        <v>23.124099999999999</v>
      </c>
      <c r="O89">
        <v>13.171900000000001</v>
      </c>
      <c r="P89">
        <v>13.9133</v>
      </c>
      <c r="Q89">
        <v>8.1983999999999995</v>
      </c>
      <c r="R89">
        <v>10.553800000000001</v>
      </c>
      <c r="S89">
        <v>30.305</v>
      </c>
      <c r="T89">
        <v>31.547000000000001</v>
      </c>
      <c r="U89">
        <v>43.463000000000001</v>
      </c>
      <c r="V89">
        <v>13.686999999999999</v>
      </c>
      <c r="W89">
        <v>50.271999999999998</v>
      </c>
      <c r="X89">
        <v>26.983000000000001</v>
      </c>
      <c r="Y89">
        <v>22.716999999999999</v>
      </c>
      <c r="Z89">
        <v>16.3401</v>
      </c>
      <c r="AA89">
        <v>22.846499999999999</v>
      </c>
      <c r="AD89">
        <f t="shared" si="2"/>
        <v>0.43939445368453212</v>
      </c>
      <c r="AE89">
        <f t="shared" si="3"/>
        <v>21.213242307692308</v>
      </c>
    </row>
    <row r="90" spans="1:31" x14ac:dyDescent="0.2">
      <c r="A90">
        <v>10.475</v>
      </c>
      <c r="B90">
        <v>13.661</v>
      </c>
      <c r="C90">
        <v>19.911000000000001</v>
      </c>
      <c r="D90">
        <v>12.3413</v>
      </c>
      <c r="E90">
        <v>7.5274999999999999</v>
      </c>
      <c r="F90">
        <v>15.989000000000001</v>
      </c>
      <c r="G90">
        <v>16.260999999999999</v>
      </c>
      <c r="H90">
        <v>39.213000000000001</v>
      </c>
      <c r="I90">
        <v>26.274699999999999</v>
      </c>
      <c r="J90">
        <v>12.965999999999999</v>
      </c>
      <c r="K90">
        <v>18.135000000000002</v>
      </c>
      <c r="L90">
        <v>9.5619999999999994</v>
      </c>
      <c r="M90">
        <v>10.182</v>
      </c>
      <c r="N90">
        <v>22.838100000000001</v>
      </c>
      <c r="O90">
        <v>12.097300000000001</v>
      </c>
      <c r="P90">
        <v>12.664099999999999</v>
      </c>
      <c r="Q90">
        <v>14.415100000000001</v>
      </c>
      <c r="R90">
        <v>10.0844</v>
      </c>
      <c r="S90">
        <v>26.911999999999999</v>
      </c>
      <c r="T90">
        <v>35.460999999999999</v>
      </c>
      <c r="U90">
        <v>30.317</v>
      </c>
      <c r="V90">
        <v>16.452000000000002</v>
      </c>
      <c r="W90">
        <v>44.268999999999998</v>
      </c>
      <c r="X90">
        <v>23.596</v>
      </c>
      <c r="Y90">
        <v>23.861000000000001</v>
      </c>
      <c r="Z90">
        <v>24.252400000000002</v>
      </c>
      <c r="AA90">
        <v>18.142700000000001</v>
      </c>
      <c r="AD90">
        <f t="shared" si="2"/>
        <v>0.44444350157835782</v>
      </c>
      <c r="AE90">
        <f t="shared" si="3"/>
        <v>19.899446153846156</v>
      </c>
    </row>
    <row r="91" spans="1:31" x14ac:dyDescent="0.2">
      <c r="A91">
        <v>10.594099999999999</v>
      </c>
      <c r="B91">
        <v>14.234999999999999</v>
      </c>
      <c r="C91">
        <v>21.736000000000001</v>
      </c>
      <c r="D91">
        <v>11.117599999999999</v>
      </c>
      <c r="E91">
        <v>12.7043</v>
      </c>
      <c r="F91">
        <v>19.989999999999998</v>
      </c>
      <c r="G91">
        <v>9.9770000000000003</v>
      </c>
      <c r="H91">
        <v>38.021999999999998</v>
      </c>
      <c r="I91">
        <v>21.3369</v>
      </c>
      <c r="J91">
        <v>14.943199999999999</v>
      </c>
      <c r="K91">
        <v>18.486000000000001</v>
      </c>
      <c r="L91">
        <v>7.4353999999999996</v>
      </c>
      <c r="M91">
        <v>13.7036</v>
      </c>
      <c r="N91">
        <v>20.6388</v>
      </c>
      <c r="O91">
        <v>16.303100000000001</v>
      </c>
      <c r="P91">
        <v>10.2933</v>
      </c>
      <c r="Q91">
        <v>11.2715</v>
      </c>
      <c r="R91">
        <v>11.3505</v>
      </c>
      <c r="S91">
        <v>35.024999999999999</v>
      </c>
      <c r="T91">
        <v>36.040999999999997</v>
      </c>
      <c r="U91">
        <v>31.399000000000001</v>
      </c>
      <c r="V91">
        <v>14.401</v>
      </c>
      <c r="W91">
        <v>49.793999999999997</v>
      </c>
      <c r="X91">
        <v>19.425999999999998</v>
      </c>
      <c r="Y91">
        <v>20.933</v>
      </c>
      <c r="Z91">
        <v>20.648900000000001</v>
      </c>
      <c r="AA91">
        <v>15.645</v>
      </c>
      <c r="AD91">
        <f t="shared" si="2"/>
        <v>0.44949679236957329</v>
      </c>
      <c r="AE91">
        <f t="shared" si="3"/>
        <v>19.879119230769227</v>
      </c>
    </row>
    <row r="92" spans="1:31" x14ac:dyDescent="0.2">
      <c r="A92">
        <v>10.713100000000001</v>
      </c>
      <c r="B92">
        <v>14.36</v>
      </c>
      <c r="C92">
        <v>24.792999999999999</v>
      </c>
      <c r="D92">
        <v>8.1586999999999996</v>
      </c>
      <c r="E92">
        <v>12.4422</v>
      </c>
      <c r="F92">
        <v>11.205</v>
      </c>
      <c r="G92">
        <v>14.629</v>
      </c>
      <c r="H92">
        <v>35.784999999999997</v>
      </c>
      <c r="I92">
        <v>17.883299999999998</v>
      </c>
      <c r="J92">
        <v>12.579599999999999</v>
      </c>
      <c r="K92">
        <v>16.38</v>
      </c>
      <c r="L92">
        <v>7.9101999999999997</v>
      </c>
      <c r="M92">
        <v>8.3275000000000006</v>
      </c>
      <c r="N92">
        <v>20.941500000000001</v>
      </c>
      <c r="O92">
        <v>14.4948</v>
      </c>
      <c r="P92">
        <v>13.438800000000001</v>
      </c>
      <c r="Q92">
        <v>10.1858</v>
      </c>
      <c r="R92">
        <v>9.6038999999999994</v>
      </c>
      <c r="S92">
        <v>32.122</v>
      </c>
      <c r="T92">
        <v>46.914000000000001</v>
      </c>
      <c r="U92">
        <v>24.175999999999998</v>
      </c>
      <c r="V92">
        <v>12.92</v>
      </c>
      <c r="W92">
        <v>37.662999999999997</v>
      </c>
      <c r="X92">
        <v>22.404</v>
      </c>
      <c r="Y92">
        <v>26.702000000000002</v>
      </c>
      <c r="Z92">
        <v>15.366300000000001</v>
      </c>
      <c r="AA92">
        <v>14.6595</v>
      </c>
      <c r="AD92">
        <f t="shared" si="2"/>
        <v>0.45454584026339911</v>
      </c>
      <c r="AE92">
        <f t="shared" si="3"/>
        <v>18.694042307692307</v>
      </c>
    </row>
    <row r="93" spans="1:31" x14ac:dyDescent="0.2">
      <c r="A93">
        <v>10.832100000000001</v>
      </c>
      <c r="B93">
        <v>16.582999999999998</v>
      </c>
      <c r="C93">
        <v>31.721</v>
      </c>
      <c r="D93">
        <v>5.6863000000000001</v>
      </c>
      <c r="E93">
        <v>15.6036</v>
      </c>
      <c r="F93">
        <v>11.932</v>
      </c>
      <c r="G93">
        <v>13.537000000000001</v>
      </c>
      <c r="H93">
        <v>46.963000000000001</v>
      </c>
      <c r="I93">
        <v>11.696099999999999</v>
      </c>
      <c r="J93">
        <v>11.3843</v>
      </c>
      <c r="K93">
        <v>14.07</v>
      </c>
      <c r="L93">
        <v>6.0872000000000002</v>
      </c>
      <c r="M93">
        <v>11.6142</v>
      </c>
      <c r="N93">
        <v>23.6569</v>
      </c>
      <c r="O93">
        <v>14.590299999999999</v>
      </c>
      <c r="P93">
        <v>20.099399999999999</v>
      </c>
      <c r="Q93">
        <v>11.3924</v>
      </c>
      <c r="R93">
        <v>8.2554999999999996</v>
      </c>
      <c r="S93">
        <v>24.699000000000002</v>
      </c>
      <c r="T93">
        <v>27.143999999999998</v>
      </c>
      <c r="U93">
        <v>25.789000000000001</v>
      </c>
      <c r="V93">
        <v>17.681000000000001</v>
      </c>
      <c r="W93">
        <v>39.378999999999998</v>
      </c>
      <c r="X93">
        <v>22.555</v>
      </c>
      <c r="Y93">
        <v>24.667999999999999</v>
      </c>
      <c r="Z93">
        <v>16.626100000000001</v>
      </c>
      <c r="AA93">
        <v>12.3424</v>
      </c>
      <c r="AD93">
        <f t="shared" si="2"/>
        <v>0.45959488815722482</v>
      </c>
      <c r="AE93">
        <f t="shared" si="3"/>
        <v>18.682911538461539</v>
      </c>
    </row>
    <row r="94" spans="1:31" x14ac:dyDescent="0.2">
      <c r="A94">
        <v>10.9512</v>
      </c>
      <c r="B94">
        <v>14.316000000000001</v>
      </c>
      <c r="C94">
        <v>26.98</v>
      </c>
      <c r="D94">
        <v>7.7938000000000001</v>
      </c>
      <c r="E94">
        <v>10.077199999999999</v>
      </c>
      <c r="F94">
        <v>9.8729999999999993</v>
      </c>
      <c r="G94">
        <v>14.525</v>
      </c>
      <c r="H94">
        <v>36.234999999999999</v>
      </c>
      <c r="I94">
        <v>8.7784999999999993</v>
      </c>
      <c r="J94">
        <v>13.7226</v>
      </c>
      <c r="K94">
        <v>9.8940000000000001</v>
      </c>
      <c r="L94">
        <v>9.0170999999999992</v>
      </c>
      <c r="M94">
        <v>12.164199999999999</v>
      </c>
      <c r="N94">
        <v>22.2377</v>
      </c>
      <c r="O94">
        <v>16.590499999999999</v>
      </c>
      <c r="P94">
        <v>14.894600000000001</v>
      </c>
      <c r="Q94">
        <v>6.4851000000000001</v>
      </c>
      <c r="R94">
        <v>7.5381</v>
      </c>
      <c r="S94">
        <v>22.234999999999999</v>
      </c>
      <c r="T94">
        <v>30.25</v>
      </c>
      <c r="U94">
        <v>20.536000000000001</v>
      </c>
      <c r="V94">
        <v>14.193</v>
      </c>
      <c r="W94">
        <v>24.596</v>
      </c>
      <c r="X94">
        <v>26.882999999999999</v>
      </c>
      <c r="Y94">
        <v>25.102</v>
      </c>
      <c r="Z94">
        <v>18.976400000000002</v>
      </c>
      <c r="AA94">
        <v>17.874199999999998</v>
      </c>
      <c r="AD94">
        <f t="shared" si="2"/>
        <v>0.46464817894844035</v>
      </c>
      <c r="AE94">
        <f t="shared" si="3"/>
        <v>16.991076923076921</v>
      </c>
    </row>
    <row r="95" spans="1:31" x14ac:dyDescent="0.2">
      <c r="A95">
        <v>11.0702</v>
      </c>
      <c r="B95">
        <v>14.627000000000001</v>
      </c>
      <c r="C95">
        <v>27.274999999999999</v>
      </c>
      <c r="D95">
        <v>8.1666000000000007</v>
      </c>
      <c r="E95">
        <v>12.040900000000001</v>
      </c>
      <c r="F95">
        <v>11.529</v>
      </c>
      <c r="G95">
        <v>11.433</v>
      </c>
      <c r="H95">
        <v>40.911000000000001</v>
      </c>
      <c r="I95">
        <v>12.482200000000001</v>
      </c>
      <c r="J95">
        <v>5.0006000000000004</v>
      </c>
      <c r="K95">
        <v>20.106999999999999</v>
      </c>
      <c r="L95">
        <v>11.674899999999999</v>
      </c>
      <c r="M95">
        <v>13.5389</v>
      </c>
      <c r="N95">
        <v>17.679300000000001</v>
      </c>
      <c r="O95">
        <v>12.298500000000001</v>
      </c>
      <c r="P95">
        <v>11.758900000000001</v>
      </c>
      <c r="Q95">
        <v>10.380100000000001</v>
      </c>
      <c r="R95">
        <v>9.3257999999999992</v>
      </c>
      <c r="S95">
        <v>25.798999999999999</v>
      </c>
      <c r="T95">
        <v>29.913</v>
      </c>
      <c r="U95">
        <v>23.811</v>
      </c>
      <c r="V95">
        <v>11.244</v>
      </c>
      <c r="W95">
        <v>22.893000000000001</v>
      </c>
      <c r="X95">
        <v>19.462</v>
      </c>
      <c r="Y95">
        <v>26.077000000000002</v>
      </c>
      <c r="Z95">
        <v>17.648299999999999</v>
      </c>
      <c r="AA95">
        <v>16.3369</v>
      </c>
      <c r="AD95">
        <f t="shared" si="2"/>
        <v>0.46969722684226606</v>
      </c>
      <c r="AE95">
        <f t="shared" si="3"/>
        <v>17.054342307692313</v>
      </c>
    </row>
    <row r="96" spans="1:31" x14ac:dyDescent="0.2">
      <c r="A96">
        <v>11.1892</v>
      </c>
      <c r="B96">
        <v>18.652999999999999</v>
      </c>
      <c r="C96">
        <v>25.370999999999999</v>
      </c>
      <c r="D96">
        <v>12.991</v>
      </c>
      <c r="E96">
        <v>7.0731000000000002</v>
      </c>
      <c r="F96">
        <v>15.087999999999999</v>
      </c>
      <c r="G96">
        <v>13.996</v>
      </c>
      <c r="H96">
        <v>37.329000000000001</v>
      </c>
      <c r="I96">
        <v>7.7821999999999996</v>
      </c>
      <c r="J96">
        <v>11.789099999999999</v>
      </c>
      <c r="K96">
        <v>21.468</v>
      </c>
      <c r="L96">
        <v>11.358000000000001</v>
      </c>
      <c r="M96">
        <v>11.4703</v>
      </c>
      <c r="N96">
        <v>16.757999999999999</v>
      </c>
      <c r="O96">
        <v>15.8499</v>
      </c>
      <c r="P96">
        <v>14.2844</v>
      </c>
      <c r="Q96">
        <v>8.3673999999999999</v>
      </c>
      <c r="R96">
        <v>4.7123999999999997</v>
      </c>
      <c r="S96">
        <v>23.620999999999999</v>
      </c>
      <c r="T96">
        <v>21.684999999999999</v>
      </c>
      <c r="U96">
        <v>15.958</v>
      </c>
      <c r="V96">
        <v>15.744999999999999</v>
      </c>
      <c r="W96">
        <v>29.529</v>
      </c>
      <c r="X96">
        <v>23.196999999999999</v>
      </c>
      <c r="Y96">
        <v>19.106000000000002</v>
      </c>
      <c r="Z96">
        <v>18.695799999999998</v>
      </c>
      <c r="AA96">
        <v>11.2349</v>
      </c>
      <c r="AD96">
        <f t="shared" si="2"/>
        <v>0.47474627473609177</v>
      </c>
      <c r="AE96">
        <f t="shared" si="3"/>
        <v>16.658173076923077</v>
      </c>
    </row>
    <row r="97" spans="1:31" x14ac:dyDescent="0.2">
      <c r="A97">
        <v>11.308299999999999</v>
      </c>
      <c r="B97">
        <v>25.082999999999998</v>
      </c>
      <c r="C97">
        <v>19.661000000000001</v>
      </c>
      <c r="D97">
        <v>11.847099999999999</v>
      </c>
      <c r="E97">
        <v>10.596500000000001</v>
      </c>
      <c r="F97">
        <v>14.577</v>
      </c>
      <c r="G97">
        <v>14.324</v>
      </c>
      <c r="H97">
        <v>28.053000000000001</v>
      </c>
      <c r="I97">
        <v>8.3902000000000001</v>
      </c>
      <c r="J97">
        <v>10.831</v>
      </c>
      <c r="K97">
        <v>23.904</v>
      </c>
      <c r="L97">
        <v>10.654500000000001</v>
      </c>
      <c r="M97">
        <v>8.7302</v>
      </c>
      <c r="N97">
        <v>18.4114</v>
      </c>
      <c r="O97">
        <v>13.1213</v>
      </c>
      <c r="P97">
        <v>8.4579000000000004</v>
      </c>
      <c r="Q97">
        <v>12.4909</v>
      </c>
      <c r="R97">
        <v>7.6619999999999999</v>
      </c>
      <c r="S97">
        <v>21.13</v>
      </c>
      <c r="T97">
        <v>20.469000000000001</v>
      </c>
      <c r="U97">
        <v>17.856000000000002</v>
      </c>
      <c r="V97">
        <v>11.391</v>
      </c>
      <c r="W97">
        <v>21.564</v>
      </c>
      <c r="X97">
        <v>34.19</v>
      </c>
      <c r="Y97">
        <v>18.081</v>
      </c>
      <c r="Z97">
        <v>20.335000000000001</v>
      </c>
      <c r="AA97">
        <v>17.527699999999999</v>
      </c>
      <c r="AD97">
        <f t="shared" si="2"/>
        <v>0.47979956552730724</v>
      </c>
      <c r="AE97">
        <f t="shared" si="3"/>
        <v>16.513026923076925</v>
      </c>
    </row>
    <row r="98" spans="1:31" x14ac:dyDescent="0.2">
      <c r="A98">
        <v>11.427300000000001</v>
      </c>
      <c r="B98">
        <v>12.565</v>
      </c>
      <c r="C98">
        <v>21.911999999999999</v>
      </c>
      <c r="D98">
        <v>14.1166</v>
      </c>
      <c r="E98">
        <v>8.9984999999999999</v>
      </c>
      <c r="F98">
        <v>14.701000000000001</v>
      </c>
      <c r="G98">
        <v>10.928000000000001</v>
      </c>
      <c r="H98">
        <v>37.594000000000001</v>
      </c>
      <c r="I98">
        <v>11.157999999999999</v>
      </c>
      <c r="J98">
        <v>11.847899999999999</v>
      </c>
      <c r="K98">
        <v>19.123999999999999</v>
      </c>
      <c r="L98">
        <v>7.8057999999999996</v>
      </c>
      <c r="M98">
        <v>8.9544999999999995</v>
      </c>
      <c r="N98">
        <v>19.6007</v>
      </c>
      <c r="O98">
        <v>14.9175</v>
      </c>
      <c r="P98">
        <v>12.520200000000001</v>
      </c>
      <c r="Q98">
        <v>7.9179000000000004</v>
      </c>
      <c r="R98">
        <v>9.4597999999999995</v>
      </c>
      <c r="S98">
        <v>19.603999999999999</v>
      </c>
      <c r="T98">
        <v>16.63</v>
      </c>
      <c r="U98">
        <v>19.491</v>
      </c>
      <c r="V98">
        <v>16.129000000000001</v>
      </c>
      <c r="W98">
        <v>23.949000000000002</v>
      </c>
      <c r="X98">
        <v>33.945</v>
      </c>
      <c r="Y98">
        <v>15.864000000000001</v>
      </c>
      <c r="Z98">
        <v>13.764900000000001</v>
      </c>
      <c r="AA98">
        <v>13.053599999999999</v>
      </c>
      <c r="AD98">
        <f t="shared" si="2"/>
        <v>0.48484861342113306</v>
      </c>
      <c r="AE98">
        <f t="shared" si="3"/>
        <v>16.021226923076924</v>
      </c>
    </row>
    <row r="99" spans="1:31" x14ac:dyDescent="0.2">
      <c r="A99">
        <v>11.5463</v>
      </c>
      <c r="B99">
        <v>15.83</v>
      </c>
      <c r="C99">
        <v>24.460999999999999</v>
      </c>
      <c r="D99">
        <v>10.0426</v>
      </c>
      <c r="E99">
        <v>11.993499999999999</v>
      </c>
      <c r="F99">
        <v>16.103000000000002</v>
      </c>
      <c r="G99">
        <v>14.500999999999999</v>
      </c>
      <c r="H99">
        <v>28.077999999999999</v>
      </c>
      <c r="I99">
        <v>6.5933000000000002</v>
      </c>
      <c r="J99">
        <v>14.7089</v>
      </c>
      <c r="K99">
        <v>15.021000000000001</v>
      </c>
      <c r="L99">
        <v>6.6067</v>
      </c>
      <c r="M99">
        <v>11.4724</v>
      </c>
      <c r="N99">
        <v>11.903700000000001</v>
      </c>
      <c r="O99">
        <v>16.245799999999999</v>
      </c>
      <c r="P99">
        <v>9.6903000000000006</v>
      </c>
      <c r="Q99">
        <v>6.9969000000000001</v>
      </c>
      <c r="R99">
        <v>4.6482999999999999</v>
      </c>
      <c r="S99">
        <v>26.724</v>
      </c>
      <c r="T99">
        <v>17.882000000000001</v>
      </c>
      <c r="U99">
        <v>15.917</v>
      </c>
      <c r="V99">
        <v>13.101000000000001</v>
      </c>
      <c r="W99">
        <v>28.524999999999999</v>
      </c>
      <c r="X99">
        <v>27.587</v>
      </c>
      <c r="Y99">
        <v>15.055</v>
      </c>
      <c r="Z99">
        <v>15.719900000000001</v>
      </c>
      <c r="AA99">
        <v>14.706099999999999</v>
      </c>
      <c r="AD99">
        <f t="shared" si="2"/>
        <v>0.48989766131495877</v>
      </c>
      <c r="AE99">
        <f t="shared" si="3"/>
        <v>15.388976923076921</v>
      </c>
    </row>
    <row r="100" spans="1:31" x14ac:dyDescent="0.2">
      <c r="A100">
        <v>11.6654</v>
      </c>
      <c r="B100">
        <v>20.692</v>
      </c>
      <c r="C100">
        <v>25.041</v>
      </c>
      <c r="D100">
        <v>13.718299999999999</v>
      </c>
      <c r="E100">
        <v>12.359299999999999</v>
      </c>
      <c r="F100">
        <v>14.122999999999999</v>
      </c>
      <c r="G100">
        <v>8.5109999999999992</v>
      </c>
      <c r="H100">
        <v>26.19</v>
      </c>
      <c r="I100">
        <v>8.8881999999999994</v>
      </c>
      <c r="J100">
        <v>9.9275000000000002</v>
      </c>
      <c r="K100">
        <v>15.603999999999999</v>
      </c>
      <c r="L100">
        <v>7.9328000000000003</v>
      </c>
      <c r="M100">
        <v>9.2640999999999991</v>
      </c>
      <c r="N100">
        <v>13.8642</v>
      </c>
      <c r="O100">
        <v>12.545999999999999</v>
      </c>
      <c r="P100">
        <v>10.417400000000001</v>
      </c>
      <c r="Q100">
        <v>7.3902999999999999</v>
      </c>
      <c r="R100">
        <v>6.1737000000000002</v>
      </c>
      <c r="S100">
        <v>19.009</v>
      </c>
      <c r="T100">
        <v>14.97</v>
      </c>
      <c r="U100">
        <v>15.391999999999999</v>
      </c>
      <c r="V100">
        <v>21.042999999999999</v>
      </c>
      <c r="W100">
        <v>19.469000000000001</v>
      </c>
      <c r="X100">
        <v>26.692</v>
      </c>
      <c r="Y100">
        <v>15.948</v>
      </c>
      <c r="Z100">
        <v>17.028400000000001</v>
      </c>
      <c r="AA100">
        <v>14.8215</v>
      </c>
      <c r="AD100">
        <f t="shared" si="2"/>
        <v>0.49495095210617429</v>
      </c>
      <c r="AE100">
        <f t="shared" si="3"/>
        <v>14.885219230769231</v>
      </c>
    </row>
    <row r="101" spans="1:31" x14ac:dyDescent="0.2">
      <c r="A101">
        <v>11.7844</v>
      </c>
      <c r="B101">
        <v>17.484000000000002</v>
      </c>
      <c r="C101">
        <v>25.795000000000002</v>
      </c>
      <c r="D101">
        <v>13.0008</v>
      </c>
      <c r="E101">
        <v>9.8467000000000002</v>
      </c>
      <c r="F101">
        <v>11.462</v>
      </c>
      <c r="G101">
        <v>11.101000000000001</v>
      </c>
      <c r="H101">
        <v>25.321000000000002</v>
      </c>
      <c r="I101">
        <v>6.6547999999999998</v>
      </c>
      <c r="J101">
        <v>6.9042000000000003</v>
      </c>
      <c r="K101">
        <v>17.196000000000002</v>
      </c>
      <c r="L101">
        <v>8.3242999999999991</v>
      </c>
      <c r="M101">
        <v>9.3175000000000008</v>
      </c>
      <c r="N101">
        <v>16.0121</v>
      </c>
      <c r="O101">
        <v>16.143599999999999</v>
      </c>
      <c r="P101">
        <v>11.8765</v>
      </c>
      <c r="Q101">
        <v>8.0192999999999994</v>
      </c>
      <c r="R101">
        <v>6.6288999999999998</v>
      </c>
      <c r="S101">
        <v>20.812999999999999</v>
      </c>
      <c r="T101">
        <v>20.835000000000001</v>
      </c>
      <c r="U101">
        <v>6.5220000000000002</v>
      </c>
      <c r="V101">
        <v>11.768000000000001</v>
      </c>
      <c r="W101">
        <v>23.344999999999999</v>
      </c>
      <c r="X101">
        <v>33.271999999999998</v>
      </c>
      <c r="Y101">
        <v>14.314</v>
      </c>
      <c r="Z101">
        <v>12.8057</v>
      </c>
      <c r="AA101">
        <v>16.529599999999999</v>
      </c>
      <c r="AD101">
        <f t="shared" si="2"/>
        <v>0.5</v>
      </c>
      <c r="AE101">
        <f t="shared" si="3"/>
        <v>14.665076923076922</v>
      </c>
    </row>
    <row r="102" spans="1:31" x14ac:dyDescent="0.2">
      <c r="A102">
        <v>11.903499999999999</v>
      </c>
      <c r="B102">
        <v>20.393999999999998</v>
      </c>
      <c r="C102">
        <v>21.155999999999999</v>
      </c>
      <c r="D102">
        <v>15.0916</v>
      </c>
      <c r="E102">
        <v>11.4566</v>
      </c>
      <c r="F102">
        <v>14.084</v>
      </c>
      <c r="G102">
        <v>15.699</v>
      </c>
      <c r="H102">
        <v>15.670999999999999</v>
      </c>
      <c r="I102">
        <v>5.2912999999999997</v>
      </c>
      <c r="J102">
        <v>9.2901000000000007</v>
      </c>
      <c r="K102">
        <v>21.475000000000001</v>
      </c>
      <c r="L102">
        <v>9.8529999999999998</v>
      </c>
      <c r="M102">
        <v>14.040699999999999</v>
      </c>
      <c r="N102">
        <v>15.569100000000001</v>
      </c>
      <c r="O102">
        <v>15.9678</v>
      </c>
      <c r="P102">
        <v>9.9702000000000002</v>
      </c>
      <c r="Q102">
        <v>11.1555</v>
      </c>
      <c r="R102">
        <v>6.7041000000000004</v>
      </c>
      <c r="S102">
        <v>24.827000000000002</v>
      </c>
      <c r="T102">
        <v>17.817</v>
      </c>
      <c r="U102">
        <v>8.7789999999999999</v>
      </c>
      <c r="V102">
        <v>15.162000000000001</v>
      </c>
      <c r="W102">
        <v>14.324999999999999</v>
      </c>
      <c r="X102">
        <v>31.445</v>
      </c>
      <c r="Y102">
        <v>16.920999999999999</v>
      </c>
      <c r="Z102">
        <v>19.274899999999999</v>
      </c>
      <c r="AA102">
        <v>17.6662</v>
      </c>
      <c r="AD102">
        <f t="shared" si="2"/>
        <v>0.50505329079121553</v>
      </c>
      <c r="AE102">
        <f t="shared" si="3"/>
        <v>15.349465384615383</v>
      </c>
    </row>
    <row r="103" spans="1:31" x14ac:dyDescent="0.2">
      <c r="A103">
        <v>12.022500000000001</v>
      </c>
      <c r="B103">
        <v>19.401</v>
      </c>
      <c r="C103">
        <v>28.617999999999999</v>
      </c>
      <c r="D103">
        <v>15.042400000000001</v>
      </c>
      <c r="E103">
        <v>12.1617</v>
      </c>
      <c r="F103">
        <v>7.202</v>
      </c>
      <c r="G103">
        <v>12.348000000000001</v>
      </c>
      <c r="H103">
        <v>17.331</v>
      </c>
      <c r="I103">
        <v>10.731</v>
      </c>
      <c r="J103">
        <v>9.2761999999999993</v>
      </c>
      <c r="K103">
        <v>15.757</v>
      </c>
      <c r="L103">
        <v>6.1097000000000001</v>
      </c>
      <c r="M103">
        <v>18.049600000000002</v>
      </c>
      <c r="N103">
        <v>12.5923</v>
      </c>
      <c r="O103">
        <v>18.328800000000001</v>
      </c>
      <c r="P103">
        <v>15.8177</v>
      </c>
      <c r="Q103">
        <v>5.5025000000000004</v>
      </c>
      <c r="R103">
        <v>4.3586999999999998</v>
      </c>
      <c r="S103">
        <v>20.143999999999998</v>
      </c>
      <c r="T103">
        <v>19.695</v>
      </c>
      <c r="U103">
        <v>8.2769999999999992</v>
      </c>
      <c r="V103">
        <v>12.5</v>
      </c>
      <c r="W103">
        <v>22.545000000000002</v>
      </c>
      <c r="X103">
        <v>36.411000000000001</v>
      </c>
      <c r="Y103">
        <v>19.530999999999999</v>
      </c>
      <c r="Z103">
        <v>14.498799999999999</v>
      </c>
      <c r="AA103">
        <v>12.8604</v>
      </c>
      <c r="AD103">
        <f t="shared" si="2"/>
        <v>0.51010233868504129</v>
      </c>
      <c r="AE103">
        <f t="shared" si="3"/>
        <v>15.195761538461541</v>
      </c>
    </row>
    <row r="104" spans="1:31" x14ac:dyDescent="0.2">
      <c r="A104">
        <v>12.141500000000001</v>
      </c>
      <c r="B104">
        <v>15.502000000000001</v>
      </c>
      <c r="C104">
        <v>34.896999999999998</v>
      </c>
      <c r="D104">
        <v>11.9968</v>
      </c>
      <c r="E104">
        <v>7.0928000000000004</v>
      </c>
      <c r="F104">
        <v>7.3109999999999999</v>
      </c>
      <c r="G104">
        <v>13.247</v>
      </c>
      <c r="H104">
        <v>17.265000000000001</v>
      </c>
      <c r="I104">
        <v>7.5273000000000003</v>
      </c>
      <c r="J104">
        <v>9.8264999999999993</v>
      </c>
      <c r="K104">
        <v>13.679</v>
      </c>
      <c r="L104">
        <v>8.2975999999999992</v>
      </c>
      <c r="M104">
        <v>10.640700000000001</v>
      </c>
      <c r="N104">
        <v>14.037599999999999</v>
      </c>
      <c r="O104">
        <v>16.957699999999999</v>
      </c>
      <c r="P104">
        <v>13.223599999999999</v>
      </c>
      <c r="Q104">
        <v>7.5374999999999996</v>
      </c>
      <c r="R104">
        <v>6.1257999999999999</v>
      </c>
      <c r="S104">
        <v>16.379000000000001</v>
      </c>
      <c r="T104">
        <v>17.684000000000001</v>
      </c>
      <c r="U104">
        <v>10.239000000000001</v>
      </c>
      <c r="V104">
        <v>10.018000000000001</v>
      </c>
      <c r="W104">
        <v>21.821999999999999</v>
      </c>
      <c r="X104">
        <v>36.816000000000003</v>
      </c>
      <c r="Y104">
        <v>17.100999999999999</v>
      </c>
      <c r="Z104">
        <v>19.558599999999998</v>
      </c>
      <c r="AA104">
        <v>8.4588999999999999</v>
      </c>
      <c r="AD104">
        <f t="shared" si="2"/>
        <v>0.51515138657886705</v>
      </c>
      <c r="AE104">
        <f t="shared" si="3"/>
        <v>14.355438461538462</v>
      </c>
    </row>
    <row r="105" spans="1:31" x14ac:dyDescent="0.2">
      <c r="A105">
        <v>12.2606</v>
      </c>
      <c r="B105">
        <v>10.257</v>
      </c>
      <c r="C105">
        <v>33.204000000000001</v>
      </c>
      <c r="D105">
        <v>10.994300000000001</v>
      </c>
      <c r="E105">
        <v>8.4018999999999995</v>
      </c>
      <c r="F105">
        <v>14.037000000000001</v>
      </c>
      <c r="G105">
        <v>6.1859999999999999</v>
      </c>
      <c r="H105">
        <v>15.962999999999999</v>
      </c>
      <c r="I105">
        <v>4.6783000000000001</v>
      </c>
      <c r="J105">
        <v>8.0904000000000007</v>
      </c>
      <c r="K105">
        <v>12.96</v>
      </c>
      <c r="L105">
        <v>12.448</v>
      </c>
      <c r="M105">
        <v>17.164100000000001</v>
      </c>
      <c r="N105">
        <v>10.0306</v>
      </c>
      <c r="O105">
        <v>19.6037</v>
      </c>
      <c r="P105">
        <v>10.903700000000001</v>
      </c>
      <c r="Q105">
        <v>5.0204000000000004</v>
      </c>
      <c r="R105">
        <v>5.6090999999999998</v>
      </c>
      <c r="S105">
        <v>22.173999999999999</v>
      </c>
      <c r="T105">
        <v>15.192</v>
      </c>
      <c r="U105">
        <v>11.954000000000001</v>
      </c>
      <c r="V105">
        <v>15.912000000000001</v>
      </c>
      <c r="W105">
        <v>27.675999999999998</v>
      </c>
      <c r="X105">
        <v>29.661000000000001</v>
      </c>
      <c r="Y105">
        <v>18.053999999999998</v>
      </c>
      <c r="Z105">
        <v>15.1785</v>
      </c>
      <c r="AA105">
        <v>18.725300000000001</v>
      </c>
      <c r="AD105">
        <f t="shared" si="2"/>
        <v>0.52020467737008247</v>
      </c>
      <c r="AE105">
        <f t="shared" si="3"/>
        <v>14.618396153846152</v>
      </c>
    </row>
    <row r="106" spans="1:31" x14ac:dyDescent="0.2">
      <c r="A106">
        <v>12.3796</v>
      </c>
      <c r="B106">
        <v>12.906000000000001</v>
      </c>
      <c r="C106">
        <v>26.478000000000002</v>
      </c>
      <c r="D106">
        <v>10.988200000000001</v>
      </c>
      <c r="E106">
        <v>8.1795000000000009</v>
      </c>
      <c r="F106">
        <v>12.305999999999999</v>
      </c>
      <c r="G106">
        <v>12.215999999999999</v>
      </c>
      <c r="H106">
        <v>18.529</v>
      </c>
      <c r="I106">
        <v>5.6905999999999999</v>
      </c>
      <c r="J106">
        <v>5.8005000000000004</v>
      </c>
      <c r="K106">
        <v>13.87</v>
      </c>
      <c r="L106">
        <v>12.3226</v>
      </c>
      <c r="M106">
        <v>13.577999999999999</v>
      </c>
      <c r="N106">
        <v>8.2166999999999994</v>
      </c>
      <c r="O106">
        <v>15.605</v>
      </c>
      <c r="P106">
        <v>10.8863</v>
      </c>
      <c r="Q106">
        <v>7.4440999999999997</v>
      </c>
      <c r="R106">
        <v>4.1776</v>
      </c>
      <c r="S106">
        <v>18.792999999999999</v>
      </c>
      <c r="T106">
        <v>12.833</v>
      </c>
      <c r="U106">
        <v>7.6429999999999998</v>
      </c>
      <c r="V106">
        <v>10.855</v>
      </c>
      <c r="W106">
        <v>16.443999999999999</v>
      </c>
      <c r="X106">
        <v>30.254000000000001</v>
      </c>
      <c r="Y106">
        <v>18.385999999999999</v>
      </c>
      <c r="Z106">
        <v>9.7796000000000003</v>
      </c>
      <c r="AA106">
        <v>25.1416</v>
      </c>
      <c r="AD106">
        <f t="shared" si="2"/>
        <v>0.52525372526390823</v>
      </c>
      <c r="AE106">
        <f t="shared" si="3"/>
        <v>13.435511538461538</v>
      </c>
    </row>
    <row r="107" spans="1:31" x14ac:dyDescent="0.2">
      <c r="A107">
        <v>12.4986</v>
      </c>
      <c r="B107">
        <v>11.452</v>
      </c>
      <c r="C107">
        <v>27.113</v>
      </c>
      <c r="D107">
        <v>13.2287</v>
      </c>
      <c r="E107">
        <v>8.4133999999999993</v>
      </c>
      <c r="F107">
        <v>9.8520000000000003</v>
      </c>
      <c r="G107">
        <v>14.884</v>
      </c>
      <c r="H107">
        <v>8.7349999999999994</v>
      </c>
      <c r="I107">
        <v>5.194</v>
      </c>
      <c r="J107">
        <v>9.4572000000000003</v>
      </c>
      <c r="K107">
        <v>13.552</v>
      </c>
      <c r="L107">
        <v>10.3119</v>
      </c>
      <c r="M107">
        <v>10.4687</v>
      </c>
      <c r="N107">
        <v>8.6422000000000008</v>
      </c>
      <c r="O107">
        <v>12.6198</v>
      </c>
      <c r="P107">
        <v>8.0119000000000007</v>
      </c>
      <c r="Q107">
        <v>7.7804000000000002</v>
      </c>
      <c r="R107">
        <v>6.2718999999999996</v>
      </c>
      <c r="S107">
        <v>17.79</v>
      </c>
      <c r="T107">
        <v>18.498999999999999</v>
      </c>
      <c r="U107">
        <v>7.5250000000000004</v>
      </c>
      <c r="V107">
        <v>7.5330000000000004</v>
      </c>
      <c r="W107">
        <v>19.346</v>
      </c>
      <c r="X107">
        <v>22.058</v>
      </c>
      <c r="Y107">
        <v>14.837</v>
      </c>
      <c r="Z107">
        <v>12.336600000000001</v>
      </c>
      <c r="AA107">
        <v>19.867799999999999</v>
      </c>
      <c r="AD107">
        <f t="shared" si="2"/>
        <v>0.530302773157734</v>
      </c>
      <c r="AE107">
        <f t="shared" si="3"/>
        <v>12.530019230769227</v>
      </c>
    </row>
    <row r="108" spans="1:31" x14ac:dyDescent="0.2">
      <c r="A108">
        <v>12.617699999999999</v>
      </c>
      <c r="B108">
        <v>14.272</v>
      </c>
      <c r="C108">
        <v>28.8</v>
      </c>
      <c r="D108">
        <v>12.768000000000001</v>
      </c>
      <c r="E108">
        <v>11.8459</v>
      </c>
      <c r="F108">
        <v>6.4880000000000004</v>
      </c>
      <c r="G108">
        <v>10.323</v>
      </c>
      <c r="H108">
        <v>10.146000000000001</v>
      </c>
      <c r="I108">
        <v>8.1908999999999992</v>
      </c>
      <c r="J108">
        <v>5.2671000000000001</v>
      </c>
      <c r="K108">
        <v>7.78</v>
      </c>
      <c r="L108">
        <v>9.3230000000000004</v>
      </c>
      <c r="M108">
        <v>9.1974</v>
      </c>
      <c r="N108">
        <v>13.845800000000001</v>
      </c>
      <c r="O108">
        <v>14.5571</v>
      </c>
      <c r="P108">
        <v>9.3223000000000003</v>
      </c>
      <c r="Q108">
        <v>8.7783999999999995</v>
      </c>
      <c r="R108">
        <v>3.5821999999999998</v>
      </c>
      <c r="S108">
        <v>17.47</v>
      </c>
      <c r="T108">
        <v>16.581</v>
      </c>
      <c r="U108">
        <v>8.6300000000000008</v>
      </c>
      <c r="V108">
        <v>5.48</v>
      </c>
      <c r="W108">
        <v>18.428999999999998</v>
      </c>
      <c r="X108">
        <v>15.542</v>
      </c>
      <c r="Y108">
        <v>17.876999999999999</v>
      </c>
      <c r="Z108">
        <v>9.0015000000000001</v>
      </c>
      <c r="AA108">
        <v>29.192399999999999</v>
      </c>
      <c r="AD108">
        <f t="shared" si="2"/>
        <v>0.53535606394894941</v>
      </c>
      <c r="AE108">
        <f t="shared" si="3"/>
        <v>12.411153846153846</v>
      </c>
    </row>
    <row r="109" spans="1:31" x14ac:dyDescent="0.2">
      <c r="A109">
        <v>12.736700000000001</v>
      </c>
      <c r="B109">
        <v>9.4719999999999995</v>
      </c>
      <c r="C109">
        <v>18.065999999999999</v>
      </c>
      <c r="D109">
        <v>8.5426000000000002</v>
      </c>
      <c r="E109">
        <v>7.5772000000000004</v>
      </c>
      <c r="F109">
        <v>10.507</v>
      </c>
      <c r="G109">
        <v>9.7100000000000009</v>
      </c>
      <c r="H109">
        <v>8.9719999999999995</v>
      </c>
      <c r="I109">
        <v>7.4295</v>
      </c>
      <c r="J109">
        <v>7.8212999999999999</v>
      </c>
      <c r="K109">
        <v>9.0210000000000008</v>
      </c>
      <c r="L109">
        <v>8.6893999999999991</v>
      </c>
      <c r="M109">
        <v>6.7191999999999998</v>
      </c>
      <c r="N109">
        <v>16.3432</v>
      </c>
      <c r="O109">
        <v>18.360700000000001</v>
      </c>
      <c r="P109">
        <v>8.9381000000000004</v>
      </c>
      <c r="Q109">
        <v>6.9603000000000002</v>
      </c>
      <c r="R109">
        <v>5.4992999999999999</v>
      </c>
      <c r="S109">
        <v>17.327000000000002</v>
      </c>
      <c r="T109">
        <v>17.931000000000001</v>
      </c>
      <c r="U109">
        <v>11.519</v>
      </c>
      <c r="V109">
        <v>9.1549999999999994</v>
      </c>
      <c r="W109">
        <v>18.555</v>
      </c>
      <c r="X109">
        <v>16.298999999999999</v>
      </c>
      <c r="Y109">
        <v>22.530999999999999</v>
      </c>
      <c r="Z109">
        <v>10.3307</v>
      </c>
      <c r="AA109">
        <v>17.4313</v>
      </c>
      <c r="AD109">
        <f t="shared" si="2"/>
        <v>0.54040511184277529</v>
      </c>
      <c r="AE109">
        <f t="shared" si="3"/>
        <v>11.911838461538462</v>
      </c>
    </row>
    <row r="110" spans="1:31" x14ac:dyDescent="0.2">
      <c r="A110">
        <v>12.855700000000001</v>
      </c>
      <c r="B110">
        <v>10.269</v>
      </c>
      <c r="C110">
        <v>17.843</v>
      </c>
      <c r="D110">
        <v>14.4216</v>
      </c>
      <c r="E110">
        <v>8.3758999999999997</v>
      </c>
      <c r="F110">
        <v>12.234</v>
      </c>
      <c r="G110">
        <v>9.98</v>
      </c>
      <c r="H110">
        <v>8.3119999999999994</v>
      </c>
      <c r="I110">
        <v>4.3600000000000003</v>
      </c>
      <c r="J110">
        <v>11.241899999999999</v>
      </c>
      <c r="K110">
        <v>6.718</v>
      </c>
      <c r="L110">
        <v>9.3001000000000005</v>
      </c>
      <c r="M110">
        <v>6.6521999999999997</v>
      </c>
      <c r="N110">
        <v>11.536199999999999</v>
      </c>
      <c r="O110">
        <v>18.4726</v>
      </c>
      <c r="P110">
        <v>6.7091000000000003</v>
      </c>
      <c r="Q110">
        <v>10.427099999999999</v>
      </c>
      <c r="R110">
        <v>6.7763</v>
      </c>
      <c r="S110">
        <v>19.518000000000001</v>
      </c>
      <c r="T110">
        <v>13.872999999999999</v>
      </c>
      <c r="U110">
        <v>7.4249999999999998</v>
      </c>
      <c r="V110">
        <v>6.9189999999999996</v>
      </c>
      <c r="W110">
        <v>15.337</v>
      </c>
      <c r="X110">
        <v>16.262</v>
      </c>
      <c r="Y110">
        <v>14.125999999999999</v>
      </c>
      <c r="Z110">
        <v>12.417</v>
      </c>
      <c r="AA110">
        <v>15.704800000000001</v>
      </c>
      <c r="AD110">
        <f t="shared" si="2"/>
        <v>0.54545415973660094</v>
      </c>
      <c r="AE110">
        <f t="shared" si="3"/>
        <v>11.354261538461536</v>
      </c>
    </row>
    <row r="111" spans="1:31" x14ac:dyDescent="0.2">
      <c r="A111">
        <v>12.9748</v>
      </c>
      <c r="B111">
        <v>9.0649999999999995</v>
      </c>
      <c r="C111">
        <v>17.588999999999999</v>
      </c>
      <c r="D111">
        <v>8.4549000000000003</v>
      </c>
      <c r="E111">
        <v>8.4634</v>
      </c>
      <c r="F111">
        <v>14.881</v>
      </c>
      <c r="G111">
        <v>13.728999999999999</v>
      </c>
      <c r="H111">
        <v>6.7309999999999999</v>
      </c>
      <c r="I111">
        <v>6.3404999999999996</v>
      </c>
      <c r="J111">
        <v>11.779500000000001</v>
      </c>
      <c r="K111">
        <v>8.3350000000000009</v>
      </c>
      <c r="L111">
        <v>7.1292</v>
      </c>
      <c r="M111">
        <v>7.7313000000000001</v>
      </c>
      <c r="N111">
        <v>12.985300000000001</v>
      </c>
      <c r="O111">
        <v>18.444299999999998</v>
      </c>
      <c r="P111">
        <v>7.6665999999999999</v>
      </c>
      <c r="Q111">
        <v>8.6205999999999996</v>
      </c>
      <c r="R111">
        <v>2.6219000000000001</v>
      </c>
      <c r="S111">
        <v>13.628</v>
      </c>
      <c r="T111">
        <v>15.635999999999999</v>
      </c>
      <c r="U111">
        <v>5.1219999999999999</v>
      </c>
      <c r="V111">
        <v>8.6359999999999992</v>
      </c>
      <c r="W111">
        <v>9.9369999999999994</v>
      </c>
      <c r="X111">
        <v>12.425000000000001</v>
      </c>
      <c r="Y111">
        <v>15.601000000000001</v>
      </c>
      <c r="Z111">
        <v>7.5689000000000002</v>
      </c>
      <c r="AA111">
        <v>13.1401</v>
      </c>
      <c r="AD111">
        <f t="shared" si="2"/>
        <v>0.55050745052781647</v>
      </c>
      <c r="AE111">
        <f t="shared" si="3"/>
        <v>10.471596153846153</v>
      </c>
    </row>
    <row r="112" spans="1:31" x14ac:dyDescent="0.2">
      <c r="A112">
        <v>13.0938</v>
      </c>
      <c r="B112">
        <v>15.163</v>
      </c>
      <c r="C112">
        <v>20.667000000000002</v>
      </c>
      <c r="D112">
        <v>7.6867999999999999</v>
      </c>
      <c r="E112">
        <v>5.3036000000000003</v>
      </c>
      <c r="F112">
        <v>17.239000000000001</v>
      </c>
      <c r="G112">
        <v>13.016999999999999</v>
      </c>
      <c r="H112">
        <v>7.6520000000000001</v>
      </c>
      <c r="I112">
        <v>6.9359000000000002</v>
      </c>
      <c r="J112">
        <v>8.5282999999999998</v>
      </c>
      <c r="K112">
        <v>10.728</v>
      </c>
      <c r="L112">
        <v>8.0557999999999996</v>
      </c>
      <c r="M112">
        <v>8.5225000000000009</v>
      </c>
      <c r="N112">
        <v>11.274800000000001</v>
      </c>
      <c r="O112">
        <v>15.3284</v>
      </c>
      <c r="P112">
        <v>6.4356</v>
      </c>
      <c r="Q112">
        <v>8.1186000000000007</v>
      </c>
      <c r="R112">
        <v>2.8380000000000001</v>
      </c>
      <c r="S112">
        <v>14.521000000000001</v>
      </c>
      <c r="T112">
        <v>9.3650000000000002</v>
      </c>
      <c r="U112">
        <v>7.9550000000000001</v>
      </c>
      <c r="V112">
        <v>7.7720000000000002</v>
      </c>
      <c r="W112">
        <v>14.545999999999999</v>
      </c>
      <c r="X112">
        <v>13.339</v>
      </c>
      <c r="Y112">
        <v>11.635999999999999</v>
      </c>
      <c r="Z112">
        <v>10.5692</v>
      </c>
      <c r="AA112">
        <v>11.8028</v>
      </c>
      <c r="AD112">
        <f t="shared" si="2"/>
        <v>0.55555649842164223</v>
      </c>
      <c r="AE112">
        <f t="shared" si="3"/>
        <v>10.576934615384614</v>
      </c>
    </row>
    <row r="113" spans="1:31" x14ac:dyDescent="0.2">
      <c r="A113">
        <v>13.2128</v>
      </c>
      <c r="B113">
        <v>15.185</v>
      </c>
      <c r="C113">
        <v>20.09</v>
      </c>
      <c r="D113">
        <v>9.7011000000000003</v>
      </c>
      <c r="E113">
        <v>6.7210999999999999</v>
      </c>
      <c r="F113">
        <v>15.984999999999999</v>
      </c>
      <c r="G113">
        <v>11.491</v>
      </c>
      <c r="H113">
        <v>9.09</v>
      </c>
      <c r="I113">
        <v>7.5072000000000001</v>
      </c>
      <c r="J113">
        <v>9.9430999999999994</v>
      </c>
      <c r="K113">
        <v>7.5259999999999998</v>
      </c>
      <c r="L113">
        <v>8.3672000000000004</v>
      </c>
      <c r="M113">
        <v>8.4010999999999996</v>
      </c>
      <c r="N113">
        <v>13.4702</v>
      </c>
      <c r="O113">
        <v>14.690300000000001</v>
      </c>
      <c r="P113">
        <v>12.104699999999999</v>
      </c>
      <c r="Q113">
        <v>6.4983000000000004</v>
      </c>
      <c r="R113">
        <v>4.5913000000000004</v>
      </c>
      <c r="S113">
        <v>12.06</v>
      </c>
      <c r="T113">
        <v>14.968999999999999</v>
      </c>
      <c r="U113">
        <v>7.4720000000000004</v>
      </c>
      <c r="V113">
        <v>5.9909999999999997</v>
      </c>
      <c r="W113">
        <v>23.212</v>
      </c>
      <c r="X113">
        <v>8.9209999999999994</v>
      </c>
      <c r="Y113">
        <v>12.021000000000001</v>
      </c>
      <c r="Z113">
        <v>10.5442</v>
      </c>
      <c r="AA113">
        <v>11.7081</v>
      </c>
      <c r="AD113">
        <f t="shared" si="2"/>
        <v>0.56060554631546788</v>
      </c>
      <c r="AE113">
        <f t="shared" si="3"/>
        <v>11.086957692307692</v>
      </c>
    </row>
    <row r="114" spans="1:31" x14ac:dyDescent="0.2">
      <c r="A114">
        <v>13.331899999999999</v>
      </c>
      <c r="B114">
        <v>14.916</v>
      </c>
      <c r="C114">
        <v>21.509</v>
      </c>
      <c r="D114">
        <v>10.629200000000001</v>
      </c>
      <c r="E114">
        <v>9.4357000000000006</v>
      </c>
      <c r="F114">
        <v>15.535</v>
      </c>
      <c r="G114">
        <v>13.286</v>
      </c>
      <c r="H114">
        <v>6.9660000000000002</v>
      </c>
      <c r="I114">
        <v>8.3356999999999992</v>
      </c>
      <c r="J114">
        <v>11.5145</v>
      </c>
      <c r="K114">
        <v>9.59</v>
      </c>
      <c r="L114">
        <v>9.4329999999999998</v>
      </c>
      <c r="M114">
        <v>8.4981000000000009</v>
      </c>
      <c r="N114">
        <v>17.024799999999999</v>
      </c>
      <c r="O114">
        <v>14.2195</v>
      </c>
      <c r="P114">
        <v>5.6</v>
      </c>
      <c r="Q114">
        <v>6.2450000000000001</v>
      </c>
      <c r="R114">
        <v>3.4738000000000002</v>
      </c>
      <c r="S114">
        <v>21.518999999999998</v>
      </c>
      <c r="T114">
        <v>15.827</v>
      </c>
      <c r="U114">
        <v>5.44</v>
      </c>
      <c r="V114">
        <v>10.238</v>
      </c>
      <c r="W114">
        <v>22.210999999999999</v>
      </c>
      <c r="X114">
        <v>18.45</v>
      </c>
      <c r="Y114">
        <v>11.583</v>
      </c>
      <c r="Z114">
        <v>6.9504999999999999</v>
      </c>
      <c r="AA114">
        <v>11.380100000000001</v>
      </c>
      <c r="AD114">
        <f t="shared" si="2"/>
        <v>0.56565883710668341</v>
      </c>
      <c r="AE114">
        <f t="shared" si="3"/>
        <v>11.915765384615385</v>
      </c>
    </row>
    <row r="115" spans="1:31" x14ac:dyDescent="0.2">
      <c r="A115">
        <v>13.450900000000001</v>
      </c>
      <c r="B115">
        <v>19.669</v>
      </c>
      <c r="C115">
        <v>18.995000000000001</v>
      </c>
      <c r="D115">
        <v>8.0106999999999999</v>
      </c>
      <c r="E115">
        <v>4.8158000000000003</v>
      </c>
      <c r="F115">
        <v>6.601</v>
      </c>
      <c r="G115">
        <v>16.274000000000001</v>
      </c>
      <c r="H115">
        <v>9.0820000000000007</v>
      </c>
      <c r="I115">
        <v>7.8204000000000002</v>
      </c>
      <c r="J115">
        <v>9.1182999999999996</v>
      </c>
      <c r="K115">
        <v>7.33</v>
      </c>
      <c r="L115">
        <v>10.047800000000001</v>
      </c>
      <c r="M115">
        <v>9.2058</v>
      </c>
      <c r="N115">
        <v>25.513500000000001</v>
      </c>
      <c r="O115">
        <v>13.384</v>
      </c>
      <c r="P115">
        <v>9.5981000000000005</v>
      </c>
      <c r="Q115">
        <v>4.09</v>
      </c>
      <c r="R115">
        <v>3.9487000000000001</v>
      </c>
      <c r="S115">
        <v>10.526</v>
      </c>
      <c r="T115">
        <v>10.589</v>
      </c>
      <c r="U115">
        <v>4.1769999999999996</v>
      </c>
      <c r="V115">
        <v>9.2970000000000006</v>
      </c>
      <c r="W115">
        <v>18.298999999999999</v>
      </c>
      <c r="X115">
        <v>13.679</v>
      </c>
      <c r="Y115">
        <v>13.79</v>
      </c>
      <c r="Z115">
        <v>9.9710000000000001</v>
      </c>
      <c r="AA115">
        <v>9.3963000000000001</v>
      </c>
      <c r="AD115">
        <f t="shared" si="2"/>
        <v>0.57070788500050917</v>
      </c>
      <c r="AE115">
        <f t="shared" si="3"/>
        <v>10.893400000000002</v>
      </c>
    </row>
    <row r="116" spans="1:31" x14ac:dyDescent="0.2">
      <c r="A116">
        <v>13.569900000000001</v>
      </c>
      <c r="B116">
        <v>12.766</v>
      </c>
      <c r="C116">
        <v>15.028</v>
      </c>
      <c r="D116">
        <v>11.638400000000001</v>
      </c>
      <c r="E116">
        <v>8.4064999999999994</v>
      </c>
      <c r="F116">
        <v>6.5789999999999997</v>
      </c>
      <c r="G116">
        <v>20.283000000000001</v>
      </c>
      <c r="H116">
        <v>9.1479999999999997</v>
      </c>
      <c r="I116">
        <v>7.6421999999999999</v>
      </c>
      <c r="J116">
        <v>8.7475000000000005</v>
      </c>
      <c r="K116">
        <v>12.079000000000001</v>
      </c>
      <c r="L116">
        <v>7.0952000000000002</v>
      </c>
      <c r="M116">
        <v>10.3085</v>
      </c>
      <c r="N116">
        <v>21.248699999999999</v>
      </c>
      <c r="O116">
        <v>9.2517999999999994</v>
      </c>
      <c r="P116">
        <v>3.7006000000000001</v>
      </c>
      <c r="Q116">
        <v>3.9178000000000002</v>
      </c>
      <c r="R116">
        <v>6.5041000000000002</v>
      </c>
      <c r="S116">
        <v>18.378</v>
      </c>
      <c r="T116">
        <v>11.935</v>
      </c>
      <c r="U116">
        <v>5.3559999999999999</v>
      </c>
      <c r="V116">
        <v>8.3040000000000003</v>
      </c>
      <c r="W116">
        <v>25.591999999999999</v>
      </c>
      <c r="X116">
        <v>16.231000000000002</v>
      </c>
      <c r="Y116">
        <v>11.419</v>
      </c>
      <c r="Z116">
        <v>9.0810999999999993</v>
      </c>
      <c r="AA116">
        <v>14.924799999999999</v>
      </c>
      <c r="AD116">
        <f t="shared" si="2"/>
        <v>0.57575693289433494</v>
      </c>
      <c r="AE116">
        <f t="shared" si="3"/>
        <v>11.367892307692308</v>
      </c>
    </row>
    <row r="117" spans="1:31" x14ac:dyDescent="0.2">
      <c r="A117">
        <v>13.689</v>
      </c>
      <c r="B117">
        <v>11.349</v>
      </c>
      <c r="C117">
        <v>11.898</v>
      </c>
      <c r="D117">
        <v>10.087</v>
      </c>
      <c r="E117">
        <v>6.9082999999999997</v>
      </c>
      <c r="F117">
        <v>13.324</v>
      </c>
      <c r="G117">
        <v>17.591000000000001</v>
      </c>
      <c r="H117">
        <v>11.874000000000001</v>
      </c>
      <c r="I117">
        <v>6.1158000000000001</v>
      </c>
      <c r="J117">
        <v>7.2106000000000003</v>
      </c>
      <c r="K117">
        <v>11.243</v>
      </c>
      <c r="L117">
        <v>11.1439</v>
      </c>
      <c r="M117">
        <v>12.516</v>
      </c>
      <c r="N117">
        <v>21.472200000000001</v>
      </c>
      <c r="O117">
        <v>13.532299999999999</v>
      </c>
      <c r="P117">
        <v>9.4315999999999995</v>
      </c>
      <c r="Q117">
        <v>8.2102000000000004</v>
      </c>
      <c r="R117">
        <v>4.2195</v>
      </c>
      <c r="S117">
        <v>15.74</v>
      </c>
      <c r="T117">
        <v>12.452</v>
      </c>
      <c r="U117">
        <v>7.47</v>
      </c>
      <c r="V117">
        <v>5.6680000000000001</v>
      </c>
      <c r="W117">
        <v>15.836</v>
      </c>
      <c r="X117">
        <v>13.086</v>
      </c>
      <c r="Y117">
        <v>6.7460000000000004</v>
      </c>
      <c r="Z117">
        <v>11.0762</v>
      </c>
      <c r="AA117">
        <v>14.035399999999999</v>
      </c>
      <c r="AD117">
        <f t="shared" si="2"/>
        <v>0.58081022368555035</v>
      </c>
      <c r="AE117">
        <f t="shared" si="3"/>
        <v>11.162923076923077</v>
      </c>
    </row>
    <row r="118" spans="1:31" x14ac:dyDescent="0.2">
      <c r="A118">
        <v>13.808</v>
      </c>
      <c r="B118">
        <v>9.2520000000000007</v>
      </c>
      <c r="C118">
        <v>17.469000000000001</v>
      </c>
      <c r="D118">
        <v>8.0330999999999992</v>
      </c>
      <c r="E118">
        <v>8.1563999999999997</v>
      </c>
      <c r="F118">
        <v>8.8859999999999992</v>
      </c>
      <c r="G118">
        <v>15.465</v>
      </c>
      <c r="H118">
        <v>13.221</v>
      </c>
      <c r="I118">
        <v>5.1066000000000003</v>
      </c>
      <c r="J118">
        <v>8.3600999999999992</v>
      </c>
      <c r="K118">
        <v>6.7919999999999998</v>
      </c>
      <c r="L118">
        <v>4.2788000000000004</v>
      </c>
      <c r="M118">
        <v>9.0807000000000002</v>
      </c>
      <c r="N118">
        <v>22.651900000000001</v>
      </c>
      <c r="O118">
        <v>8.6529000000000007</v>
      </c>
      <c r="P118">
        <v>8.3315999999999999</v>
      </c>
      <c r="Q118">
        <v>5.1848000000000001</v>
      </c>
      <c r="R118">
        <v>3.1448</v>
      </c>
      <c r="S118">
        <v>12.483000000000001</v>
      </c>
      <c r="T118">
        <v>10.131</v>
      </c>
      <c r="U118">
        <v>8.6820000000000004</v>
      </c>
      <c r="V118">
        <v>8.2810000000000006</v>
      </c>
      <c r="W118">
        <v>19.603999999999999</v>
      </c>
      <c r="X118">
        <v>16.731999999999999</v>
      </c>
      <c r="Y118">
        <v>15.134</v>
      </c>
      <c r="Z118">
        <v>15.5755</v>
      </c>
      <c r="AA118">
        <v>12.3416</v>
      </c>
      <c r="AD118">
        <f t="shared" si="2"/>
        <v>0.58585927157937612</v>
      </c>
      <c r="AE118">
        <f t="shared" si="3"/>
        <v>10.808876923076923</v>
      </c>
    </row>
    <row r="119" spans="1:31" x14ac:dyDescent="0.2">
      <c r="A119">
        <v>13.927</v>
      </c>
      <c r="B119">
        <v>9.3490000000000002</v>
      </c>
      <c r="C119">
        <v>14.962999999999999</v>
      </c>
      <c r="D119">
        <v>9.3737999999999992</v>
      </c>
      <c r="E119">
        <v>10.0288</v>
      </c>
      <c r="F119">
        <v>9.9860000000000007</v>
      </c>
      <c r="G119">
        <v>10.824</v>
      </c>
      <c r="H119">
        <v>11.964</v>
      </c>
      <c r="I119">
        <v>6.6140999999999996</v>
      </c>
      <c r="J119">
        <v>7.7686999999999999</v>
      </c>
      <c r="K119">
        <v>7.3550000000000004</v>
      </c>
      <c r="L119">
        <v>5.5656999999999996</v>
      </c>
      <c r="M119">
        <v>8.7086000000000006</v>
      </c>
      <c r="N119">
        <v>16.150500000000001</v>
      </c>
      <c r="O119">
        <v>10.915100000000001</v>
      </c>
      <c r="P119">
        <v>12.1973</v>
      </c>
      <c r="Q119">
        <v>4.4206000000000003</v>
      </c>
      <c r="R119">
        <v>6.8183999999999996</v>
      </c>
      <c r="S119">
        <v>13.381</v>
      </c>
      <c r="T119">
        <v>8.3819999999999997</v>
      </c>
      <c r="U119">
        <v>8.3179999999999996</v>
      </c>
      <c r="V119">
        <v>6.34</v>
      </c>
      <c r="W119">
        <v>18.158000000000001</v>
      </c>
      <c r="X119">
        <v>14.685</v>
      </c>
      <c r="Y119">
        <v>12.938000000000001</v>
      </c>
      <c r="Z119">
        <v>17.963899999999999</v>
      </c>
      <c r="AA119">
        <v>19.517600000000002</v>
      </c>
      <c r="AD119">
        <f t="shared" si="2"/>
        <v>0.59090831947320188</v>
      </c>
      <c r="AE119">
        <f t="shared" si="3"/>
        <v>10.87254230769231</v>
      </c>
    </row>
    <row r="120" spans="1:31" x14ac:dyDescent="0.2">
      <c r="A120">
        <v>14.046099999999999</v>
      </c>
      <c r="B120">
        <v>11.161</v>
      </c>
      <c r="C120">
        <v>14.43</v>
      </c>
      <c r="D120">
        <v>6.7306999999999997</v>
      </c>
      <c r="E120">
        <v>5.6547000000000001</v>
      </c>
      <c r="F120">
        <v>6.7949999999999999</v>
      </c>
      <c r="G120">
        <v>13.147</v>
      </c>
      <c r="H120">
        <v>14.118</v>
      </c>
      <c r="I120">
        <v>7.9717000000000002</v>
      </c>
      <c r="J120">
        <v>4.8818999999999999</v>
      </c>
      <c r="K120">
        <v>8.9629999999999992</v>
      </c>
      <c r="L120">
        <v>4.415</v>
      </c>
      <c r="M120">
        <v>7.7839</v>
      </c>
      <c r="N120">
        <v>15.929500000000001</v>
      </c>
      <c r="O120">
        <v>9.2528000000000006</v>
      </c>
      <c r="P120">
        <v>10.363</v>
      </c>
      <c r="Q120">
        <v>3.8414000000000001</v>
      </c>
      <c r="R120">
        <v>3.3313000000000001</v>
      </c>
      <c r="S120">
        <v>10.557</v>
      </c>
      <c r="T120">
        <v>9.7409999999999997</v>
      </c>
      <c r="U120">
        <v>5.2290000000000001</v>
      </c>
      <c r="V120">
        <v>4.6849999999999996</v>
      </c>
      <c r="W120">
        <v>16.812999999999999</v>
      </c>
      <c r="X120">
        <v>7.7779999999999996</v>
      </c>
      <c r="Y120">
        <v>9.6319999999999997</v>
      </c>
      <c r="Z120">
        <v>19.055399999999999</v>
      </c>
      <c r="AA120">
        <v>9.6281999999999996</v>
      </c>
      <c r="AD120">
        <f t="shared" si="2"/>
        <v>0.5959616102644173</v>
      </c>
      <c r="AE120">
        <f t="shared" si="3"/>
        <v>9.3034038461538451</v>
      </c>
    </row>
    <row r="121" spans="1:31" x14ac:dyDescent="0.2">
      <c r="A121">
        <v>14.165100000000001</v>
      </c>
      <c r="B121">
        <v>6.6379999999999999</v>
      </c>
      <c r="C121">
        <v>15.473000000000001</v>
      </c>
      <c r="D121">
        <v>10.033799999999999</v>
      </c>
      <c r="E121">
        <v>8.0721000000000007</v>
      </c>
      <c r="F121">
        <v>7.8410000000000002</v>
      </c>
      <c r="G121">
        <v>15.984</v>
      </c>
      <c r="H121">
        <v>15.084</v>
      </c>
      <c r="I121">
        <v>6.8597000000000001</v>
      </c>
      <c r="J121">
        <v>8.5478000000000005</v>
      </c>
      <c r="K121">
        <v>7.3319999999999999</v>
      </c>
      <c r="L121">
        <v>8.2192000000000007</v>
      </c>
      <c r="M121">
        <v>5.4615999999999998</v>
      </c>
      <c r="N121">
        <v>16.1175</v>
      </c>
      <c r="O121">
        <v>10.7973</v>
      </c>
      <c r="P121">
        <v>7.6881000000000004</v>
      </c>
      <c r="Q121">
        <v>5.2873000000000001</v>
      </c>
      <c r="R121">
        <v>4.3471000000000002</v>
      </c>
      <c r="S121">
        <v>12.095000000000001</v>
      </c>
      <c r="T121">
        <v>4.8159999999999998</v>
      </c>
      <c r="U121">
        <v>5.5659999999999998</v>
      </c>
      <c r="V121">
        <v>8.9789999999999992</v>
      </c>
      <c r="W121">
        <v>17.143000000000001</v>
      </c>
      <c r="X121">
        <v>9.5079999999999991</v>
      </c>
      <c r="Y121">
        <v>12.374000000000001</v>
      </c>
      <c r="Z121">
        <v>17.3675</v>
      </c>
      <c r="AA121">
        <v>19.008900000000001</v>
      </c>
      <c r="AD121">
        <f t="shared" si="2"/>
        <v>0.60101065815824317</v>
      </c>
      <c r="AE121">
        <f t="shared" si="3"/>
        <v>10.255419230769233</v>
      </c>
    </row>
    <row r="122" spans="1:31" x14ac:dyDescent="0.2">
      <c r="A122">
        <v>14.2841</v>
      </c>
      <c r="B122">
        <v>6.1130000000000004</v>
      </c>
      <c r="C122">
        <v>23.74</v>
      </c>
      <c r="D122">
        <v>16.5014</v>
      </c>
      <c r="E122">
        <v>3.3195999999999999</v>
      </c>
      <c r="F122">
        <v>11.526</v>
      </c>
      <c r="G122">
        <v>12.746</v>
      </c>
      <c r="H122">
        <v>15.885999999999999</v>
      </c>
      <c r="I122">
        <v>3.7178</v>
      </c>
      <c r="J122">
        <v>8.7165999999999997</v>
      </c>
      <c r="K122">
        <v>6.891</v>
      </c>
      <c r="L122">
        <v>6.7625999999999999</v>
      </c>
      <c r="M122">
        <v>6.8402000000000003</v>
      </c>
      <c r="N122">
        <v>16.088799999999999</v>
      </c>
      <c r="O122">
        <v>12.369300000000001</v>
      </c>
      <c r="P122">
        <v>7.2763</v>
      </c>
      <c r="Q122">
        <v>5.6867999999999999</v>
      </c>
      <c r="R122">
        <v>4.5644999999999998</v>
      </c>
      <c r="S122">
        <v>13.134</v>
      </c>
      <c r="T122">
        <v>8.6189999999999998</v>
      </c>
      <c r="U122">
        <v>6.9660000000000002</v>
      </c>
      <c r="V122">
        <v>5.3739999999999997</v>
      </c>
      <c r="W122">
        <v>20.134</v>
      </c>
      <c r="X122">
        <v>14.166</v>
      </c>
      <c r="Y122">
        <v>8.2880000000000003</v>
      </c>
      <c r="Z122">
        <v>14.1121</v>
      </c>
      <c r="AA122">
        <v>14.2515</v>
      </c>
      <c r="AD122">
        <f t="shared" si="2"/>
        <v>0.60605970605206883</v>
      </c>
      <c r="AE122">
        <f t="shared" si="3"/>
        <v>10.530403846153849</v>
      </c>
    </row>
    <row r="123" spans="1:31" x14ac:dyDescent="0.2">
      <c r="A123">
        <v>14.4032</v>
      </c>
      <c r="B123">
        <v>11.856999999999999</v>
      </c>
      <c r="C123">
        <v>15.39</v>
      </c>
      <c r="D123">
        <v>18.708300000000001</v>
      </c>
      <c r="E123">
        <v>4.8684000000000003</v>
      </c>
      <c r="F123">
        <v>9.0299999999999994</v>
      </c>
      <c r="G123">
        <v>12.304</v>
      </c>
      <c r="H123">
        <v>17.266999999999999</v>
      </c>
      <c r="I123">
        <v>5.3373999999999997</v>
      </c>
      <c r="J123">
        <v>13.007</v>
      </c>
      <c r="K123">
        <v>8.91</v>
      </c>
      <c r="L123">
        <v>3.9777999999999998</v>
      </c>
      <c r="M123">
        <v>7.1539999999999999</v>
      </c>
      <c r="N123">
        <v>17.041599999999999</v>
      </c>
      <c r="O123">
        <v>7.0495000000000001</v>
      </c>
      <c r="P123">
        <v>6.9512</v>
      </c>
      <c r="Q123">
        <v>6.0936000000000003</v>
      </c>
      <c r="R123">
        <v>2.0598000000000001</v>
      </c>
      <c r="S123">
        <v>9.1170000000000009</v>
      </c>
      <c r="T123">
        <v>9.7460000000000004</v>
      </c>
      <c r="U123">
        <v>4.3419999999999996</v>
      </c>
      <c r="V123">
        <v>8.9749999999999996</v>
      </c>
      <c r="W123">
        <v>14.215999999999999</v>
      </c>
      <c r="X123">
        <v>12.233000000000001</v>
      </c>
      <c r="Y123">
        <v>8.9990000000000006</v>
      </c>
      <c r="Z123">
        <v>21.508600000000001</v>
      </c>
      <c r="AA123">
        <v>21.315000000000001</v>
      </c>
      <c r="AD123">
        <f t="shared" si="2"/>
        <v>0.61111299684328435</v>
      </c>
      <c r="AE123">
        <f t="shared" si="3"/>
        <v>10.67146923076923</v>
      </c>
    </row>
    <row r="124" spans="1:31" x14ac:dyDescent="0.2">
      <c r="A124">
        <v>14.5222</v>
      </c>
      <c r="B124">
        <v>5.9009999999999998</v>
      </c>
      <c r="C124">
        <v>17.728999999999999</v>
      </c>
      <c r="D124">
        <v>12.5677</v>
      </c>
      <c r="E124">
        <v>7.7775999999999996</v>
      </c>
      <c r="F124">
        <v>8.5069999999999997</v>
      </c>
      <c r="G124">
        <v>10.617000000000001</v>
      </c>
      <c r="H124">
        <v>15.928000000000001</v>
      </c>
      <c r="I124">
        <v>4.4851000000000001</v>
      </c>
      <c r="J124">
        <v>11.0922</v>
      </c>
      <c r="K124">
        <v>5.0960000000000001</v>
      </c>
      <c r="L124">
        <v>6.7765000000000004</v>
      </c>
      <c r="M124">
        <v>11.397</v>
      </c>
      <c r="N124">
        <v>12.1319</v>
      </c>
      <c r="O124">
        <v>10.4603</v>
      </c>
      <c r="P124">
        <v>6.0972</v>
      </c>
      <c r="Q124">
        <v>4.7606000000000002</v>
      </c>
      <c r="R124">
        <v>1.3607</v>
      </c>
      <c r="S124">
        <v>9.2880000000000003</v>
      </c>
      <c r="T124">
        <v>6.4729999999999999</v>
      </c>
      <c r="U124">
        <v>6.7750000000000004</v>
      </c>
      <c r="V124">
        <v>8.734</v>
      </c>
      <c r="W124">
        <v>20.02</v>
      </c>
      <c r="X124">
        <v>7.359</v>
      </c>
      <c r="Y124">
        <v>9.7629999999999999</v>
      </c>
      <c r="Z124">
        <v>20.832100000000001</v>
      </c>
      <c r="AA124">
        <v>13.6714</v>
      </c>
      <c r="AD124">
        <f t="shared" si="2"/>
        <v>0.61616204473711012</v>
      </c>
      <c r="AE124">
        <f t="shared" si="3"/>
        <v>9.8307807692307723</v>
      </c>
    </row>
    <row r="125" spans="1:31" x14ac:dyDescent="0.2">
      <c r="A125">
        <v>14.6412</v>
      </c>
      <c r="B125">
        <v>7.1760000000000002</v>
      </c>
      <c r="C125">
        <v>30.66</v>
      </c>
      <c r="D125">
        <v>11.228999999999999</v>
      </c>
      <c r="E125">
        <v>7.1569000000000003</v>
      </c>
      <c r="F125">
        <v>6.23</v>
      </c>
      <c r="G125">
        <v>16.279</v>
      </c>
      <c r="H125">
        <v>18.588000000000001</v>
      </c>
      <c r="I125">
        <v>5.2477</v>
      </c>
      <c r="J125">
        <v>5.6776</v>
      </c>
      <c r="K125">
        <v>6.4740000000000002</v>
      </c>
      <c r="L125">
        <v>7.5865999999999998</v>
      </c>
      <c r="M125">
        <v>7.1959</v>
      </c>
      <c r="N125">
        <v>13.352399999999999</v>
      </c>
      <c r="O125">
        <v>7.8940999999999999</v>
      </c>
      <c r="P125">
        <v>7.4126000000000003</v>
      </c>
      <c r="Q125">
        <v>3.3077999999999999</v>
      </c>
      <c r="R125">
        <v>5.1039000000000003</v>
      </c>
      <c r="S125">
        <v>11.013999999999999</v>
      </c>
      <c r="T125">
        <v>13.090999999999999</v>
      </c>
      <c r="U125">
        <v>4.859</v>
      </c>
      <c r="V125">
        <v>5.4359999999999999</v>
      </c>
      <c r="W125">
        <v>12.875999999999999</v>
      </c>
      <c r="X125">
        <v>10.856</v>
      </c>
      <c r="Y125">
        <v>8.7989999999999995</v>
      </c>
      <c r="Z125">
        <v>18.3688</v>
      </c>
      <c r="AA125">
        <v>10.604100000000001</v>
      </c>
      <c r="AD125">
        <f t="shared" si="2"/>
        <v>0.62121109263093577</v>
      </c>
      <c r="AE125">
        <f t="shared" si="3"/>
        <v>10.095207692307694</v>
      </c>
    </row>
    <row r="126" spans="1:31" x14ac:dyDescent="0.2">
      <c r="A126">
        <v>14.760300000000001</v>
      </c>
      <c r="B126">
        <v>8.8420000000000005</v>
      </c>
      <c r="C126">
        <v>19.760000000000002</v>
      </c>
      <c r="D126">
        <v>12.3706</v>
      </c>
      <c r="E126">
        <v>8.4807000000000006</v>
      </c>
      <c r="F126">
        <v>10.082000000000001</v>
      </c>
      <c r="G126">
        <v>14.875999999999999</v>
      </c>
      <c r="H126">
        <v>15.374000000000001</v>
      </c>
      <c r="I126">
        <v>9.3491999999999997</v>
      </c>
      <c r="J126">
        <v>9.0923999999999996</v>
      </c>
      <c r="K126">
        <v>9.0429999999999993</v>
      </c>
      <c r="L126">
        <v>6.2272999999999996</v>
      </c>
      <c r="M126">
        <v>12.193099999999999</v>
      </c>
      <c r="N126">
        <v>9.1445000000000007</v>
      </c>
      <c r="O126">
        <v>13.4192</v>
      </c>
      <c r="P126">
        <v>7.6864999999999997</v>
      </c>
      <c r="Q126">
        <v>6.4214000000000002</v>
      </c>
      <c r="R126">
        <v>2.8062999999999998</v>
      </c>
      <c r="S126">
        <v>8.907</v>
      </c>
      <c r="T126">
        <v>10.268000000000001</v>
      </c>
      <c r="U126">
        <v>6.899</v>
      </c>
      <c r="V126">
        <v>8.2789999999999999</v>
      </c>
      <c r="W126">
        <v>13.739000000000001</v>
      </c>
      <c r="X126">
        <v>7.8659999999999997</v>
      </c>
      <c r="Y126">
        <v>10.888</v>
      </c>
      <c r="Z126">
        <v>10.394299999999999</v>
      </c>
      <c r="AA126">
        <v>6.9790999999999999</v>
      </c>
      <c r="AD126">
        <f t="shared" si="2"/>
        <v>0.6262643834221514</v>
      </c>
      <c r="AE126">
        <f t="shared" si="3"/>
        <v>9.9764461538461529</v>
      </c>
    </row>
    <row r="127" spans="1:31" x14ac:dyDescent="0.2">
      <c r="A127">
        <v>14.879300000000001</v>
      </c>
      <c r="B127">
        <v>5.1639999999999997</v>
      </c>
      <c r="C127">
        <v>27.222000000000001</v>
      </c>
      <c r="D127">
        <v>12.791399999999999</v>
      </c>
      <c r="E127">
        <v>8.3124000000000002</v>
      </c>
      <c r="F127">
        <v>8.0329999999999995</v>
      </c>
      <c r="G127">
        <v>16.513999999999999</v>
      </c>
      <c r="H127">
        <v>11.233000000000001</v>
      </c>
      <c r="I127">
        <v>4.7961</v>
      </c>
      <c r="J127">
        <v>6.3352000000000004</v>
      </c>
      <c r="K127">
        <v>7.9569999999999999</v>
      </c>
      <c r="L127">
        <v>7.3684000000000003</v>
      </c>
      <c r="M127">
        <v>7.2500999999999998</v>
      </c>
      <c r="N127">
        <v>10.9038</v>
      </c>
      <c r="O127">
        <v>11.045</v>
      </c>
      <c r="P127">
        <v>6.5670999999999999</v>
      </c>
      <c r="Q127">
        <v>3.6295000000000002</v>
      </c>
      <c r="R127">
        <v>2.0973999999999999</v>
      </c>
      <c r="S127">
        <v>12.01</v>
      </c>
      <c r="T127">
        <v>8.18</v>
      </c>
      <c r="U127">
        <v>7.5490000000000004</v>
      </c>
      <c r="V127">
        <v>6.64</v>
      </c>
      <c r="W127">
        <v>14.92</v>
      </c>
      <c r="X127">
        <v>7.2130000000000001</v>
      </c>
      <c r="Y127">
        <v>12.846</v>
      </c>
      <c r="Z127">
        <v>10.8428</v>
      </c>
      <c r="AA127">
        <v>9.4587000000000003</v>
      </c>
      <c r="AD127">
        <f t="shared" si="2"/>
        <v>0.63131343131597706</v>
      </c>
      <c r="AE127">
        <f t="shared" si="3"/>
        <v>9.4953423076923062</v>
      </c>
    </row>
    <row r="128" spans="1:31" x14ac:dyDescent="0.2">
      <c r="A128">
        <v>14.9984</v>
      </c>
      <c r="B128">
        <v>7.5380000000000003</v>
      </c>
      <c r="C128">
        <v>17.896999999999998</v>
      </c>
      <c r="D128">
        <v>9.8953000000000007</v>
      </c>
      <c r="E128">
        <v>6.8350999999999997</v>
      </c>
      <c r="F128">
        <v>4.5640000000000001</v>
      </c>
      <c r="G128">
        <v>13.539</v>
      </c>
      <c r="H128">
        <v>11.368</v>
      </c>
      <c r="I128">
        <v>8.1593</v>
      </c>
      <c r="J128">
        <v>9.5139999999999993</v>
      </c>
      <c r="K128">
        <v>6.1239999999999997</v>
      </c>
      <c r="L128">
        <v>5.8738000000000001</v>
      </c>
      <c r="M128">
        <v>7.0740999999999996</v>
      </c>
      <c r="N128">
        <v>7.5964</v>
      </c>
      <c r="O128">
        <v>7.2869999999999999</v>
      </c>
      <c r="P128">
        <v>6.7107999999999999</v>
      </c>
      <c r="Q128">
        <v>6.7106000000000003</v>
      </c>
      <c r="R128">
        <v>5.5434999999999999</v>
      </c>
      <c r="S128">
        <v>13.436</v>
      </c>
      <c r="T128">
        <v>9.6379999999999999</v>
      </c>
      <c r="U128">
        <v>3.6749999999999998</v>
      </c>
      <c r="V128">
        <v>8.4060000000000006</v>
      </c>
      <c r="W128">
        <v>15.265000000000001</v>
      </c>
      <c r="X128">
        <v>14.954000000000001</v>
      </c>
      <c r="Y128">
        <v>12.661</v>
      </c>
      <c r="Z128">
        <v>13.5664</v>
      </c>
      <c r="AA128">
        <v>13.18</v>
      </c>
      <c r="AD128">
        <f t="shared" si="2"/>
        <v>0.63636672210719258</v>
      </c>
      <c r="AE128">
        <f t="shared" si="3"/>
        <v>9.5004346153846164</v>
      </c>
    </row>
    <row r="129" spans="1:31" x14ac:dyDescent="0.2">
      <c r="A129">
        <v>15.1174</v>
      </c>
      <c r="B129">
        <v>10.329000000000001</v>
      </c>
      <c r="C129">
        <v>20.960999999999999</v>
      </c>
      <c r="D129">
        <v>11.098800000000001</v>
      </c>
      <c r="E129">
        <v>3.4462000000000002</v>
      </c>
      <c r="F129">
        <v>5.3730000000000002</v>
      </c>
      <c r="G129">
        <v>13.547000000000001</v>
      </c>
      <c r="H129">
        <v>9.4979999999999993</v>
      </c>
      <c r="I129">
        <v>5.9421999999999997</v>
      </c>
      <c r="J129">
        <v>7.9268999999999998</v>
      </c>
      <c r="K129">
        <v>6.7089999999999996</v>
      </c>
      <c r="L129">
        <v>7.8982999999999999</v>
      </c>
      <c r="M129">
        <v>4.3859000000000004</v>
      </c>
      <c r="N129">
        <v>6.9859999999999998</v>
      </c>
      <c r="O129">
        <v>11.321400000000001</v>
      </c>
      <c r="P129">
        <v>7.101</v>
      </c>
      <c r="Q129">
        <v>3.9203999999999999</v>
      </c>
      <c r="R129">
        <v>5.6193999999999997</v>
      </c>
      <c r="S129">
        <v>7.476</v>
      </c>
      <c r="T129">
        <v>10.507999999999999</v>
      </c>
      <c r="U129">
        <v>3.758</v>
      </c>
      <c r="V129">
        <v>7.4130000000000003</v>
      </c>
      <c r="W129">
        <v>18.568000000000001</v>
      </c>
      <c r="X129">
        <v>9.4380000000000006</v>
      </c>
      <c r="Y129">
        <v>11.94</v>
      </c>
      <c r="Z129">
        <v>20.657299999999999</v>
      </c>
      <c r="AA129">
        <v>9.4175000000000004</v>
      </c>
      <c r="AD129">
        <f t="shared" si="2"/>
        <v>0.64141577000101835</v>
      </c>
      <c r="AE129">
        <f t="shared" si="3"/>
        <v>9.2784346153846169</v>
      </c>
    </row>
    <row r="130" spans="1:31" x14ac:dyDescent="0.2">
      <c r="A130">
        <v>15.2364</v>
      </c>
      <c r="B130">
        <v>11.029</v>
      </c>
      <c r="C130">
        <v>14.837999999999999</v>
      </c>
      <c r="D130">
        <v>8.4685000000000006</v>
      </c>
      <c r="E130">
        <v>2.0590999999999999</v>
      </c>
      <c r="F130">
        <v>1.228</v>
      </c>
      <c r="G130">
        <v>9.7989999999999995</v>
      </c>
      <c r="H130">
        <v>12.518000000000001</v>
      </c>
      <c r="I130">
        <v>7.5811000000000002</v>
      </c>
      <c r="J130">
        <v>9.5142000000000007</v>
      </c>
      <c r="K130">
        <v>7.383</v>
      </c>
      <c r="L130">
        <v>5.5060000000000002</v>
      </c>
      <c r="M130">
        <v>9.9097000000000008</v>
      </c>
      <c r="N130">
        <v>7.84</v>
      </c>
      <c r="O130">
        <v>11.2719</v>
      </c>
      <c r="P130">
        <v>7.8390000000000004</v>
      </c>
      <c r="Q130">
        <v>4.0068000000000001</v>
      </c>
      <c r="R130">
        <v>6.5162000000000004</v>
      </c>
      <c r="S130">
        <v>8.8379999999999992</v>
      </c>
      <c r="T130">
        <v>5.9370000000000003</v>
      </c>
      <c r="U130">
        <v>4.9530000000000003</v>
      </c>
      <c r="V130">
        <v>3.1459999999999999</v>
      </c>
      <c r="W130">
        <v>11.856</v>
      </c>
      <c r="X130">
        <v>14.664</v>
      </c>
      <c r="Y130">
        <v>15.613</v>
      </c>
      <c r="Z130">
        <v>16.313500000000001</v>
      </c>
      <c r="AA130">
        <v>10.932499999999999</v>
      </c>
      <c r="AD130">
        <f t="shared" si="2"/>
        <v>0.646464817894844</v>
      </c>
      <c r="AE130">
        <f t="shared" si="3"/>
        <v>8.82925</v>
      </c>
    </row>
    <row r="131" spans="1:31" x14ac:dyDescent="0.2">
      <c r="A131">
        <v>15.355499999999999</v>
      </c>
      <c r="B131">
        <v>9.75</v>
      </c>
      <c r="C131">
        <v>15.734</v>
      </c>
      <c r="D131">
        <v>5.3940999999999999</v>
      </c>
      <c r="E131">
        <v>4.8011999999999997</v>
      </c>
      <c r="F131">
        <v>4.2359999999999998</v>
      </c>
      <c r="G131">
        <v>8.0670000000000002</v>
      </c>
      <c r="H131">
        <v>6.3540000000000001</v>
      </c>
      <c r="I131">
        <v>8.6606000000000005</v>
      </c>
      <c r="J131">
        <v>6.2026000000000003</v>
      </c>
      <c r="K131">
        <v>4.226</v>
      </c>
      <c r="L131">
        <v>6.7293000000000003</v>
      </c>
      <c r="M131">
        <v>5.9631999999999996</v>
      </c>
      <c r="N131">
        <v>8.9298999999999999</v>
      </c>
      <c r="O131">
        <v>10.036199999999999</v>
      </c>
      <c r="P131">
        <v>5.9675000000000002</v>
      </c>
      <c r="Q131">
        <v>8.2733000000000008</v>
      </c>
      <c r="R131">
        <v>3.5667</v>
      </c>
      <c r="S131">
        <v>13.66</v>
      </c>
      <c r="T131">
        <v>6.391</v>
      </c>
      <c r="U131">
        <v>4.7480000000000002</v>
      </c>
      <c r="V131">
        <v>7.0979999999999999</v>
      </c>
      <c r="W131">
        <v>15.153</v>
      </c>
      <c r="X131">
        <v>9.5830000000000002</v>
      </c>
      <c r="Y131">
        <v>9.4969999999999999</v>
      </c>
      <c r="Z131">
        <v>10.8628</v>
      </c>
      <c r="AA131">
        <v>14.4367</v>
      </c>
      <c r="AD131">
        <f t="shared" ref="AD131:AD194" si="4">A131/23.5688</f>
        <v>0.65151810868605953</v>
      </c>
      <c r="AE131">
        <f t="shared" ref="AE131:AE194" si="5">AVERAGE(B131:AA131)</f>
        <v>8.2431192307692296</v>
      </c>
    </row>
    <row r="132" spans="1:31" x14ac:dyDescent="0.2">
      <c r="A132">
        <v>15.474500000000001</v>
      </c>
      <c r="B132">
        <v>12.66</v>
      </c>
      <c r="C132">
        <v>20.077000000000002</v>
      </c>
      <c r="D132">
        <v>9.8984000000000005</v>
      </c>
      <c r="E132">
        <v>7.3449</v>
      </c>
      <c r="F132">
        <v>6.9409999999999998</v>
      </c>
      <c r="G132">
        <v>9.3510000000000009</v>
      </c>
      <c r="H132">
        <v>9.8859999999999992</v>
      </c>
      <c r="I132">
        <v>4.9935</v>
      </c>
      <c r="J132">
        <v>6.5269000000000004</v>
      </c>
      <c r="K132">
        <v>11.909000000000001</v>
      </c>
      <c r="L132">
        <v>5.3281000000000001</v>
      </c>
      <c r="M132">
        <v>9.1585000000000001</v>
      </c>
      <c r="N132">
        <v>8.9282000000000004</v>
      </c>
      <c r="O132">
        <v>9.3529</v>
      </c>
      <c r="P132">
        <v>9.4863</v>
      </c>
      <c r="Q132">
        <v>5.1757999999999997</v>
      </c>
      <c r="R132">
        <v>2.4407000000000001</v>
      </c>
      <c r="S132">
        <v>11.179</v>
      </c>
      <c r="T132">
        <v>10.773</v>
      </c>
      <c r="U132">
        <v>8.3369999999999997</v>
      </c>
      <c r="V132">
        <v>5.8630000000000004</v>
      </c>
      <c r="W132">
        <v>12.38</v>
      </c>
      <c r="X132">
        <v>10.978</v>
      </c>
      <c r="Y132">
        <v>8.4079999999999995</v>
      </c>
      <c r="Z132">
        <v>14.055</v>
      </c>
      <c r="AA132">
        <v>10.750299999999999</v>
      </c>
      <c r="AD132">
        <f t="shared" si="4"/>
        <v>0.65656715657988529</v>
      </c>
      <c r="AE132">
        <f t="shared" si="5"/>
        <v>9.3146730769230786</v>
      </c>
    </row>
    <row r="133" spans="1:31" x14ac:dyDescent="0.2">
      <c r="A133">
        <v>15.593500000000001</v>
      </c>
      <c r="B133">
        <v>13.246</v>
      </c>
      <c r="C133">
        <v>23.166</v>
      </c>
      <c r="D133">
        <v>6.0694999999999997</v>
      </c>
      <c r="E133">
        <v>3.4620000000000002</v>
      </c>
      <c r="F133">
        <v>2.44</v>
      </c>
      <c r="G133">
        <v>5.9340000000000002</v>
      </c>
      <c r="H133">
        <v>8.9580000000000002</v>
      </c>
      <c r="I133">
        <v>4.6009000000000002</v>
      </c>
      <c r="J133">
        <v>9.9367999999999999</v>
      </c>
      <c r="K133">
        <v>5.359</v>
      </c>
      <c r="L133">
        <v>7.76</v>
      </c>
      <c r="M133">
        <v>8.8582999999999998</v>
      </c>
      <c r="N133">
        <v>7.9905999999999997</v>
      </c>
      <c r="O133">
        <v>11.6601</v>
      </c>
      <c r="P133">
        <v>5.4604999999999997</v>
      </c>
      <c r="Q133">
        <v>5.4837999999999996</v>
      </c>
      <c r="R133">
        <v>3.9889999999999999</v>
      </c>
      <c r="S133">
        <v>12.768000000000001</v>
      </c>
      <c r="T133">
        <v>4.3940000000000001</v>
      </c>
      <c r="U133">
        <v>5.1289999999999996</v>
      </c>
      <c r="V133">
        <v>6.0789999999999997</v>
      </c>
      <c r="W133">
        <v>12.175000000000001</v>
      </c>
      <c r="X133">
        <v>14.233000000000001</v>
      </c>
      <c r="Y133">
        <v>9.8119999999999994</v>
      </c>
      <c r="Z133">
        <v>18.592700000000001</v>
      </c>
      <c r="AA133">
        <v>14.284000000000001</v>
      </c>
      <c r="AD133">
        <f t="shared" si="4"/>
        <v>0.66161620447371106</v>
      </c>
      <c r="AE133">
        <f t="shared" si="5"/>
        <v>8.9169692307692312</v>
      </c>
    </row>
    <row r="134" spans="1:31" x14ac:dyDescent="0.2">
      <c r="A134">
        <v>15.7126</v>
      </c>
      <c r="B134">
        <v>11.577999999999999</v>
      </c>
      <c r="C134">
        <v>12.481</v>
      </c>
      <c r="D134">
        <v>8.0280000000000005</v>
      </c>
      <c r="E134">
        <v>6.5613999999999999</v>
      </c>
      <c r="F134">
        <v>9.1750000000000007</v>
      </c>
      <c r="G134">
        <v>8.6270000000000007</v>
      </c>
      <c r="H134">
        <v>10.885</v>
      </c>
      <c r="I134">
        <v>6.7092999999999998</v>
      </c>
      <c r="J134">
        <v>11.3718</v>
      </c>
      <c r="K134">
        <v>8.1329999999999991</v>
      </c>
      <c r="L134">
        <v>9.1217000000000006</v>
      </c>
      <c r="M134">
        <v>9.6666000000000007</v>
      </c>
      <c r="N134">
        <v>8.7073999999999998</v>
      </c>
      <c r="O134">
        <v>10.379799999999999</v>
      </c>
      <c r="P134">
        <v>10.2852</v>
      </c>
      <c r="Q134">
        <v>5.0220000000000002</v>
      </c>
      <c r="R134">
        <v>6.0038999999999998</v>
      </c>
      <c r="S134">
        <v>14.757999999999999</v>
      </c>
      <c r="T134">
        <v>7.2610000000000001</v>
      </c>
      <c r="U134">
        <v>4.8860000000000001</v>
      </c>
      <c r="V134">
        <v>6.34</v>
      </c>
      <c r="W134">
        <v>12.102</v>
      </c>
      <c r="X134">
        <v>19.696999999999999</v>
      </c>
      <c r="Y134">
        <v>10.186</v>
      </c>
      <c r="Z134">
        <v>12.692299999999999</v>
      </c>
      <c r="AA134">
        <v>6.5507</v>
      </c>
      <c r="AD134">
        <f t="shared" si="4"/>
        <v>0.66666949526492658</v>
      </c>
      <c r="AE134">
        <f t="shared" si="5"/>
        <v>9.5080423076923068</v>
      </c>
    </row>
    <row r="135" spans="1:31" x14ac:dyDescent="0.2">
      <c r="A135">
        <v>15.8316</v>
      </c>
      <c r="B135">
        <v>13.24</v>
      </c>
      <c r="C135">
        <v>12.795</v>
      </c>
      <c r="D135">
        <v>4.7187000000000001</v>
      </c>
      <c r="E135">
        <v>5.7358000000000002</v>
      </c>
      <c r="F135">
        <v>8.61</v>
      </c>
      <c r="G135">
        <v>8.0549999999999997</v>
      </c>
      <c r="H135">
        <v>9.9830000000000005</v>
      </c>
      <c r="I135">
        <v>2.3187000000000002</v>
      </c>
      <c r="J135">
        <v>11.4442</v>
      </c>
      <c r="K135">
        <v>7.74</v>
      </c>
      <c r="L135">
        <v>6.0965999999999996</v>
      </c>
      <c r="M135">
        <v>12.4772</v>
      </c>
      <c r="N135">
        <v>10.3759</v>
      </c>
      <c r="O135">
        <v>13.907400000000001</v>
      </c>
      <c r="P135">
        <v>11.278499999999999</v>
      </c>
      <c r="Q135">
        <v>7.4770000000000003</v>
      </c>
      <c r="R135">
        <v>4.6093000000000002</v>
      </c>
      <c r="S135">
        <v>17.905999999999999</v>
      </c>
      <c r="T135">
        <v>7.0659999999999998</v>
      </c>
      <c r="U135">
        <v>4.1970000000000001</v>
      </c>
      <c r="V135">
        <v>5.4610000000000003</v>
      </c>
      <c r="W135">
        <v>12.045999999999999</v>
      </c>
      <c r="X135">
        <v>13.891999999999999</v>
      </c>
      <c r="Y135">
        <v>10.454000000000001</v>
      </c>
      <c r="Z135">
        <v>14.5778</v>
      </c>
      <c r="AA135">
        <v>13.2525</v>
      </c>
      <c r="AD135">
        <f t="shared" si="4"/>
        <v>0.67171854315875223</v>
      </c>
      <c r="AE135">
        <f t="shared" si="5"/>
        <v>9.6044076923076922</v>
      </c>
    </row>
    <row r="136" spans="1:31" x14ac:dyDescent="0.2">
      <c r="A136">
        <v>15.9506</v>
      </c>
      <c r="B136">
        <v>15.116</v>
      </c>
      <c r="C136">
        <v>22.37</v>
      </c>
      <c r="D136">
        <v>10.6214</v>
      </c>
      <c r="E136">
        <v>6.3747999999999996</v>
      </c>
      <c r="F136">
        <v>7.3890000000000002</v>
      </c>
      <c r="G136">
        <v>5.6269999999999998</v>
      </c>
      <c r="H136">
        <v>9.0869999999999997</v>
      </c>
      <c r="I136">
        <v>5.1017999999999999</v>
      </c>
      <c r="J136">
        <v>7.9081999999999999</v>
      </c>
      <c r="K136">
        <v>9.3840000000000003</v>
      </c>
      <c r="L136">
        <v>7.9942000000000002</v>
      </c>
      <c r="M136">
        <v>6.7712000000000003</v>
      </c>
      <c r="N136">
        <v>6.0406000000000004</v>
      </c>
      <c r="O136">
        <v>10.696199999999999</v>
      </c>
      <c r="P136">
        <v>5.8011999999999997</v>
      </c>
      <c r="Q136">
        <v>1.4597</v>
      </c>
      <c r="R136">
        <v>3.7999000000000001</v>
      </c>
      <c r="S136">
        <v>10.108000000000001</v>
      </c>
      <c r="T136">
        <v>9.4049999999999994</v>
      </c>
      <c r="U136">
        <v>4.38</v>
      </c>
      <c r="V136">
        <v>7.02</v>
      </c>
      <c r="W136">
        <v>8.9580000000000002</v>
      </c>
      <c r="X136">
        <v>12.276999999999999</v>
      </c>
      <c r="Y136">
        <v>11.557</v>
      </c>
      <c r="Z136">
        <v>11.727</v>
      </c>
      <c r="AA136">
        <v>15.9008</v>
      </c>
      <c r="AD136">
        <f t="shared" si="4"/>
        <v>0.676767591052578</v>
      </c>
      <c r="AE136">
        <f t="shared" si="5"/>
        <v>8.9567307692307701</v>
      </c>
    </row>
    <row r="137" spans="1:31" x14ac:dyDescent="0.2">
      <c r="A137">
        <v>16.069700000000001</v>
      </c>
      <c r="B137">
        <v>17.824000000000002</v>
      </c>
      <c r="C137">
        <v>20.722000000000001</v>
      </c>
      <c r="D137">
        <v>3.9782999999999999</v>
      </c>
      <c r="E137">
        <v>5.7135999999999996</v>
      </c>
      <c r="F137">
        <v>4.819</v>
      </c>
      <c r="G137">
        <v>12.307</v>
      </c>
      <c r="H137">
        <v>11.506</v>
      </c>
      <c r="I137">
        <v>6.4230999999999998</v>
      </c>
      <c r="J137">
        <v>7.8997000000000002</v>
      </c>
      <c r="K137">
        <v>8.27</v>
      </c>
      <c r="L137">
        <v>8.9612999999999996</v>
      </c>
      <c r="M137">
        <v>8.7515000000000001</v>
      </c>
      <c r="N137">
        <v>5.8804999999999996</v>
      </c>
      <c r="O137">
        <v>9.4659999999999993</v>
      </c>
      <c r="P137">
        <v>8.6684000000000001</v>
      </c>
      <c r="Q137">
        <v>5.2407000000000004</v>
      </c>
      <c r="R137">
        <v>2.9384999999999999</v>
      </c>
      <c r="S137">
        <v>10.209</v>
      </c>
      <c r="T137">
        <v>8.8469999999999995</v>
      </c>
      <c r="U137">
        <v>2.5720000000000001</v>
      </c>
      <c r="V137">
        <v>6.0460000000000003</v>
      </c>
      <c r="W137">
        <v>11.726000000000001</v>
      </c>
      <c r="X137">
        <v>12.961</v>
      </c>
      <c r="Y137">
        <v>13.205</v>
      </c>
      <c r="Z137">
        <v>13.876799999999999</v>
      </c>
      <c r="AA137">
        <v>11.880699999999999</v>
      </c>
      <c r="AD137">
        <f t="shared" si="4"/>
        <v>0.68182088184379352</v>
      </c>
      <c r="AE137">
        <f t="shared" si="5"/>
        <v>9.2574269230769239</v>
      </c>
    </row>
    <row r="138" spans="1:31" x14ac:dyDescent="0.2">
      <c r="A138">
        <v>16.188700000000001</v>
      </c>
      <c r="B138">
        <v>13.904</v>
      </c>
      <c r="C138">
        <v>14.500999999999999</v>
      </c>
      <c r="D138">
        <v>7.0895000000000001</v>
      </c>
      <c r="E138">
        <v>5.7199</v>
      </c>
      <c r="F138">
        <v>7.2910000000000004</v>
      </c>
      <c r="G138">
        <v>11.388</v>
      </c>
      <c r="H138">
        <v>6.4130000000000003</v>
      </c>
      <c r="I138">
        <v>2.6173999999999999</v>
      </c>
      <c r="J138">
        <v>8.2196999999999996</v>
      </c>
      <c r="K138">
        <v>7.5869999999999997</v>
      </c>
      <c r="L138">
        <v>4.6824000000000003</v>
      </c>
      <c r="M138">
        <v>11.161099999999999</v>
      </c>
      <c r="N138">
        <v>6.1041999999999996</v>
      </c>
      <c r="O138">
        <v>6.5495999999999999</v>
      </c>
      <c r="P138">
        <v>8.0589999999999993</v>
      </c>
      <c r="Q138">
        <v>2.9643999999999999</v>
      </c>
      <c r="R138">
        <v>2.4201999999999999</v>
      </c>
      <c r="S138">
        <v>13.026</v>
      </c>
      <c r="T138">
        <v>8.7859999999999996</v>
      </c>
      <c r="U138">
        <v>2.2730000000000001</v>
      </c>
      <c r="V138">
        <v>4.8129999999999997</v>
      </c>
      <c r="W138">
        <v>12.795999999999999</v>
      </c>
      <c r="X138">
        <v>8.84</v>
      </c>
      <c r="Y138">
        <v>10.554</v>
      </c>
      <c r="Z138">
        <v>15.501099999999999</v>
      </c>
      <c r="AA138">
        <v>11.3804</v>
      </c>
      <c r="AD138">
        <f t="shared" si="4"/>
        <v>0.68686992973761929</v>
      </c>
      <c r="AE138">
        <f t="shared" si="5"/>
        <v>8.2554192307692311</v>
      </c>
    </row>
    <row r="139" spans="1:31" x14ac:dyDescent="0.2">
      <c r="A139">
        <v>16.307700000000001</v>
      </c>
      <c r="B139">
        <v>16.741</v>
      </c>
      <c r="C139">
        <v>17.138999999999999</v>
      </c>
      <c r="D139">
        <v>8.4471000000000007</v>
      </c>
      <c r="E139">
        <v>4.9791999999999996</v>
      </c>
      <c r="F139">
        <v>6.1970000000000001</v>
      </c>
      <c r="G139">
        <v>10.701000000000001</v>
      </c>
      <c r="H139">
        <v>7.4669999999999996</v>
      </c>
      <c r="I139">
        <v>4.5140000000000002</v>
      </c>
      <c r="J139">
        <v>12.1393</v>
      </c>
      <c r="K139">
        <v>8.4819999999999993</v>
      </c>
      <c r="L139">
        <v>5.7038000000000002</v>
      </c>
      <c r="M139">
        <v>8.1068999999999996</v>
      </c>
      <c r="N139">
        <v>5.7775999999999996</v>
      </c>
      <c r="O139">
        <v>10.3752</v>
      </c>
      <c r="P139">
        <v>5.3125</v>
      </c>
      <c r="Q139">
        <v>3.2090999999999998</v>
      </c>
      <c r="R139">
        <v>6.7247000000000003</v>
      </c>
      <c r="S139">
        <v>10.643000000000001</v>
      </c>
      <c r="T139">
        <v>5.141</v>
      </c>
      <c r="U139">
        <v>3.8079999999999998</v>
      </c>
      <c r="V139">
        <v>5.0590000000000002</v>
      </c>
      <c r="W139">
        <v>13.74</v>
      </c>
      <c r="X139">
        <v>9.8569999999999993</v>
      </c>
      <c r="Y139">
        <v>13.525</v>
      </c>
      <c r="Z139">
        <v>14.7112</v>
      </c>
      <c r="AA139">
        <v>14.816599999999999</v>
      </c>
      <c r="AD139">
        <f t="shared" si="4"/>
        <v>0.69191897763144494</v>
      </c>
      <c r="AE139">
        <f t="shared" si="5"/>
        <v>8.9737384615384617</v>
      </c>
    </row>
    <row r="140" spans="1:31" x14ac:dyDescent="0.2">
      <c r="A140">
        <v>16.4268</v>
      </c>
      <c r="B140">
        <v>14.48</v>
      </c>
      <c r="C140">
        <v>23.84</v>
      </c>
      <c r="D140">
        <v>8.6053999999999995</v>
      </c>
      <c r="E140">
        <v>6.1436000000000002</v>
      </c>
      <c r="F140">
        <v>7.181</v>
      </c>
      <c r="G140">
        <v>14.32</v>
      </c>
      <c r="H140">
        <v>11.603</v>
      </c>
      <c r="I140">
        <v>5.5224000000000002</v>
      </c>
      <c r="J140">
        <v>16.4422</v>
      </c>
      <c r="K140">
        <v>6.165</v>
      </c>
      <c r="L140">
        <v>7.8502000000000001</v>
      </c>
      <c r="M140">
        <v>9.9359999999999999</v>
      </c>
      <c r="N140">
        <v>6.5746000000000002</v>
      </c>
      <c r="O140">
        <v>8.1831999999999994</v>
      </c>
      <c r="P140">
        <v>4.4153000000000002</v>
      </c>
      <c r="Q140">
        <v>3.2810000000000001</v>
      </c>
      <c r="R140">
        <v>4.5730000000000004</v>
      </c>
      <c r="S140">
        <v>8.6059999999999999</v>
      </c>
      <c r="T140">
        <v>6.0069999999999997</v>
      </c>
      <c r="U140">
        <v>3.758</v>
      </c>
      <c r="V140">
        <v>4.7169999999999996</v>
      </c>
      <c r="W140">
        <v>11.164999999999999</v>
      </c>
      <c r="X140">
        <v>15.007</v>
      </c>
      <c r="Y140">
        <v>18.872</v>
      </c>
      <c r="Z140">
        <v>20.840800000000002</v>
      </c>
      <c r="AA140">
        <v>14.6166</v>
      </c>
      <c r="AD140">
        <f t="shared" si="4"/>
        <v>0.69697226842266047</v>
      </c>
      <c r="AE140">
        <f t="shared" si="5"/>
        <v>10.104050000000001</v>
      </c>
    </row>
    <row r="141" spans="1:31" x14ac:dyDescent="0.2">
      <c r="A141">
        <v>16.5458</v>
      </c>
      <c r="B141">
        <v>10.759</v>
      </c>
      <c r="C141">
        <v>17.739999999999998</v>
      </c>
      <c r="D141">
        <v>4.8935000000000004</v>
      </c>
      <c r="E141">
        <v>6.7766000000000002</v>
      </c>
      <c r="F141">
        <v>7.3479999999999999</v>
      </c>
      <c r="G141">
        <v>9.8699999999999992</v>
      </c>
      <c r="H141">
        <v>11.218</v>
      </c>
      <c r="I141">
        <v>7.2375999999999996</v>
      </c>
      <c r="J141">
        <v>9.7691999999999997</v>
      </c>
      <c r="K141">
        <v>5.4370000000000003</v>
      </c>
      <c r="L141">
        <v>3.9738000000000002</v>
      </c>
      <c r="M141">
        <v>7.3901000000000003</v>
      </c>
      <c r="N141">
        <v>7.0128000000000004</v>
      </c>
      <c r="O141">
        <v>13.846299999999999</v>
      </c>
      <c r="P141">
        <v>4.4802</v>
      </c>
      <c r="Q141">
        <v>7.0381</v>
      </c>
      <c r="R141">
        <v>1.9681</v>
      </c>
      <c r="S141">
        <v>6.875</v>
      </c>
      <c r="T141">
        <v>5.3719999999999999</v>
      </c>
      <c r="U141">
        <v>6.9180000000000001</v>
      </c>
      <c r="V141">
        <v>3.903</v>
      </c>
      <c r="W141">
        <v>16.937000000000001</v>
      </c>
      <c r="X141">
        <v>14.361000000000001</v>
      </c>
      <c r="Y141">
        <v>21.963000000000001</v>
      </c>
      <c r="Z141">
        <v>12.0733</v>
      </c>
      <c r="AA141">
        <v>17.765000000000001</v>
      </c>
      <c r="AD141">
        <f t="shared" si="4"/>
        <v>0.70202131631648623</v>
      </c>
      <c r="AE141">
        <f t="shared" si="5"/>
        <v>9.3432923076923071</v>
      </c>
    </row>
    <row r="142" spans="1:31" x14ac:dyDescent="0.2">
      <c r="A142">
        <v>16.6648</v>
      </c>
      <c r="B142">
        <v>10.163</v>
      </c>
      <c r="C142">
        <v>15.855</v>
      </c>
      <c r="D142">
        <v>9.6247000000000007</v>
      </c>
      <c r="E142">
        <v>2.8332000000000002</v>
      </c>
      <c r="F142">
        <v>6.5750000000000002</v>
      </c>
      <c r="G142">
        <v>10.231</v>
      </c>
      <c r="H142">
        <v>9.26</v>
      </c>
      <c r="I142">
        <v>5.9816000000000003</v>
      </c>
      <c r="J142">
        <v>8.0830000000000002</v>
      </c>
      <c r="K142">
        <v>8.1829999999999998</v>
      </c>
      <c r="L142">
        <v>6.4943</v>
      </c>
      <c r="M142">
        <v>8.2146000000000008</v>
      </c>
      <c r="N142">
        <v>6.0143000000000004</v>
      </c>
      <c r="O142">
        <v>12.1548</v>
      </c>
      <c r="P142">
        <v>7.6528999999999998</v>
      </c>
      <c r="Q142">
        <v>5.3216000000000001</v>
      </c>
      <c r="R142">
        <v>2.6707999999999998</v>
      </c>
      <c r="S142">
        <v>6.4109999999999996</v>
      </c>
      <c r="T142">
        <v>3.7040000000000002</v>
      </c>
      <c r="U142">
        <v>4.6390000000000002</v>
      </c>
      <c r="V142">
        <v>6.1390000000000002</v>
      </c>
      <c r="W142">
        <v>14.927</v>
      </c>
      <c r="X142">
        <v>8.3369999999999997</v>
      </c>
      <c r="Y142">
        <v>29.742000000000001</v>
      </c>
      <c r="Z142">
        <v>15.734999999999999</v>
      </c>
      <c r="AA142">
        <v>17.079499999999999</v>
      </c>
      <c r="AD142">
        <f t="shared" si="4"/>
        <v>0.70707036421031189</v>
      </c>
      <c r="AE142">
        <f t="shared" si="5"/>
        <v>9.3087038461538452</v>
      </c>
    </row>
    <row r="143" spans="1:31" x14ac:dyDescent="0.2">
      <c r="A143">
        <v>16.783899999999999</v>
      </c>
      <c r="B143">
        <v>11.273999999999999</v>
      </c>
      <c r="C143">
        <v>16.346</v>
      </c>
      <c r="D143">
        <v>9.8419000000000008</v>
      </c>
      <c r="E143">
        <v>4.8856999999999999</v>
      </c>
      <c r="F143">
        <v>7.7169999999999996</v>
      </c>
      <c r="G143">
        <v>11.897</v>
      </c>
      <c r="H143">
        <v>10.743</v>
      </c>
      <c r="I143">
        <v>7.0140000000000002</v>
      </c>
      <c r="J143">
        <v>9.0679999999999996</v>
      </c>
      <c r="K143">
        <v>7.6310000000000002</v>
      </c>
      <c r="L143">
        <v>9.6262000000000008</v>
      </c>
      <c r="M143">
        <v>8.5387000000000004</v>
      </c>
      <c r="N143">
        <v>7.9932999999999996</v>
      </c>
      <c r="O143">
        <v>11.9473</v>
      </c>
      <c r="P143">
        <v>6.1130000000000004</v>
      </c>
      <c r="Q143">
        <v>7.7569999999999997</v>
      </c>
      <c r="R143">
        <v>8.9467999999999996</v>
      </c>
      <c r="S143">
        <v>4.6440000000000001</v>
      </c>
      <c r="T143">
        <v>5.01</v>
      </c>
      <c r="U143">
        <v>7.7619999999999996</v>
      </c>
      <c r="V143">
        <v>5.444</v>
      </c>
      <c r="W143">
        <v>13.137</v>
      </c>
      <c r="X143">
        <v>9.0459999999999994</v>
      </c>
      <c r="Y143">
        <v>13.537000000000001</v>
      </c>
      <c r="Z143">
        <v>10.527100000000001</v>
      </c>
      <c r="AA143">
        <v>18.963799999999999</v>
      </c>
      <c r="AD143">
        <f t="shared" si="4"/>
        <v>0.71212365500152741</v>
      </c>
      <c r="AE143">
        <f t="shared" si="5"/>
        <v>9.4388769230769221</v>
      </c>
    </row>
    <row r="144" spans="1:31" x14ac:dyDescent="0.2">
      <c r="A144">
        <v>16.902899999999999</v>
      </c>
      <c r="B144">
        <v>17.196000000000002</v>
      </c>
      <c r="C144">
        <v>18.094000000000001</v>
      </c>
      <c r="D144">
        <v>10.193300000000001</v>
      </c>
      <c r="E144">
        <v>2.8824999999999998</v>
      </c>
      <c r="F144">
        <v>7.2649999999999997</v>
      </c>
      <c r="G144">
        <v>10.532999999999999</v>
      </c>
      <c r="H144">
        <v>11.73</v>
      </c>
      <c r="I144">
        <v>6.7701000000000002</v>
      </c>
      <c r="J144">
        <v>9.3945000000000007</v>
      </c>
      <c r="K144">
        <v>6.6529999999999996</v>
      </c>
      <c r="L144">
        <v>5.7839</v>
      </c>
      <c r="M144">
        <v>7.7328000000000001</v>
      </c>
      <c r="N144">
        <v>6.0541</v>
      </c>
      <c r="O144">
        <v>12.9825</v>
      </c>
      <c r="P144">
        <v>4.702</v>
      </c>
      <c r="Q144">
        <v>4.3620999999999999</v>
      </c>
      <c r="R144">
        <v>5.5213000000000001</v>
      </c>
      <c r="S144">
        <v>4.5739999999999998</v>
      </c>
      <c r="T144">
        <v>8.7110000000000003</v>
      </c>
      <c r="U144">
        <v>4.0170000000000003</v>
      </c>
      <c r="V144">
        <v>3.0209999999999999</v>
      </c>
      <c r="W144">
        <v>16.27</v>
      </c>
      <c r="X144">
        <v>15.243</v>
      </c>
      <c r="Y144">
        <v>18.024000000000001</v>
      </c>
      <c r="Z144">
        <v>11.937099999999999</v>
      </c>
      <c r="AA144">
        <v>12.5604</v>
      </c>
      <c r="AD144">
        <f t="shared" si="4"/>
        <v>0.71717270289535318</v>
      </c>
      <c r="AE144">
        <f t="shared" si="5"/>
        <v>9.3156769230769232</v>
      </c>
    </row>
    <row r="145" spans="1:31" x14ac:dyDescent="0.2">
      <c r="A145">
        <v>17.021899999999999</v>
      </c>
      <c r="B145">
        <v>13.381</v>
      </c>
      <c r="C145">
        <v>14.692</v>
      </c>
      <c r="D145">
        <v>7.7777000000000003</v>
      </c>
      <c r="E145">
        <v>7.7732999999999999</v>
      </c>
      <c r="F145">
        <v>5.109</v>
      </c>
      <c r="G145">
        <v>12.289</v>
      </c>
      <c r="H145">
        <v>9.0690000000000008</v>
      </c>
      <c r="I145">
        <v>6.1707999999999998</v>
      </c>
      <c r="J145">
        <v>16.242999999999999</v>
      </c>
      <c r="K145">
        <v>6.8579999999999997</v>
      </c>
      <c r="L145">
        <v>3.5470999999999999</v>
      </c>
      <c r="M145">
        <v>7.9589999999999996</v>
      </c>
      <c r="N145">
        <v>6.1943000000000001</v>
      </c>
      <c r="O145">
        <v>10.707599999999999</v>
      </c>
      <c r="P145">
        <v>7.1786000000000003</v>
      </c>
      <c r="Q145">
        <v>4.0659999999999998</v>
      </c>
      <c r="R145">
        <v>2.4721000000000002</v>
      </c>
      <c r="S145">
        <v>7.22</v>
      </c>
      <c r="T145">
        <v>10.154999999999999</v>
      </c>
      <c r="U145">
        <v>3.68</v>
      </c>
      <c r="V145">
        <v>8.0180000000000007</v>
      </c>
      <c r="W145">
        <v>13.43</v>
      </c>
      <c r="X145">
        <v>12.675000000000001</v>
      </c>
      <c r="Y145">
        <v>14.561</v>
      </c>
      <c r="Z145">
        <v>19.453299999999999</v>
      </c>
      <c r="AA145">
        <v>11.5365</v>
      </c>
      <c r="AD145">
        <f t="shared" si="4"/>
        <v>0.72222175078917883</v>
      </c>
      <c r="AE145">
        <f t="shared" si="5"/>
        <v>9.3160115384615398</v>
      </c>
    </row>
    <row r="146" spans="1:31" x14ac:dyDescent="0.2">
      <c r="A146">
        <v>17.140999999999998</v>
      </c>
      <c r="B146">
        <v>10.476000000000001</v>
      </c>
      <c r="C146">
        <v>15.461</v>
      </c>
      <c r="D146">
        <v>9.1064000000000007</v>
      </c>
      <c r="E146">
        <v>5.0285000000000002</v>
      </c>
      <c r="F146">
        <v>4.0090000000000003</v>
      </c>
      <c r="G146">
        <v>6.5330000000000004</v>
      </c>
      <c r="H146">
        <v>13.481</v>
      </c>
      <c r="I146">
        <v>6.6326999999999998</v>
      </c>
      <c r="J146">
        <v>8.3161000000000005</v>
      </c>
      <c r="K146">
        <v>8.17</v>
      </c>
      <c r="L146">
        <v>2.0118999999999998</v>
      </c>
      <c r="M146">
        <v>13.2142</v>
      </c>
      <c r="N146">
        <v>6.3853999999999997</v>
      </c>
      <c r="O146">
        <v>5.3514999999999997</v>
      </c>
      <c r="P146">
        <v>8.3279999999999994</v>
      </c>
      <c r="Q146">
        <v>4.8615000000000004</v>
      </c>
      <c r="R146">
        <v>1.0513999999999999</v>
      </c>
      <c r="S146">
        <v>8.1820000000000004</v>
      </c>
      <c r="T146">
        <v>14.449</v>
      </c>
      <c r="U146">
        <v>5.4950000000000001</v>
      </c>
      <c r="V146">
        <v>9.3580000000000005</v>
      </c>
      <c r="W146">
        <v>13.198</v>
      </c>
      <c r="X146">
        <v>16.367000000000001</v>
      </c>
      <c r="Y146">
        <v>13.805999999999999</v>
      </c>
      <c r="Z146">
        <v>17.878699999999998</v>
      </c>
      <c r="AA146">
        <v>14.023999999999999</v>
      </c>
      <c r="AD146">
        <f t="shared" si="4"/>
        <v>0.72727504158039435</v>
      </c>
      <c r="AE146">
        <f t="shared" si="5"/>
        <v>9.2759730769230782</v>
      </c>
    </row>
    <row r="147" spans="1:31" x14ac:dyDescent="0.2">
      <c r="A147">
        <v>17.260000000000002</v>
      </c>
      <c r="B147">
        <v>14.432</v>
      </c>
      <c r="C147">
        <v>14.481</v>
      </c>
      <c r="D147">
        <v>6.4550999999999998</v>
      </c>
      <c r="E147">
        <v>5.2934999999999999</v>
      </c>
      <c r="F147">
        <v>9.1809999999999992</v>
      </c>
      <c r="G147">
        <v>11.88</v>
      </c>
      <c r="H147">
        <v>16.867000000000001</v>
      </c>
      <c r="I147">
        <v>4.7350000000000003</v>
      </c>
      <c r="J147">
        <v>13.694000000000001</v>
      </c>
      <c r="K147">
        <v>6.806</v>
      </c>
      <c r="L147">
        <v>5.1273999999999997</v>
      </c>
      <c r="M147">
        <v>11.7538</v>
      </c>
      <c r="N147">
        <v>7.4518000000000004</v>
      </c>
      <c r="O147">
        <v>8.9777000000000005</v>
      </c>
      <c r="P147">
        <v>5.1241000000000003</v>
      </c>
      <c r="Q147">
        <v>4.5418000000000003</v>
      </c>
      <c r="R147">
        <v>4.3635000000000002</v>
      </c>
      <c r="S147">
        <v>11.252000000000001</v>
      </c>
      <c r="T147">
        <v>19.539000000000001</v>
      </c>
      <c r="U147">
        <v>6.73</v>
      </c>
      <c r="V147">
        <v>7.7210000000000001</v>
      </c>
      <c r="W147">
        <v>14.048999999999999</v>
      </c>
      <c r="X147">
        <v>14.428000000000001</v>
      </c>
      <c r="Y147">
        <v>9.4770000000000003</v>
      </c>
      <c r="Z147">
        <v>23.6188</v>
      </c>
      <c r="AA147">
        <v>13.068099999999999</v>
      </c>
      <c r="AD147">
        <f t="shared" si="4"/>
        <v>0.73232408947422023</v>
      </c>
      <c r="AE147">
        <f t="shared" si="5"/>
        <v>10.424907692307691</v>
      </c>
    </row>
    <row r="148" spans="1:31" x14ac:dyDescent="0.2">
      <c r="A148">
        <v>17.379000000000001</v>
      </c>
      <c r="B148">
        <v>18.295000000000002</v>
      </c>
      <c r="C148">
        <v>17.187000000000001</v>
      </c>
      <c r="D148">
        <v>6.4321999999999999</v>
      </c>
      <c r="E148">
        <v>7.3807999999999998</v>
      </c>
      <c r="F148">
        <v>1.9610000000000001</v>
      </c>
      <c r="G148">
        <v>11.244</v>
      </c>
      <c r="H148">
        <v>13.589</v>
      </c>
      <c r="I148">
        <v>3.9701</v>
      </c>
      <c r="J148">
        <v>11.1411</v>
      </c>
      <c r="K148">
        <v>7.1459999999999999</v>
      </c>
      <c r="L148">
        <v>4.7117000000000004</v>
      </c>
      <c r="M148">
        <v>7.4581999999999997</v>
      </c>
      <c r="N148">
        <v>8.2475000000000005</v>
      </c>
      <c r="O148">
        <v>5.7064000000000004</v>
      </c>
      <c r="P148">
        <v>7.6174999999999997</v>
      </c>
      <c r="Q148">
        <v>3.8088000000000002</v>
      </c>
      <c r="R148">
        <v>3.7204000000000002</v>
      </c>
      <c r="S148">
        <v>11.73</v>
      </c>
      <c r="T148">
        <v>17.091000000000001</v>
      </c>
      <c r="U148">
        <v>4.875</v>
      </c>
      <c r="V148">
        <v>4.7539999999999996</v>
      </c>
      <c r="W148">
        <v>17.568000000000001</v>
      </c>
      <c r="X148">
        <v>13.513</v>
      </c>
      <c r="Y148">
        <v>10.577999999999999</v>
      </c>
      <c r="Z148">
        <v>18.7988</v>
      </c>
      <c r="AA148">
        <v>15.6944</v>
      </c>
      <c r="AD148">
        <f t="shared" si="4"/>
        <v>0.73737313736804599</v>
      </c>
      <c r="AE148">
        <f t="shared" si="5"/>
        <v>9.7776500000000013</v>
      </c>
    </row>
    <row r="149" spans="1:31" x14ac:dyDescent="0.2">
      <c r="A149">
        <v>17.498100000000001</v>
      </c>
      <c r="B149">
        <v>15.862</v>
      </c>
      <c r="C149">
        <v>19.402000000000001</v>
      </c>
      <c r="D149">
        <v>7.0994999999999999</v>
      </c>
      <c r="E149">
        <v>5.8090000000000002</v>
      </c>
      <c r="F149">
        <v>2.0390000000000001</v>
      </c>
      <c r="G149">
        <v>8.9979999999999993</v>
      </c>
      <c r="H149">
        <v>19.882000000000001</v>
      </c>
      <c r="I149">
        <v>8.5001999999999995</v>
      </c>
      <c r="J149">
        <v>10.2234</v>
      </c>
      <c r="K149">
        <v>6.7919999999999998</v>
      </c>
      <c r="L149">
        <v>6.8526999999999996</v>
      </c>
      <c r="M149">
        <v>5.4798999999999998</v>
      </c>
      <c r="N149">
        <v>9.0828000000000007</v>
      </c>
      <c r="O149">
        <v>5.9143999999999997</v>
      </c>
      <c r="P149">
        <v>9.1082000000000001</v>
      </c>
      <c r="Q149">
        <v>6.4665999999999997</v>
      </c>
      <c r="R149">
        <v>3.0718000000000001</v>
      </c>
      <c r="S149">
        <v>6.1829999999999998</v>
      </c>
      <c r="T149">
        <v>15.973000000000001</v>
      </c>
      <c r="U149">
        <v>5.3630000000000004</v>
      </c>
      <c r="V149">
        <v>3.2450000000000001</v>
      </c>
      <c r="W149">
        <v>9.2200000000000006</v>
      </c>
      <c r="X149">
        <v>6.3730000000000002</v>
      </c>
      <c r="Y149">
        <v>9.4629999999999992</v>
      </c>
      <c r="Z149">
        <v>22.127099999999999</v>
      </c>
      <c r="AA149">
        <v>10.6348</v>
      </c>
      <c r="AD149">
        <f t="shared" si="4"/>
        <v>0.74242642815926141</v>
      </c>
      <c r="AE149">
        <f t="shared" si="5"/>
        <v>9.1986692307692302</v>
      </c>
    </row>
    <row r="150" spans="1:31" x14ac:dyDescent="0.2">
      <c r="A150">
        <v>17.617100000000001</v>
      </c>
      <c r="B150">
        <v>13.098000000000001</v>
      </c>
      <c r="C150">
        <v>14.815</v>
      </c>
      <c r="D150">
        <v>7.6108000000000002</v>
      </c>
      <c r="E150">
        <v>5.5019999999999998</v>
      </c>
      <c r="F150">
        <v>2.105</v>
      </c>
      <c r="G150">
        <v>11.268000000000001</v>
      </c>
      <c r="H150">
        <v>19.251999999999999</v>
      </c>
      <c r="I150">
        <v>6.9810999999999996</v>
      </c>
      <c r="J150">
        <v>11.925800000000001</v>
      </c>
      <c r="K150">
        <v>6.52</v>
      </c>
      <c r="L150">
        <v>4.5313999999999997</v>
      </c>
      <c r="M150">
        <v>8.7507000000000001</v>
      </c>
      <c r="N150">
        <v>10.675700000000001</v>
      </c>
      <c r="O150">
        <v>7.7102000000000004</v>
      </c>
      <c r="P150">
        <v>8.4380000000000006</v>
      </c>
      <c r="Q150">
        <v>3.9744999999999999</v>
      </c>
      <c r="R150">
        <v>4.7422000000000004</v>
      </c>
      <c r="S150">
        <v>3.544</v>
      </c>
      <c r="T150">
        <v>15.204000000000001</v>
      </c>
      <c r="U150">
        <v>4.859</v>
      </c>
      <c r="V150">
        <v>5.2430000000000003</v>
      </c>
      <c r="W150">
        <v>14.473000000000001</v>
      </c>
      <c r="X150">
        <v>14.288</v>
      </c>
      <c r="Y150">
        <v>6.7729999999999997</v>
      </c>
      <c r="Z150">
        <v>22.745799999999999</v>
      </c>
      <c r="AA150">
        <v>14.2723</v>
      </c>
      <c r="AD150">
        <f t="shared" si="4"/>
        <v>0.74747547605308717</v>
      </c>
      <c r="AE150">
        <f t="shared" si="5"/>
        <v>9.5885576923076936</v>
      </c>
    </row>
    <row r="151" spans="1:31" x14ac:dyDescent="0.2">
      <c r="A151">
        <v>17.7361</v>
      </c>
      <c r="B151">
        <v>12.818</v>
      </c>
      <c r="C151">
        <v>10.901</v>
      </c>
      <c r="D151">
        <v>6.4109999999999996</v>
      </c>
      <c r="E151">
        <v>7.4635999999999996</v>
      </c>
      <c r="F151">
        <v>5.4859999999999998</v>
      </c>
      <c r="G151">
        <v>7.7880000000000003</v>
      </c>
      <c r="H151">
        <v>14.94</v>
      </c>
      <c r="I151">
        <v>5.1421999999999999</v>
      </c>
      <c r="J151">
        <v>8.4902999999999995</v>
      </c>
      <c r="K151">
        <v>4.1420000000000003</v>
      </c>
      <c r="L151">
        <v>6.7507000000000001</v>
      </c>
      <c r="M151">
        <v>8.1928999999999998</v>
      </c>
      <c r="N151">
        <v>7.407</v>
      </c>
      <c r="O151">
        <v>8.7241999999999997</v>
      </c>
      <c r="P151">
        <v>7.0712000000000002</v>
      </c>
      <c r="Q151">
        <v>6.4229000000000003</v>
      </c>
      <c r="R151">
        <v>3.2073999999999998</v>
      </c>
      <c r="S151">
        <v>6.484</v>
      </c>
      <c r="T151">
        <v>20.838999999999999</v>
      </c>
      <c r="U151">
        <v>6.1</v>
      </c>
      <c r="V151">
        <v>5.6769999999999996</v>
      </c>
      <c r="W151">
        <v>12.923999999999999</v>
      </c>
      <c r="X151">
        <v>15.361000000000001</v>
      </c>
      <c r="Y151">
        <v>8.6630000000000003</v>
      </c>
      <c r="Z151">
        <v>18.872399999999999</v>
      </c>
      <c r="AA151">
        <v>9.0020000000000007</v>
      </c>
      <c r="AD151">
        <f t="shared" si="4"/>
        <v>0.75252452394691294</v>
      </c>
      <c r="AE151">
        <f t="shared" si="5"/>
        <v>9.049261538461538</v>
      </c>
    </row>
    <row r="152" spans="1:31" x14ac:dyDescent="0.2">
      <c r="A152">
        <v>17.8552</v>
      </c>
      <c r="B152">
        <v>14.054</v>
      </c>
      <c r="C152">
        <v>15.03</v>
      </c>
      <c r="D152">
        <v>5.9466999999999999</v>
      </c>
      <c r="E152">
        <v>3.4007999999999998</v>
      </c>
      <c r="F152">
        <v>5.4870000000000001</v>
      </c>
      <c r="G152">
        <v>11.22</v>
      </c>
      <c r="H152">
        <v>22.033000000000001</v>
      </c>
      <c r="I152">
        <v>11.95</v>
      </c>
      <c r="J152">
        <v>13.763500000000001</v>
      </c>
      <c r="K152">
        <v>5.8289999999999997</v>
      </c>
      <c r="L152">
        <v>9.6424000000000003</v>
      </c>
      <c r="M152">
        <v>7.0358000000000001</v>
      </c>
      <c r="N152">
        <v>6.1736000000000004</v>
      </c>
      <c r="O152">
        <v>10.6882</v>
      </c>
      <c r="P152">
        <v>5.1360999999999999</v>
      </c>
      <c r="Q152">
        <v>4.5243000000000002</v>
      </c>
      <c r="R152">
        <v>3.3573</v>
      </c>
      <c r="S152">
        <v>5.9509999999999996</v>
      </c>
      <c r="T152">
        <v>19.797000000000001</v>
      </c>
      <c r="U152">
        <v>4.0220000000000002</v>
      </c>
      <c r="V152">
        <v>9.3279999999999994</v>
      </c>
      <c r="W152">
        <v>12.146000000000001</v>
      </c>
      <c r="X152">
        <v>14.548999999999999</v>
      </c>
      <c r="Y152">
        <v>10.221</v>
      </c>
      <c r="Z152">
        <v>20.790400000000002</v>
      </c>
      <c r="AA152">
        <v>11.0732</v>
      </c>
      <c r="AD152">
        <f t="shared" si="4"/>
        <v>0.75757781473812835</v>
      </c>
      <c r="AE152">
        <f t="shared" si="5"/>
        <v>10.121126923076922</v>
      </c>
    </row>
    <row r="153" spans="1:31" x14ac:dyDescent="0.2">
      <c r="A153">
        <v>17.9742</v>
      </c>
      <c r="B153">
        <v>11.23</v>
      </c>
      <c r="C153">
        <v>14.811</v>
      </c>
      <c r="D153">
        <v>13.234999999999999</v>
      </c>
      <c r="E153">
        <v>2.5527000000000002</v>
      </c>
      <c r="F153">
        <v>11.113</v>
      </c>
      <c r="G153">
        <v>10.439</v>
      </c>
      <c r="H153">
        <v>24.356000000000002</v>
      </c>
      <c r="I153">
        <v>9.7043999999999997</v>
      </c>
      <c r="J153">
        <v>10.433999999999999</v>
      </c>
      <c r="K153">
        <v>6.4779999999999998</v>
      </c>
      <c r="L153">
        <v>5.9644000000000004</v>
      </c>
      <c r="M153">
        <v>5.9104999999999999</v>
      </c>
      <c r="N153">
        <v>10.7514</v>
      </c>
      <c r="O153">
        <v>5.5845000000000002</v>
      </c>
      <c r="P153">
        <v>11.6562</v>
      </c>
      <c r="Q153">
        <v>6.6098999999999997</v>
      </c>
      <c r="R153">
        <v>4.9641999999999999</v>
      </c>
      <c r="S153">
        <v>8.3140000000000001</v>
      </c>
      <c r="T153">
        <v>25.896000000000001</v>
      </c>
      <c r="U153">
        <v>3.8420000000000001</v>
      </c>
      <c r="V153">
        <v>5.9829999999999997</v>
      </c>
      <c r="W153">
        <v>11.207000000000001</v>
      </c>
      <c r="X153">
        <v>13.083</v>
      </c>
      <c r="Y153">
        <v>10.099</v>
      </c>
      <c r="Z153">
        <v>18.5654</v>
      </c>
      <c r="AA153">
        <v>12.757899999999999</v>
      </c>
      <c r="AD153">
        <f t="shared" si="4"/>
        <v>0.76262686263195412</v>
      </c>
      <c r="AE153">
        <f t="shared" si="5"/>
        <v>10.597750000000001</v>
      </c>
    </row>
    <row r="154" spans="1:31" x14ac:dyDescent="0.2">
      <c r="A154">
        <v>18.0932</v>
      </c>
      <c r="B154">
        <v>13.746</v>
      </c>
      <c r="C154">
        <v>8.6479999999999997</v>
      </c>
      <c r="D154">
        <v>8.4190000000000005</v>
      </c>
      <c r="E154">
        <v>7.0260999999999996</v>
      </c>
      <c r="F154">
        <v>5.0309999999999997</v>
      </c>
      <c r="G154">
        <v>9.8379999999999992</v>
      </c>
      <c r="H154">
        <v>20.62</v>
      </c>
      <c r="I154">
        <v>15.0114</v>
      </c>
      <c r="J154">
        <v>12.5929</v>
      </c>
      <c r="K154">
        <v>5.5979999999999999</v>
      </c>
      <c r="L154">
        <v>6.7283999999999997</v>
      </c>
      <c r="M154">
        <v>11.4528</v>
      </c>
      <c r="N154">
        <v>6.6471999999999998</v>
      </c>
      <c r="O154">
        <v>10.231199999999999</v>
      </c>
      <c r="P154">
        <v>9.5761000000000003</v>
      </c>
      <c r="Q154">
        <v>2.7582</v>
      </c>
      <c r="R154">
        <v>4.6921999999999997</v>
      </c>
      <c r="S154">
        <v>4.0279999999999996</v>
      </c>
      <c r="T154">
        <v>15.557</v>
      </c>
      <c r="U154">
        <v>4.173</v>
      </c>
      <c r="V154">
        <v>5.1360000000000001</v>
      </c>
      <c r="W154">
        <v>16.254999999999999</v>
      </c>
      <c r="X154">
        <v>13.77</v>
      </c>
      <c r="Y154">
        <v>7.1269999999999998</v>
      </c>
      <c r="Z154">
        <v>16.775099999999998</v>
      </c>
      <c r="AA154">
        <v>11.5688</v>
      </c>
      <c r="AD154">
        <f t="shared" si="4"/>
        <v>0.76767591052577988</v>
      </c>
      <c r="AE154">
        <f t="shared" si="5"/>
        <v>9.7310153846153842</v>
      </c>
    </row>
    <row r="155" spans="1:31" x14ac:dyDescent="0.2">
      <c r="A155">
        <v>18.212299999999999</v>
      </c>
      <c r="B155">
        <v>9.7330000000000005</v>
      </c>
      <c r="C155">
        <v>15.01</v>
      </c>
      <c r="D155">
        <v>8.5289999999999999</v>
      </c>
      <c r="E155">
        <v>4.6325000000000003</v>
      </c>
      <c r="F155">
        <v>9.298</v>
      </c>
      <c r="G155">
        <v>10.186999999999999</v>
      </c>
      <c r="H155">
        <v>14.456</v>
      </c>
      <c r="I155">
        <v>19.182600000000001</v>
      </c>
      <c r="J155">
        <v>12.0456</v>
      </c>
      <c r="K155">
        <v>5.9480000000000004</v>
      </c>
      <c r="L155">
        <v>4.2755999999999998</v>
      </c>
      <c r="M155">
        <v>7.5286999999999997</v>
      </c>
      <c r="N155">
        <v>9.5631000000000004</v>
      </c>
      <c r="O155">
        <v>4.4642999999999997</v>
      </c>
      <c r="P155">
        <v>6.5162000000000004</v>
      </c>
      <c r="Q155">
        <v>4.8936999999999999</v>
      </c>
      <c r="R155">
        <v>3.4470999999999998</v>
      </c>
      <c r="S155">
        <v>5.8040000000000003</v>
      </c>
      <c r="T155">
        <v>20.916</v>
      </c>
      <c r="U155">
        <v>5.9459999999999997</v>
      </c>
      <c r="V155">
        <v>5.109</v>
      </c>
      <c r="W155">
        <v>11.585000000000001</v>
      </c>
      <c r="X155">
        <v>18.201000000000001</v>
      </c>
      <c r="Y155">
        <v>10.711</v>
      </c>
      <c r="Z155">
        <v>14.4526</v>
      </c>
      <c r="AA155">
        <v>15.0212</v>
      </c>
      <c r="AD155">
        <f t="shared" si="4"/>
        <v>0.7727292013169953</v>
      </c>
      <c r="AE155">
        <f t="shared" si="5"/>
        <v>9.9021615384615398</v>
      </c>
    </row>
    <row r="156" spans="1:31" x14ac:dyDescent="0.2">
      <c r="A156">
        <v>18.331299999999999</v>
      </c>
      <c r="B156">
        <v>10.827</v>
      </c>
      <c r="C156">
        <v>14.407</v>
      </c>
      <c r="D156">
        <v>12.096399999999999</v>
      </c>
      <c r="E156">
        <v>3.0724999999999998</v>
      </c>
      <c r="F156">
        <v>10.33</v>
      </c>
      <c r="G156">
        <v>5.8380000000000001</v>
      </c>
      <c r="H156">
        <v>18.887</v>
      </c>
      <c r="I156">
        <v>11.832599999999999</v>
      </c>
      <c r="J156">
        <v>9.3484999999999996</v>
      </c>
      <c r="K156">
        <v>5.7249999999999996</v>
      </c>
      <c r="L156">
        <v>7.8661000000000003</v>
      </c>
      <c r="M156">
        <v>7.3430999999999997</v>
      </c>
      <c r="N156">
        <v>5.7435</v>
      </c>
      <c r="O156">
        <v>11.227399999999999</v>
      </c>
      <c r="P156">
        <v>7.8476999999999997</v>
      </c>
      <c r="Q156">
        <v>2.044</v>
      </c>
      <c r="R156">
        <v>2.6892</v>
      </c>
      <c r="S156">
        <v>8.1929999999999996</v>
      </c>
      <c r="T156">
        <v>20.064</v>
      </c>
      <c r="U156">
        <v>8.5310000000000006</v>
      </c>
      <c r="V156">
        <v>5.8369999999999997</v>
      </c>
      <c r="W156">
        <v>7.0259999999999998</v>
      </c>
      <c r="X156">
        <v>15.327999999999999</v>
      </c>
      <c r="Y156">
        <v>7.2190000000000003</v>
      </c>
      <c r="Z156">
        <v>18.0169</v>
      </c>
      <c r="AA156">
        <v>13.1828</v>
      </c>
      <c r="AD156">
        <f t="shared" si="4"/>
        <v>0.77777824921082106</v>
      </c>
      <c r="AE156">
        <f t="shared" si="5"/>
        <v>9.6354884615384613</v>
      </c>
    </row>
    <row r="157" spans="1:31" x14ac:dyDescent="0.2">
      <c r="A157">
        <v>18.450399999999998</v>
      </c>
      <c r="B157">
        <v>4.2309999999999999</v>
      </c>
      <c r="C157">
        <v>7.8979999999999997</v>
      </c>
      <c r="D157">
        <v>12.247400000000001</v>
      </c>
      <c r="E157">
        <v>5.9166999999999996</v>
      </c>
      <c r="F157">
        <v>5.3049999999999997</v>
      </c>
      <c r="G157">
        <v>11.183</v>
      </c>
      <c r="H157">
        <v>12.753</v>
      </c>
      <c r="I157">
        <v>15.382099999999999</v>
      </c>
      <c r="J157">
        <v>10.6791</v>
      </c>
      <c r="K157">
        <v>9.1180000000000003</v>
      </c>
      <c r="L157">
        <v>7.3826999999999998</v>
      </c>
      <c r="M157">
        <v>5.1738999999999997</v>
      </c>
      <c r="N157">
        <v>11.929500000000001</v>
      </c>
      <c r="O157">
        <v>10.9893</v>
      </c>
      <c r="P157">
        <v>10.352499999999999</v>
      </c>
      <c r="Q157">
        <v>4.4291</v>
      </c>
      <c r="R157">
        <v>5.1936</v>
      </c>
      <c r="S157">
        <v>7.3609999999999998</v>
      </c>
      <c r="T157">
        <v>22.251999999999999</v>
      </c>
      <c r="U157">
        <v>4.8780000000000001</v>
      </c>
      <c r="V157">
        <v>4.3860000000000001</v>
      </c>
      <c r="W157">
        <v>7.2949999999999999</v>
      </c>
      <c r="X157">
        <v>19.266999999999999</v>
      </c>
      <c r="Y157">
        <v>11.045</v>
      </c>
      <c r="Z157">
        <v>12.7584</v>
      </c>
      <c r="AA157">
        <v>19.261900000000001</v>
      </c>
      <c r="AD157">
        <f t="shared" si="4"/>
        <v>0.78283154000203659</v>
      </c>
      <c r="AE157">
        <f t="shared" si="5"/>
        <v>9.9487769230769221</v>
      </c>
    </row>
    <row r="158" spans="1:31" x14ac:dyDescent="0.2">
      <c r="A158">
        <v>18.569400000000002</v>
      </c>
      <c r="B158">
        <v>8.4809999999999999</v>
      </c>
      <c r="C158">
        <v>9.9250000000000007</v>
      </c>
      <c r="D158">
        <v>8.4920000000000009</v>
      </c>
      <c r="E158">
        <v>4.1978999999999997</v>
      </c>
      <c r="F158">
        <v>4.17</v>
      </c>
      <c r="G158">
        <v>11.002000000000001</v>
      </c>
      <c r="H158">
        <v>18.027999999999999</v>
      </c>
      <c r="I158">
        <v>14.99</v>
      </c>
      <c r="J158">
        <v>11.1106</v>
      </c>
      <c r="K158">
        <v>6.1989999999999998</v>
      </c>
      <c r="L158">
        <v>2.4958999999999998</v>
      </c>
      <c r="M158">
        <v>4.3743999999999996</v>
      </c>
      <c r="N158">
        <v>5.6036999999999999</v>
      </c>
      <c r="O158">
        <v>9.7997999999999994</v>
      </c>
      <c r="P158">
        <v>6.4238999999999997</v>
      </c>
      <c r="Q158">
        <v>7.3535000000000004</v>
      </c>
      <c r="R158">
        <v>4.9739000000000004</v>
      </c>
      <c r="S158">
        <v>4.0990000000000002</v>
      </c>
      <c r="T158">
        <v>20.524000000000001</v>
      </c>
      <c r="U158">
        <v>5.56</v>
      </c>
      <c r="V158">
        <v>9.1649999999999991</v>
      </c>
      <c r="W158">
        <v>12.475</v>
      </c>
      <c r="X158">
        <v>25.664999999999999</v>
      </c>
      <c r="Y158">
        <v>13.874000000000001</v>
      </c>
      <c r="Z158">
        <v>13.4468</v>
      </c>
      <c r="AA158">
        <v>20.083500000000001</v>
      </c>
      <c r="AD158">
        <f t="shared" si="4"/>
        <v>0.78788058789586246</v>
      </c>
      <c r="AE158">
        <f t="shared" si="5"/>
        <v>10.09665</v>
      </c>
    </row>
    <row r="159" spans="1:31" x14ac:dyDescent="0.2">
      <c r="A159">
        <v>18.688400000000001</v>
      </c>
      <c r="B159">
        <v>8.3780000000000001</v>
      </c>
      <c r="C159">
        <v>11.637</v>
      </c>
      <c r="D159">
        <v>7.2774999999999999</v>
      </c>
      <c r="E159">
        <v>7.0533000000000001</v>
      </c>
      <c r="F159">
        <v>7.5469999999999997</v>
      </c>
      <c r="G159">
        <v>5.8659999999999997</v>
      </c>
      <c r="H159">
        <v>22.617000000000001</v>
      </c>
      <c r="I159">
        <v>6.8795999999999999</v>
      </c>
      <c r="J159">
        <v>11.2896</v>
      </c>
      <c r="K159">
        <v>6.7309999999999999</v>
      </c>
      <c r="L159">
        <v>4.7679999999999998</v>
      </c>
      <c r="M159">
        <v>9.5030000000000001</v>
      </c>
      <c r="N159">
        <v>6.3734999999999999</v>
      </c>
      <c r="O159">
        <v>4.3341000000000003</v>
      </c>
      <c r="P159">
        <v>9.2350999999999992</v>
      </c>
      <c r="Q159">
        <v>4.9958999999999998</v>
      </c>
      <c r="R159">
        <v>2.7193000000000001</v>
      </c>
      <c r="S159">
        <v>3.996</v>
      </c>
      <c r="T159">
        <v>18.539000000000001</v>
      </c>
      <c r="U159">
        <v>4.4000000000000004</v>
      </c>
      <c r="V159">
        <v>8.1989999999999998</v>
      </c>
      <c r="W159">
        <v>10.536</v>
      </c>
      <c r="X159">
        <v>15.538</v>
      </c>
      <c r="Y159">
        <v>25.181999999999999</v>
      </c>
      <c r="Z159">
        <v>12.708299999999999</v>
      </c>
      <c r="AA159">
        <v>12.4392</v>
      </c>
      <c r="AD159">
        <f t="shared" si="4"/>
        <v>0.79292963578968811</v>
      </c>
      <c r="AE159">
        <f t="shared" si="5"/>
        <v>9.5670153846153845</v>
      </c>
    </row>
    <row r="160" spans="1:31" x14ac:dyDescent="0.2">
      <c r="A160">
        <v>18.807500000000001</v>
      </c>
      <c r="B160">
        <v>6.7990000000000004</v>
      </c>
      <c r="C160">
        <v>11.388</v>
      </c>
      <c r="D160">
        <v>11.6973</v>
      </c>
      <c r="E160">
        <v>4.4355000000000002</v>
      </c>
      <c r="F160">
        <v>4.8659999999999997</v>
      </c>
      <c r="G160">
        <v>7.98</v>
      </c>
      <c r="H160">
        <v>16.218</v>
      </c>
      <c r="I160">
        <v>14.5848</v>
      </c>
      <c r="J160">
        <v>14.757</v>
      </c>
      <c r="K160">
        <v>8.3190000000000008</v>
      </c>
      <c r="L160">
        <v>6.3087</v>
      </c>
      <c r="M160">
        <v>6.4185999999999996</v>
      </c>
      <c r="N160">
        <v>7.3048999999999999</v>
      </c>
      <c r="O160">
        <v>6.4200999999999997</v>
      </c>
      <c r="P160">
        <v>9.3634000000000004</v>
      </c>
      <c r="Q160">
        <v>5.2487000000000004</v>
      </c>
      <c r="R160">
        <v>2.8933</v>
      </c>
      <c r="S160">
        <v>3.06</v>
      </c>
      <c r="T160">
        <v>14.923999999999999</v>
      </c>
      <c r="U160">
        <v>3.2090000000000001</v>
      </c>
      <c r="V160">
        <v>7.78</v>
      </c>
      <c r="W160">
        <v>11.301</v>
      </c>
      <c r="X160">
        <v>21.876999999999999</v>
      </c>
      <c r="Y160">
        <v>26.594999999999999</v>
      </c>
      <c r="Z160">
        <v>13.700900000000001</v>
      </c>
      <c r="AA160">
        <v>19.893899999999999</v>
      </c>
      <c r="AD160">
        <f t="shared" si="4"/>
        <v>0.79798292658090364</v>
      </c>
      <c r="AE160">
        <f t="shared" si="5"/>
        <v>10.282426923076924</v>
      </c>
    </row>
    <row r="161" spans="1:31" x14ac:dyDescent="0.2">
      <c r="A161">
        <v>18.926500000000001</v>
      </c>
      <c r="B161">
        <v>9.484</v>
      </c>
      <c r="C161">
        <v>13.512</v>
      </c>
      <c r="D161">
        <v>13.065099999999999</v>
      </c>
      <c r="E161">
        <v>2.7656000000000001</v>
      </c>
      <c r="F161">
        <v>8.5530000000000008</v>
      </c>
      <c r="G161">
        <v>5.8019999999999996</v>
      </c>
      <c r="H161">
        <v>11.689</v>
      </c>
      <c r="I161">
        <v>19.731100000000001</v>
      </c>
      <c r="J161">
        <v>14.8241</v>
      </c>
      <c r="K161">
        <v>7.702</v>
      </c>
      <c r="L161">
        <v>8.0321999999999996</v>
      </c>
      <c r="M161">
        <v>6.1573000000000002</v>
      </c>
      <c r="N161">
        <v>8.0553000000000008</v>
      </c>
      <c r="O161">
        <v>9.3005999999999993</v>
      </c>
      <c r="P161">
        <v>9.5631000000000004</v>
      </c>
      <c r="Q161">
        <v>2.9809000000000001</v>
      </c>
      <c r="R161">
        <v>2.8058999999999998</v>
      </c>
      <c r="S161">
        <v>1.7769999999999999</v>
      </c>
      <c r="T161">
        <v>19.417999999999999</v>
      </c>
      <c r="U161">
        <v>6.1879999999999997</v>
      </c>
      <c r="V161">
        <v>10.821</v>
      </c>
      <c r="W161">
        <v>9.7840000000000007</v>
      </c>
      <c r="X161">
        <v>15.489000000000001</v>
      </c>
      <c r="Y161">
        <v>15.742000000000001</v>
      </c>
      <c r="Z161">
        <v>13.148899999999999</v>
      </c>
      <c r="AA161">
        <v>22.5321</v>
      </c>
      <c r="AD161">
        <f t="shared" si="4"/>
        <v>0.8030319744747294</v>
      </c>
      <c r="AE161">
        <f t="shared" si="5"/>
        <v>10.343199999999998</v>
      </c>
    </row>
    <row r="162" spans="1:31" x14ac:dyDescent="0.2">
      <c r="A162">
        <v>19.045500000000001</v>
      </c>
      <c r="B162">
        <v>14.512</v>
      </c>
      <c r="C162">
        <v>14.513999999999999</v>
      </c>
      <c r="D162">
        <v>10.6646</v>
      </c>
      <c r="E162">
        <v>5.1543000000000001</v>
      </c>
      <c r="F162">
        <v>8.9640000000000004</v>
      </c>
      <c r="G162">
        <v>7.8360000000000003</v>
      </c>
      <c r="H162">
        <v>23.388000000000002</v>
      </c>
      <c r="I162">
        <v>21.468800000000002</v>
      </c>
      <c r="J162">
        <v>14.610799999999999</v>
      </c>
      <c r="K162">
        <v>3.4390000000000001</v>
      </c>
      <c r="L162">
        <v>4.0853000000000002</v>
      </c>
      <c r="M162">
        <v>4.3929999999999998</v>
      </c>
      <c r="N162">
        <v>6.4303999999999997</v>
      </c>
      <c r="O162">
        <v>9.6686999999999994</v>
      </c>
      <c r="P162">
        <v>7.7478999999999996</v>
      </c>
      <c r="Q162">
        <v>4.1569000000000003</v>
      </c>
      <c r="R162">
        <v>3.8163999999999998</v>
      </c>
      <c r="S162">
        <v>2.302</v>
      </c>
      <c r="T162">
        <v>13.569000000000001</v>
      </c>
      <c r="U162">
        <v>5.7990000000000004</v>
      </c>
      <c r="V162">
        <v>9.76</v>
      </c>
      <c r="W162">
        <v>10.996</v>
      </c>
      <c r="X162">
        <v>17.446999999999999</v>
      </c>
      <c r="Y162">
        <v>15.515000000000001</v>
      </c>
      <c r="Z162">
        <v>12.934100000000001</v>
      </c>
      <c r="AA162">
        <v>16.3108</v>
      </c>
      <c r="AD162">
        <f t="shared" si="4"/>
        <v>0.80808102236855506</v>
      </c>
      <c r="AE162">
        <f t="shared" si="5"/>
        <v>10.364730769230768</v>
      </c>
    </row>
    <row r="163" spans="1:31" x14ac:dyDescent="0.2">
      <c r="A163">
        <v>19.1646</v>
      </c>
      <c r="B163">
        <v>19.334</v>
      </c>
      <c r="C163">
        <v>13.911</v>
      </c>
      <c r="D163">
        <v>11.9156</v>
      </c>
      <c r="E163">
        <v>4.6971999999999996</v>
      </c>
      <c r="F163">
        <v>6.3289999999999997</v>
      </c>
      <c r="G163">
        <v>5.72</v>
      </c>
      <c r="H163">
        <v>19.545999999999999</v>
      </c>
      <c r="I163">
        <v>20.182099999999998</v>
      </c>
      <c r="J163">
        <v>10.3406</v>
      </c>
      <c r="K163">
        <v>6.7930000000000001</v>
      </c>
      <c r="L163">
        <v>3.5714999999999999</v>
      </c>
      <c r="M163">
        <v>9.3925999999999998</v>
      </c>
      <c r="N163">
        <v>3.9735999999999998</v>
      </c>
      <c r="O163">
        <v>8.8527000000000005</v>
      </c>
      <c r="P163">
        <v>7.7628000000000004</v>
      </c>
      <c r="Q163">
        <v>3.9946999999999999</v>
      </c>
      <c r="R163">
        <v>7.4451000000000001</v>
      </c>
      <c r="S163">
        <v>3.9449999999999998</v>
      </c>
      <c r="T163">
        <v>13.085000000000001</v>
      </c>
      <c r="U163">
        <v>7.7960000000000003</v>
      </c>
      <c r="V163">
        <v>7.9989999999999997</v>
      </c>
      <c r="W163">
        <v>13.975</v>
      </c>
      <c r="X163">
        <v>17.035</v>
      </c>
      <c r="Y163">
        <v>15.326000000000001</v>
      </c>
      <c r="Z163">
        <v>9.7518999999999991</v>
      </c>
      <c r="AA163">
        <v>14.950100000000001</v>
      </c>
      <c r="AD163">
        <f t="shared" si="4"/>
        <v>0.81313431315977058</v>
      </c>
      <c r="AE163">
        <f t="shared" si="5"/>
        <v>10.293249999999999</v>
      </c>
    </row>
    <row r="164" spans="1:31" x14ac:dyDescent="0.2">
      <c r="A164">
        <v>19.2836</v>
      </c>
      <c r="B164">
        <v>16.824000000000002</v>
      </c>
      <c r="C164">
        <v>8.3919999999999995</v>
      </c>
      <c r="D164">
        <v>11.443099999999999</v>
      </c>
      <c r="E164">
        <v>7.5126999999999997</v>
      </c>
      <c r="F164">
        <v>4.7140000000000004</v>
      </c>
      <c r="G164">
        <v>9.2460000000000004</v>
      </c>
      <c r="H164">
        <v>13.098000000000001</v>
      </c>
      <c r="I164">
        <v>20.797599999999999</v>
      </c>
      <c r="J164">
        <v>12.571300000000001</v>
      </c>
      <c r="K164">
        <v>4.6399999999999997</v>
      </c>
      <c r="L164">
        <v>5.2149999999999999</v>
      </c>
      <c r="M164">
        <v>7.6142000000000003</v>
      </c>
      <c r="N164">
        <v>8.8203999999999994</v>
      </c>
      <c r="O164">
        <v>6.8186</v>
      </c>
      <c r="P164">
        <v>7.8238000000000003</v>
      </c>
      <c r="Q164">
        <v>3.2077</v>
      </c>
      <c r="R164">
        <v>1.6386000000000001</v>
      </c>
      <c r="S164">
        <v>7.1050000000000004</v>
      </c>
      <c r="T164">
        <v>14.766999999999999</v>
      </c>
      <c r="U164">
        <v>8.4849999999999994</v>
      </c>
      <c r="V164">
        <v>10.11</v>
      </c>
      <c r="W164">
        <v>14.473000000000001</v>
      </c>
      <c r="X164">
        <v>17.494</v>
      </c>
      <c r="Y164">
        <v>17.071000000000002</v>
      </c>
      <c r="Z164">
        <v>11.4526</v>
      </c>
      <c r="AA164">
        <v>14.8026</v>
      </c>
      <c r="AD164">
        <f t="shared" si="4"/>
        <v>0.81818336105359624</v>
      </c>
      <c r="AE164">
        <f t="shared" si="5"/>
        <v>10.236046153846154</v>
      </c>
    </row>
    <row r="165" spans="1:31" x14ac:dyDescent="0.2">
      <c r="A165">
        <v>19.4026</v>
      </c>
      <c r="B165">
        <v>13.465</v>
      </c>
      <c r="C165">
        <v>13.856</v>
      </c>
      <c r="D165">
        <v>8.4362999999999992</v>
      </c>
      <c r="E165">
        <v>5.7614999999999998</v>
      </c>
      <c r="F165">
        <v>4.3630000000000004</v>
      </c>
      <c r="G165">
        <v>5.5869999999999997</v>
      </c>
      <c r="H165">
        <v>10.129</v>
      </c>
      <c r="I165">
        <v>23.786899999999999</v>
      </c>
      <c r="J165">
        <v>11.0997</v>
      </c>
      <c r="K165">
        <v>4.0819999999999999</v>
      </c>
      <c r="L165">
        <v>3.8039000000000001</v>
      </c>
      <c r="M165">
        <v>7.2087000000000003</v>
      </c>
      <c r="N165">
        <v>10.959300000000001</v>
      </c>
      <c r="O165">
        <v>8.2965999999999998</v>
      </c>
      <c r="P165">
        <v>7.3727999999999998</v>
      </c>
      <c r="Q165">
        <v>4.6961000000000004</v>
      </c>
      <c r="R165">
        <v>3.5070999999999999</v>
      </c>
      <c r="S165">
        <v>5.0419999999999998</v>
      </c>
      <c r="T165">
        <v>9.5389999999999997</v>
      </c>
      <c r="U165">
        <v>11.571</v>
      </c>
      <c r="V165">
        <v>12.7</v>
      </c>
      <c r="W165">
        <v>13.411</v>
      </c>
      <c r="X165">
        <v>25.975000000000001</v>
      </c>
      <c r="Y165">
        <v>17.082999999999998</v>
      </c>
      <c r="Z165">
        <v>10.895200000000001</v>
      </c>
      <c r="AA165">
        <v>16.078299999999999</v>
      </c>
      <c r="AD165">
        <f t="shared" si="4"/>
        <v>0.823232408947422</v>
      </c>
      <c r="AE165">
        <f t="shared" si="5"/>
        <v>10.334823076923074</v>
      </c>
    </row>
    <row r="166" spans="1:31" x14ac:dyDescent="0.2">
      <c r="A166">
        <v>19.521699999999999</v>
      </c>
      <c r="B166">
        <v>12.920999999999999</v>
      </c>
      <c r="C166">
        <v>8.8019999999999996</v>
      </c>
      <c r="D166">
        <v>9.6623000000000001</v>
      </c>
      <c r="E166">
        <v>10.8028</v>
      </c>
      <c r="F166">
        <v>8.375</v>
      </c>
      <c r="G166">
        <v>4.1429999999999998</v>
      </c>
      <c r="H166">
        <v>11.760999999999999</v>
      </c>
      <c r="I166">
        <v>23.930499999999999</v>
      </c>
      <c r="J166">
        <v>10.609400000000001</v>
      </c>
      <c r="K166">
        <v>5.22</v>
      </c>
      <c r="L166">
        <v>4.8288000000000002</v>
      </c>
      <c r="M166">
        <v>7.7549000000000001</v>
      </c>
      <c r="N166">
        <v>11.7849</v>
      </c>
      <c r="O166">
        <v>8.0490999999999993</v>
      </c>
      <c r="P166">
        <v>5.1310000000000002</v>
      </c>
      <c r="Q166">
        <v>5.1430999999999996</v>
      </c>
      <c r="R166">
        <v>4.5316999999999998</v>
      </c>
      <c r="S166">
        <v>5.024</v>
      </c>
      <c r="T166">
        <v>15.225</v>
      </c>
      <c r="U166">
        <v>10.648999999999999</v>
      </c>
      <c r="V166">
        <v>17.841999999999999</v>
      </c>
      <c r="W166">
        <v>16.707000000000001</v>
      </c>
      <c r="X166">
        <v>19.007999999999999</v>
      </c>
      <c r="Y166">
        <v>22.457000000000001</v>
      </c>
      <c r="Z166">
        <v>12.5237</v>
      </c>
      <c r="AA166">
        <v>13.414899999999999</v>
      </c>
      <c r="AD166">
        <f t="shared" si="4"/>
        <v>0.82828569973863753</v>
      </c>
      <c r="AE166">
        <f t="shared" si="5"/>
        <v>11.011580769230772</v>
      </c>
    </row>
    <row r="167" spans="1:31" x14ac:dyDescent="0.2">
      <c r="A167">
        <v>19.640699999999999</v>
      </c>
      <c r="B167">
        <v>19.695</v>
      </c>
      <c r="C167">
        <v>11.089</v>
      </c>
      <c r="D167">
        <v>11.843400000000001</v>
      </c>
      <c r="E167">
        <v>9.9863999999999997</v>
      </c>
      <c r="F167">
        <v>8.609</v>
      </c>
      <c r="G167">
        <v>7.516</v>
      </c>
      <c r="H167">
        <v>12.502000000000001</v>
      </c>
      <c r="I167">
        <v>20.8626</v>
      </c>
      <c r="J167">
        <v>9.3068000000000008</v>
      </c>
      <c r="K167">
        <v>4.1970000000000001</v>
      </c>
      <c r="L167">
        <v>3.8597000000000001</v>
      </c>
      <c r="M167">
        <v>6.5423999999999998</v>
      </c>
      <c r="N167">
        <v>10.5608</v>
      </c>
      <c r="O167">
        <v>10.829599999999999</v>
      </c>
      <c r="P167">
        <v>7.5739000000000001</v>
      </c>
      <c r="Q167">
        <v>9.6044</v>
      </c>
      <c r="R167">
        <v>4.3433999999999999</v>
      </c>
      <c r="S167">
        <v>5.6859999999999999</v>
      </c>
      <c r="T167">
        <v>12.670999999999999</v>
      </c>
      <c r="U167">
        <v>14.532</v>
      </c>
      <c r="V167">
        <v>12.260999999999999</v>
      </c>
      <c r="W167">
        <v>17.32</v>
      </c>
      <c r="X167">
        <v>17.911999999999999</v>
      </c>
      <c r="Y167">
        <v>15.262</v>
      </c>
      <c r="Z167">
        <v>11.681800000000001</v>
      </c>
      <c r="AA167">
        <v>12.5936</v>
      </c>
      <c r="AD167">
        <f t="shared" si="4"/>
        <v>0.83333474763246318</v>
      </c>
      <c r="AE167">
        <f t="shared" si="5"/>
        <v>11.109261538461539</v>
      </c>
    </row>
    <row r="168" spans="1:31" x14ac:dyDescent="0.2">
      <c r="A168">
        <v>19.759699999999999</v>
      </c>
      <c r="B168">
        <v>16.738</v>
      </c>
      <c r="C168">
        <v>14.827</v>
      </c>
      <c r="D168">
        <v>15.3101</v>
      </c>
      <c r="E168">
        <v>6.5715000000000003</v>
      </c>
      <c r="F168">
        <v>7.3769999999999998</v>
      </c>
      <c r="G168">
        <v>10.108000000000001</v>
      </c>
      <c r="H168">
        <v>9.9689999999999994</v>
      </c>
      <c r="I168">
        <v>23.1114</v>
      </c>
      <c r="J168">
        <v>12.885999999999999</v>
      </c>
      <c r="K168">
        <v>4.6520000000000001</v>
      </c>
      <c r="L168">
        <v>5.8038999999999996</v>
      </c>
      <c r="M168">
        <v>5.0227000000000004</v>
      </c>
      <c r="N168">
        <v>14.2697</v>
      </c>
      <c r="O168">
        <v>7.8856000000000002</v>
      </c>
      <c r="P168">
        <v>4.9150999999999998</v>
      </c>
      <c r="Q168">
        <v>7.3403</v>
      </c>
      <c r="R168">
        <v>7.5998000000000001</v>
      </c>
      <c r="S168">
        <v>5.98</v>
      </c>
      <c r="T168">
        <v>9.02</v>
      </c>
      <c r="U168">
        <v>13.669</v>
      </c>
      <c r="V168">
        <v>14.457000000000001</v>
      </c>
      <c r="W168">
        <v>13.134</v>
      </c>
      <c r="X168">
        <v>17.364000000000001</v>
      </c>
      <c r="Y168">
        <v>21.962</v>
      </c>
      <c r="Z168">
        <v>12.8918</v>
      </c>
      <c r="AA168">
        <v>15.008800000000001</v>
      </c>
      <c r="AD168">
        <f t="shared" si="4"/>
        <v>0.83838379552628894</v>
      </c>
      <c r="AE168">
        <f t="shared" si="5"/>
        <v>11.45668076923077</v>
      </c>
    </row>
    <row r="169" spans="1:31" x14ac:dyDescent="0.2">
      <c r="A169">
        <v>19.878799999999998</v>
      </c>
      <c r="B169">
        <v>20.152999999999999</v>
      </c>
      <c r="C169">
        <v>17.170999999999999</v>
      </c>
      <c r="D169">
        <v>13.506600000000001</v>
      </c>
      <c r="E169">
        <v>6.8239999999999998</v>
      </c>
      <c r="F169">
        <v>7.0960000000000001</v>
      </c>
      <c r="G169">
        <v>7.1420000000000003</v>
      </c>
      <c r="H169">
        <v>19.003</v>
      </c>
      <c r="I169">
        <v>15.9482</v>
      </c>
      <c r="J169">
        <v>10.0503</v>
      </c>
      <c r="K169">
        <v>5.1139999999999999</v>
      </c>
      <c r="L169">
        <v>7.0991</v>
      </c>
      <c r="M169">
        <v>15.6624</v>
      </c>
      <c r="N169">
        <v>10.4049</v>
      </c>
      <c r="O169">
        <v>6.0822000000000003</v>
      </c>
      <c r="P169">
        <v>7.9622999999999999</v>
      </c>
      <c r="Q169">
        <v>4.6844999999999999</v>
      </c>
      <c r="R169">
        <v>4.4333</v>
      </c>
      <c r="S169">
        <v>5.5430000000000001</v>
      </c>
      <c r="T169">
        <v>8.4749999999999996</v>
      </c>
      <c r="U169">
        <v>14.346</v>
      </c>
      <c r="V169">
        <v>15.86</v>
      </c>
      <c r="W169">
        <v>15.856</v>
      </c>
      <c r="X169">
        <v>18.913</v>
      </c>
      <c r="Y169">
        <v>30.574000000000002</v>
      </c>
      <c r="Z169">
        <v>14.186199999999999</v>
      </c>
      <c r="AA169">
        <v>15.9992</v>
      </c>
      <c r="AD169">
        <f t="shared" si="4"/>
        <v>0.84343708631750447</v>
      </c>
      <c r="AE169">
        <f t="shared" si="5"/>
        <v>12.234199999999998</v>
      </c>
    </row>
    <row r="170" spans="1:31" x14ac:dyDescent="0.2">
      <c r="A170">
        <v>19.997800000000002</v>
      </c>
      <c r="B170">
        <v>16.779</v>
      </c>
      <c r="C170">
        <v>12.948</v>
      </c>
      <c r="D170">
        <v>8.0456000000000003</v>
      </c>
      <c r="E170">
        <v>6.9196999999999997</v>
      </c>
      <c r="F170">
        <v>8.48</v>
      </c>
      <c r="G170">
        <v>4.6269999999999998</v>
      </c>
      <c r="H170">
        <v>14.465</v>
      </c>
      <c r="I170">
        <v>14.0573</v>
      </c>
      <c r="J170">
        <v>10.7578</v>
      </c>
      <c r="K170">
        <v>9.7780000000000005</v>
      </c>
      <c r="L170">
        <v>5.5757000000000003</v>
      </c>
      <c r="M170">
        <v>9.8423999999999996</v>
      </c>
      <c r="N170">
        <v>18.049099999999999</v>
      </c>
      <c r="O170">
        <v>8.8104999999999993</v>
      </c>
      <c r="P170">
        <v>6.7675999999999998</v>
      </c>
      <c r="Q170">
        <v>6.2880000000000003</v>
      </c>
      <c r="R170">
        <v>7.3475999999999999</v>
      </c>
      <c r="S170">
        <v>4.3390000000000004</v>
      </c>
      <c r="T170">
        <v>10.679</v>
      </c>
      <c r="U170">
        <v>14.592000000000001</v>
      </c>
      <c r="V170">
        <v>17.867000000000001</v>
      </c>
      <c r="W170">
        <v>18.283999999999999</v>
      </c>
      <c r="X170">
        <v>11.212</v>
      </c>
      <c r="Y170">
        <v>24.081</v>
      </c>
      <c r="Z170">
        <v>11.323499999999999</v>
      </c>
      <c r="AA170">
        <v>15.9206</v>
      </c>
      <c r="AD170">
        <f t="shared" si="4"/>
        <v>0.84848613421133035</v>
      </c>
      <c r="AE170">
        <f t="shared" si="5"/>
        <v>11.455246153846153</v>
      </c>
    </row>
    <row r="171" spans="1:31" x14ac:dyDescent="0.2">
      <c r="A171">
        <v>20.116800000000001</v>
      </c>
      <c r="B171">
        <v>16.925999999999998</v>
      </c>
      <c r="C171">
        <v>10.864000000000001</v>
      </c>
      <c r="D171">
        <v>11.32</v>
      </c>
      <c r="E171">
        <v>8.1137999999999995</v>
      </c>
      <c r="F171">
        <v>4.05</v>
      </c>
      <c r="G171">
        <v>5.1970000000000001</v>
      </c>
      <c r="H171">
        <v>22.209</v>
      </c>
      <c r="I171">
        <v>17.674299999999999</v>
      </c>
      <c r="J171">
        <v>11.233599999999999</v>
      </c>
      <c r="K171">
        <v>7.008</v>
      </c>
      <c r="L171">
        <v>4.4839000000000002</v>
      </c>
      <c r="M171">
        <v>4.7354000000000003</v>
      </c>
      <c r="N171">
        <v>11.365399999999999</v>
      </c>
      <c r="O171">
        <v>8.9326000000000008</v>
      </c>
      <c r="P171">
        <v>7.3697999999999997</v>
      </c>
      <c r="Q171">
        <v>8.1100999999999992</v>
      </c>
      <c r="R171">
        <v>1.3347</v>
      </c>
      <c r="S171">
        <v>5.0309999999999997</v>
      </c>
      <c r="T171">
        <v>9.3879999999999999</v>
      </c>
      <c r="U171">
        <v>6.024</v>
      </c>
      <c r="V171">
        <v>16.434999999999999</v>
      </c>
      <c r="W171">
        <v>16.78</v>
      </c>
      <c r="X171">
        <v>14.599</v>
      </c>
      <c r="Y171">
        <v>21.300999999999998</v>
      </c>
      <c r="Z171">
        <v>14.4282</v>
      </c>
      <c r="AA171">
        <v>16.807400000000001</v>
      </c>
      <c r="AD171">
        <f t="shared" si="4"/>
        <v>0.853535182105156</v>
      </c>
      <c r="AE171">
        <f t="shared" si="5"/>
        <v>10.835430769230767</v>
      </c>
    </row>
    <row r="172" spans="1:31" x14ac:dyDescent="0.2">
      <c r="A172">
        <v>20.235900000000001</v>
      </c>
      <c r="B172">
        <v>18.108000000000001</v>
      </c>
      <c r="C172">
        <v>14.254</v>
      </c>
      <c r="D172">
        <v>13.195600000000001</v>
      </c>
      <c r="E172">
        <v>8.7341999999999995</v>
      </c>
      <c r="F172">
        <v>2.4420000000000002</v>
      </c>
      <c r="G172">
        <v>1.8160000000000001</v>
      </c>
      <c r="H172">
        <v>20.29</v>
      </c>
      <c r="I172">
        <v>20.8873</v>
      </c>
      <c r="J172">
        <v>11.010400000000001</v>
      </c>
      <c r="K172">
        <v>8.6639999999999997</v>
      </c>
      <c r="L172">
        <v>6.1624999999999996</v>
      </c>
      <c r="M172">
        <v>8.5344999999999995</v>
      </c>
      <c r="N172">
        <v>16.226199999999999</v>
      </c>
      <c r="O172">
        <v>10.5023</v>
      </c>
      <c r="P172">
        <v>6.4053000000000004</v>
      </c>
      <c r="Q172">
        <v>10.382199999999999</v>
      </c>
      <c r="R172">
        <v>4.7518000000000002</v>
      </c>
      <c r="S172">
        <v>3.3170000000000002</v>
      </c>
      <c r="T172">
        <v>15.442</v>
      </c>
      <c r="U172">
        <v>9.1240000000000006</v>
      </c>
      <c r="V172">
        <v>19.146999999999998</v>
      </c>
      <c r="W172">
        <v>19.707000000000001</v>
      </c>
      <c r="X172">
        <v>13.494</v>
      </c>
      <c r="Y172">
        <v>25.875</v>
      </c>
      <c r="Z172">
        <v>10.163500000000001</v>
      </c>
      <c r="AA172">
        <v>14.335000000000001</v>
      </c>
      <c r="AD172">
        <f t="shared" si="4"/>
        <v>0.85858847289637152</v>
      </c>
      <c r="AE172">
        <f t="shared" si="5"/>
        <v>12.037338461538461</v>
      </c>
    </row>
    <row r="173" spans="1:31" x14ac:dyDescent="0.2">
      <c r="A173">
        <v>20.354900000000001</v>
      </c>
      <c r="B173">
        <v>20.277000000000001</v>
      </c>
      <c r="C173">
        <v>11.132</v>
      </c>
      <c r="D173">
        <v>13.538</v>
      </c>
      <c r="E173">
        <v>9.8285999999999998</v>
      </c>
      <c r="F173">
        <v>3.093</v>
      </c>
      <c r="G173">
        <v>8.6310000000000002</v>
      </c>
      <c r="H173">
        <v>16.751999999999999</v>
      </c>
      <c r="I173">
        <v>13.9579</v>
      </c>
      <c r="J173">
        <v>16.552600000000002</v>
      </c>
      <c r="K173">
        <v>5.6619999999999999</v>
      </c>
      <c r="L173">
        <v>9.1986000000000008</v>
      </c>
      <c r="M173">
        <v>9.7988999999999997</v>
      </c>
      <c r="N173">
        <v>13.484500000000001</v>
      </c>
      <c r="O173">
        <v>11.0839</v>
      </c>
      <c r="P173">
        <v>5.0347</v>
      </c>
      <c r="Q173">
        <v>8.4390999999999998</v>
      </c>
      <c r="R173">
        <v>6.6760000000000002</v>
      </c>
      <c r="S173">
        <v>7.6120000000000001</v>
      </c>
      <c r="T173">
        <v>5.9539999999999997</v>
      </c>
      <c r="U173">
        <v>12.243</v>
      </c>
      <c r="V173">
        <v>31.305</v>
      </c>
      <c r="W173">
        <v>19.521999999999998</v>
      </c>
      <c r="X173">
        <v>21.225000000000001</v>
      </c>
      <c r="Y173">
        <v>18.620999999999999</v>
      </c>
      <c r="Z173">
        <v>5.8384999999999998</v>
      </c>
      <c r="AA173">
        <v>15.2767</v>
      </c>
      <c r="AD173">
        <f t="shared" si="4"/>
        <v>0.86363752079019729</v>
      </c>
      <c r="AE173">
        <f t="shared" si="5"/>
        <v>12.336038461538463</v>
      </c>
    </row>
    <row r="174" spans="1:31" x14ac:dyDescent="0.2">
      <c r="A174">
        <v>20.4739</v>
      </c>
      <c r="B174">
        <v>19.106000000000002</v>
      </c>
      <c r="C174">
        <v>10.863</v>
      </c>
      <c r="D174">
        <v>17.091999999999999</v>
      </c>
      <c r="E174">
        <v>10.934799999999999</v>
      </c>
      <c r="F174">
        <v>6.7450000000000001</v>
      </c>
      <c r="G174">
        <v>6.7329999999999997</v>
      </c>
      <c r="H174">
        <v>20.466000000000001</v>
      </c>
      <c r="I174">
        <v>21.204699999999999</v>
      </c>
      <c r="J174">
        <v>21.7575</v>
      </c>
      <c r="K174">
        <v>8.4909999999999997</v>
      </c>
      <c r="L174">
        <v>7.2969999999999997</v>
      </c>
      <c r="M174">
        <v>7.0617999999999999</v>
      </c>
      <c r="N174">
        <v>13.4594</v>
      </c>
      <c r="O174">
        <v>14.6883</v>
      </c>
      <c r="P174">
        <v>5.1824000000000003</v>
      </c>
      <c r="Q174">
        <v>11.995699999999999</v>
      </c>
      <c r="R174">
        <v>5.5726000000000004</v>
      </c>
      <c r="S174">
        <v>3.7930000000000001</v>
      </c>
      <c r="T174">
        <v>7.9950000000000001</v>
      </c>
      <c r="U174">
        <v>19.024999999999999</v>
      </c>
      <c r="V174">
        <v>24.488</v>
      </c>
      <c r="W174">
        <v>20.640999999999998</v>
      </c>
      <c r="X174">
        <v>15.154</v>
      </c>
      <c r="Y174">
        <v>12.449</v>
      </c>
      <c r="Z174">
        <v>9.8059999999999992</v>
      </c>
      <c r="AA174">
        <v>19.631399999999999</v>
      </c>
      <c r="AD174">
        <f t="shared" si="4"/>
        <v>0.86868656868402294</v>
      </c>
      <c r="AE174">
        <f t="shared" si="5"/>
        <v>13.139715384615386</v>
      </c>
    </row>
    <row r="175" spans="1:31" x14ac:dyDescent="0.2">
      <c r="A175">
        <v>20.593</v>
      </c>
      <c r="B175">
        <v>21.274000000000001</v>
      </c>
      <c r="C175">
        <v>5.5449999999999999</v>
      </c>
      <c r="D175">
        <v>12.478199999999999</v>
      </c>
      <c r="E175">
        <v>10.5251</v>
      </c>
      <c r="F175">
        <v>4.5190000000000001</v>
      </c>
      <c r="G175">
        <v>8.3879999999999999</v>
      </c>
      <c r="H175">
        <v>20.135999999999999</v>
      </c>
      <c r="I175">
        <v>18.8233</v>
      </c>
      <c r="J175">
        <v>13.5809</v>
      </c>
      <c r="K175">
        <v>7.6779999999999999</v>
      </c>
      <c r="L175">
        <v>8.1846999999999994</v>
      </c>
      <c r="M175">
        <v>8.5968999999999998</v>
      </c>
      <c r="N175">
        <v>11.781700000000001</v>
      </c>
      <c r="O175">
        <v>13.369400000000001</v>
      </c>
      <c r="P175">
        <v>5.7538</v>
      </c>
      <c r="Q175">
        <v>13.262600000000001</v>
      </c>
      <c r="R175">
        <v>6.6538000000000004</v>
      </c>
      <c r="S175">
        <v>3.8149999999999999</v>
      </c>
      <c r="T175">
        <v>10.17</v>
      </c>
      <c r="U175">
        <v>12.795999999999999</v>
      </c>
      <c r="V175">
        <v>24.239000000000001</v>
      </c>
      <c r="W175">
        <v>24.282</v>
      </c>
      <c r="X175">
        <v>11.2</v>
      </c>
      <c r="Y175">
        <v>10.323</v>
      </c>
      <c r="Z175">
        <v>6.5773999999999999</v>
      </c>
      <c r="AA175">
        <v>15.859400000000001</v>
      </c>
      <c r="AD175">
        <f t="shared" si="4"/>
        <v>0.87373985947523847</v>
      </c>
      <c r="AE175">
        <f t="shared" si="5"/>
        <v>11.915853846153844</v>
      </c>
    </row>
    <row r="176" spans="1:31" x14ac:dyDescent="0.2">
      <c r="A176">
        <v>20.712</v>
      </c>
      <c r="B176">
        <v>17.100999999999999</v>
      </c>
      <c r="C176">
        <v>11.339</v>
      </c>
      <c r="D176">
        <v>10.645200000000001</v>
      </c>
      <c r="E176">
        <v>10.740600000000001</v>
      </c>
      <c r="F176">
        <v>7.3019999999999996</v>
      </c>
      <c r="G176">
        <v>6.8209999999999997</v>
      </c>
      <c r="H176">
        <v>19.748999999999999</v>
      </c>
      <c r="I176">
        <v>20.767399999999999</v>
      </c>
      <c r="J176">
        <v>15.175800000000001</v>
      </c>
      <c r="K176">
        <v>9</v>
      </c>
      <c r="L176">
        <v>10.5928</v>
      </c>
      <c r="M176">
        <v>6.2290000000000001</v>
      </c>
      <c r="N176">
        <v>12.438000000000001</v>
      </c>
      <c r="O176">
        <v>12.217599999999999</v>
      </c>
      <c r="P176">
        <v>4.4863999999999997</v>
      </c>
      <c r="Q176">
        <v>11.019600000000001</v>
      </c>
      <c r="R176">
        <v>7.5180999999999996</v>
      </c>
      <c r="S176">
        <v>6.0789999999999997</v>
      </c>
      <c r="T176">
        <v>10.646000000000001</v>
      </c>
      <c r="U176">
        <v>24.1</v>
      </c>
      <c r="V176">
        <v>31.84</v>
      </c>
      <c r="W176">
        <v>15.106999999999999</v>
      </c>
      <c r="X176">
        <v>10.093999999999999</v>
      </c>
      <c r="Y176">
        <v>6.5759999999999996</v>
      </c>
      <c r="Z176">
        <v>6.4382000000000001</v>
      </c>
      <c r="AA176">
        <v>22.380700000000001</v>
      </c>
      <c r="AD176">
        <f t="shared" si="4"/>
        <v>0.87878890736906423</v>
      </c>
      <c r="AE176">
        <f t="shared" si="5"/>
        <v>12.553976923076922</v>
      </c>
    </row>
    <row r="177" spans="1:31" x14ac:dyDescent="0.2">
      <c r="A177">
        <v>20.831</v>
      </c>
      <c r="B177">
        <v>13.426</v>
      </c>
      <c r="C177">
        <v>8.5169999999999995</v>
      </c>
      <c r="D177">
        <v>6.1710000000000003</v>
      </c>
      <c r="E177">
        <v>11.8706</v>
      </c>
      <c r="F177">
        <v>7.8339999999999996</v>
      </c>
      <c r="G177">
        <v>7.0369999999999999</v>
      </c>
      <c r="H177">
        <v>15.382999999999999</v>
      </c>
      <c r="I177">
        <v>27.311</v>
      </c>
      <c r="J177">
        <v>16.753299999999999</v>
      </c>
      <c r="K177">
        <v>7.9089999999999998</v>
      </c>
      <c r="L177">
        <v>10.0845</v>
      </c>
      <c r="M177">
        <v>5.0438000000000001</v>
      </c>
      <c r="N177">
        <v>22.007999999999999</v>
      </c>
      <c r="O177">
        <v>16.258500000000002</v>
      </c>
      <c r="P177">
        <v>6.0898000000000003</v>
      </c>
      <c r="Q177">
        <v>8.2860999999999994</v>
      </c>
      <c r="R177">
        <v>6.2511999999999999</v>
      </c>
      <c r="S177">
        <v>5.0659999999999998</v>
      </c>
      <c r="T177">
        <v>6.8209999999999997</v>
      </c>
      <c r="U177">
        <v>24.472999999999999</v>
      </c>
      <c r="V177">
        <v>30.919</v>
      </c>
      <c r="W177">
        <v>17.262</v>
      </c>
      <c r="X177">
        <v>14.324999999999999</v>
      </c>
      <c r="Y177">
        <v>6.1369999999999996</v>
      </c>
      <c r="Z177">
        <v>8.4116999999999997</v>
      </c>
      <c r="AA177">
        <v>18.757000000000001</v>
      </c>
      <c r="AD177">
        <f t="shared" si="4"/>
        <v>0.88383795526288988</v>
      </c>
      <c r="AE177">
        <f t="shared" si="5"/>
        <v>12.630980769230771</v>
      </c>
    </row>
    <row r="178" spans="1:31" x14ac:dyDescent="0.2">
      <c r="A178">
        <v>20.950099999999999</v>
      </c>
      <c r="B178">
        <v>11.439</v>
      </c>
      <c r="C178">
        <v>13.276</v>
      </c>
      <c r="D178">
        <v>8.8140000000000001</v>
      </c>
      <c r="E178">
        <v>7.7207999999999997</v>
      </c>
      <c r="F178">
        <v>5.2919999999999998</v>
      </c>
      <c r="G178">
        <v>10.294</v>
      </c>
      <c r="H178">
        <v>16.829000000000001</v>
      </c>
      <c r="I178">
        <v>18.3857</v>
      </c>
      <c r="J178">
        <v>16.341200000000001</v>
      </c>
      <c r="K178">
        <v>5.359</v>
      </c>
      <c r="L178">
        <v>8.9185999999999996</v>
      </c>
      <c r="M178">
        <v>8.8591999999999995</v>
      </c>
      <c r="N178">
        <v>14.5952</v>
      </c>
      <c r="O178">
        <v>18.546199999999999</v>
      </c>
      <c r="P178">
        <v>3.6947999999999999</v>
      </c>
      <c r="Q178">
        <v>7.2644000000000002</v>
      </c>
      <c r="R178">
        <v>6.0212000000000003</v>
      </c>
      <c r="S178">
        <v>4.87</v>
      </c>
      <c r="T178">
        <v>15.803000000000001</v>
      </c>
      <c r="U178">
        <v>24.937999999999999</v>
      </c>
      <c r="V178">
        <v>21.809000000000001</v>
      </c>
      <c r="W178">
        <v>13.127000000000001</v>
      </c>
      <c r="X178">
        <v>16.148</v>
      </c>
      <c r="Y178">
        <v>6.2370000000000001</v>
      </c>
      <c r="Z178">
        <v>6.1398000000000001</v>
      </c>
      <c r="AA178">
        <v>15.0761</v>
      </c>
      <c r="AD178">
        <f t="shared" si="4"/>
        <v>0.88889124605410541</v>
      </c>
      <c r="AE178">
        <f t="shared" si="5"/>
        <v>11.761469230769229</v>
      </c>
    </row>
    <row r="179" spans="1:31" x14ac:dyDescent="0.2">
      <c r="A179">
        <v>21.069099999999999</v>
      </c>
      <c r="B179">
        <v>17.378</v>
      </c>
      <c r="C179">
        <v>12.686</v>
      </c>
      <c r="D179">
        <v>7.1456</v>
      </c>
      <c r="E179">
        <v>10.2296</v>
      </c>
      <c r="F179">
        <v>8.9079999999999995</v>
      </c>
      <c r="G179">
        <v>11.968999999999999</v>
      </c>
      <c r="H179">
        <v>16.297000000000001</v>
      </c>
      <c r="I179">
        <v>17.028600000000001</v>
      </c>
      <c r="J179">
        <v>14.369199999999999</v>
      </c>
      <c r="K179">
        <v>3.2360000000000002</v>
      </c>
      <c r="L179">
        <v>4.0122999999999998</v>
      </c>
      <c r="M179">
        <v>6.9008000000000003</v>
      </c>
      <c r="N179">
        <v>13.1296</v>
      </c>
      <c r="O179">
        <v>18.190000000000001</v>
      </c>
      <c r="P179">
        <v>10.077500000000001</v>
      </c>
      <c r="Q179">
        <v>11.0177</v>
      </c>
      <c r="R179">
        <v>5.1254</v>
      </c>
      <c r="S179">
        <v>7.4509999999999996</v>
      </c>
      <c r="T179">
        <v>13.589</v>
      </c>
      <c r="U179">
        <v>22.594999999999999</v>
      </c>
      <c r="V179">
        <v>20.373000000000001</v>
      </c>
      <c r="W179">
        <v>10.07</v>
      </c>
      <c r="X179">
        <v>12.488</v>
      </c>
      <c r="Y179">
        <v>4.5490000000000004</v>
      </c>
      <c r="Z179">
        <v>4.1208</v>
      </c>
      <c r="AA179">
        <v>12.6111</v>
      </c>
      <c r="AD179">
        <f t="shared" si="4"/>
        <v>0.89394029394793117</v>
      </c>
      <c r="AE179">
        <f t="shared" si="5"/>
        <v>11.367199999999999</v>
      </c>
    </row>
    <row r="180" spans="1:31" x14ac:dyDescent="0.2">
      <c r="A180">
        <v>21.188099999999999</v>
      </c>
      <c r="B180">
        <v>14.047000000000001</v>
      </c>
      <c r="C180">
        <v>13.996</v>
      </c>
      <c r="D180">
        <v>8.9932999999999996</v>
      </c>
      <c r="E180">
        <v>13.192600000000001</v>
      </c>
      <c r="F180">
        <v>9.6489999999999991</v>
      </c>
      <c r="G180">
        <v>11.988</v>
      </c>
      <c r="H180">
        <v>16.164000000000001</v>
      </c>
      <c r="I180">
        <v>13.139900000000001</v>
      </c>
      <c r="J180">
        <v>13.274800000000001</v>
      </c>
      <c r="K180">
        <v>5.9</v>
      </c>
      <c r="L180">
        <v>6.7929000000000004</v>
      </c>
      <c r="M180">
        <v>4.9236000000000004</v>
      </c>
      <c r="N180">
        <v>11.911</v>
      </c>
      <c r="O180">
        <v>10.7385</v>
      </c>
      <c r="P180">
        <v>9.4613999999999994</v>
      </c>
      <c r="Q180">
        <v>10.1768</v>
      </c>
      <c r="R180">
        <v>8.5501000000000005</v>
      </c>
      <c r="S180">
        <v>4.8840000000000003</v>
      </c>
      <c r="T180">
        <v>12.779</v>
      </c>
      <c r="U180">
        <v>19.256</v>
      </c>
      <c r="V180">
        <v>22.087</v>
      </c>
      <c r="W180">
        <v>9.0530000000000008</v>
      </c>
      <c r="X180">
        <v>14.433</v>
      </c>
      <c r="Y180">
        <v>3.1880000000000002</v>
      </c>
      <c r="Z180">
        <v>7.1262999999999996</v>
      </c>
      <c r="AA180">
        <v>6.8982000000000001</v>
      </c>
      <c r="AD180">
        <f t="shared" si="4"/>
        <v>0.89898934184175683</v>
      </c>
      <c r="AE180">
        <f t="shared" si="5"/>
        <v>10.869361538461536</v>
      </c>
    </row>
    <row r="181" spans="1:31" x14ac:dyDescent="0.2">
      <c r="A181">
        <v>21.307200000000002</v>
      </c>
      <c r="B181">
        <v>19.698</v>
      </c>
      <c r="C181">
        <v>9.532</v>
      </c>
      <c r="D181">
        <v>11.3048</v>
      </c>
      <c r="E181">
        <v>8.1999999999999993</v>
      </c>
      <c r="F181">
        <v>5.742</v>
      </c>
      <c r="G181">
        <v>8.6319999999999997</v>
      </c>
      <c r="H181">
        <v>16.408000000000001</v>
      </c>
      <c r="I181">
        <v>12.4406</v>
      </c>
      <c r="J181">
        <v>14.5724</v>
      </c>
      <c r="K181">
        <v>4.0549999999999997</v>
      </c>
      <c r="L181">
        <v>8.0726999999999993</v>
      </c>
      <c r="M181">
        <v>11.687200000000001</v>
      </c>
      <c r="N181">
        <v>10.0976</v>
      </c>
      <c r="O181">
        <v>16.113700000000001</v>
      </c>
      <c r="P181">
        <v>7.7591999999999999</v>
      </c>
      <c r="Q181">
        <v>9.1047999999999991</v>
      </c>
      <c r="R181">
        <v>8.9331999999999994</v>
      </c>
      <c r="S181">
        <v>5.2130000000000001</v>
      </c>
      <c r="T181">
        <v>10.795999999999999</v>
      </c>
      <c r="U181">
        <v>18.702000000000002</v>
      </c>
      <c r="V181">
        <v>11.818</v>
      </c>
      <c r="W181">
        <v>12.183999999999999</v>
      </c>
      <c r="X181">
        <v>12.641</v>
      </c>
      <c r="Y181">
        <v>4.7439999999999998</v>
      </c>
      <c r="Z181">
        <v>4.4577</v>
      </c>
      <c r="AA181">
        <v>9.5893999999999995</v>
      </c>
      <c r="AD181">
        <f t="shared" si="4"/>
        <v>0.90404263263297246</v>
      </c>
      <c r="AE181">
        <f t="shared" si="5"/>
        <v>10.480703846153846</v>
      </c>
    </row>
    <row r="182" spans="1:31" x14ac:dyDescent="0.2">
      <c r="A182">
        <v>21.426200000000001</v>
      </c>
      <c r="B182">
        <v>11.385</v>
      </c>
      <c r="C182">
        <v>9.5960000000000001</v>
      </c>
      <c r="D182">
        <v>8.9131999999999998</v>
      </c>
      <c r="E182">
        <v>8.5214999999999996</v>
      </c>
      <c r="F182">
        <v>7.9720000000000004</v>
      </c>
      <c r="G182">
        <v>7.8789999999999996</v>
      </c>
      <c r="H182">
        <v>14.882999999999999</v>
      </c>
      <c r="I182">
        <v>9.1912000000000003</v>
      </c>
      <c r="J182">
        <v>14.341699999999999</v>
      </c>
      <c r="K182">
        <v>9.4909999999999997</v>
      </c>
      <c r="L182">
        <v>4.2949999999999999</v>
      </c>
      <c r="M182">
        <v>8.2117000000000004</v>
      </c>
      <c r="N182">
        <v>9.0122</v>
      </c>
      <c r="O182">
        <v>14.506600000000001</v>
      </c>
      <c r="P182">
        <v>7.2206000000000001</v>
      </c>
      <c r="Q182">
        <v>5.5456000000000003</v>
      </c>
      <c r="R182">
        <v>6.3007999999999997</v>
      </c>
      <c r="S182">
        <v>2.3079999999999998</v>
      </c>
      <c r="T182">
        <v>17.699000000000002</v>
      </c>
      <c r="U182">
        <v>16.091000000000001</v>
      </c>
      <c r="V182">
        <v>15.747</v>
      </c>
      <c r="W182">
        <v>12.066000000000001</v>
      </c>
      <c r="X182">
        <v>12.67</v>
      </c>
      <c r="Y182">
        <v>4.492</v>
      </c>
      <c r="Z182">
        <v>6.0601000000000003</v>
      </c>
      <c r="AA182">
        <v>11.065799999999999</v>
      </c>
      <c r="AD182">
        <f t="shared" si="4"/>
        <v>0.90909168052679823</v>
      </c>
      <c r="AE182">
        <f t="shared" si="5"/>
        <v>9.8255769230769232</v>
      </c>
    </row>
    <row r="183" spans="1:31" x14ac:dyDescent="0.2">
      <c r="A183">
        <v>21.545200000000001</v>
      </c>
      <c r="B183">
        <v>15.163</v>
      </c>
      <c r="C183">
        <v>9.5009999999999994</v>
      </c>
      <c r="D183">
        <v>7.2142999999999997</v>
      </c>
      <c r="E183">
        <v>8.0936000000000003</v>
      </c>
      <c r="F183">
        <v>9.1370000000000005</v>
      </c>
      <c r="G183">
        <v>12.433</v>
      </c>
      <c r="H183">
        <v>13.739000000000001</v>
      </c>
      <c r="I183">
        <v>10.134600000000001</v>
      </c>
      <c r="J183">
        <v>7.0477999999999996</v>
      </c>
      <c r="K183">
        <v>8.3949999999999996</v>
      </c>
      <c r="L183">
        <v>9.7937999999999992</v>
      </c>
      <c r="M183">
        <v>6.6261999999999999</v>
      </c>
      <c r="N183">
        <v>8.2218</v>
      </c>
      <c r="O183">
        <v>14.324400000000001</v>
      </c>
      <c r="P183">
        <v>9.1981000000000002</v>
      </c>
      <c r="Q183">
        <v>5.1999000000000004</v>
      </c>
      <c r="R183">
        <v>8.3923000000000005</v>
      </c>
      <c r="S183">
        <v>4.4180000000000001</v>
      </c>
      <c r="T183">
        <v>10.346</v>
      </c>
      <c r="U183">
        <v>16.584</v>
      </c>
      <c r="V183">
        <v>17.515000000000001</v>
      </c>
      <c r="W183">
        <v>8.33</v>
      </c>
      <c r="X183">
        <v>10.757999999999999</v>
      </c>
      <c r="Y183">
        <v>4.6100000000000003</v>
      </c>
      <c r="Z183">
        <v>4.5739000000000001</v>
      </c>
      <c r="AA183">
        <v>4.4530000000000003</v>
      </c>
      <c r="AD183">
        <f t="shared" si="4"/>
        <v>0.91414072842062399</v>
      </c>
      <c r="AE183">
        <f t="shared" si="5"/>
        <v>9.392411538461543</v>
      </c>
    </row>
    <row r="184" spans="1:31" x14ac:dyDescent="0.2">
      <c r="A184">
        <v>21.664300000000001</v>
      </c>
      <c r="B184">
        <v>10.367000000000001</v>
      </c>
      <c r="C184">
        <v>10.815</v>
      </c>
      <c r="D184">
        <v>9.8346999999999998</v>
      </c>
      <c r="E184">
        <v>7.5536000000000003</v>
      </c>
      <c r="F184">
        <v>7.1369999999999996</v>
      </c>
      <c r="G184">
        <v>12.529</v>
      </c>
      <c r="H184">
        <v>11.988</v>
      </c>
      <c r="I184">
        <v>6.5728999999999997</v>
      </c>
      <c r="J184">
        <v>12.458</v>
      </c>
      <c r="K184">
        <v>7.88</v>
      </c>
      <c r="L184">
        <v>5.2332999999999998</v>
      </c>
      <c r="M184">
        <v>7.9960000000000004</v>
      </c>
      <c r="N184">
        <v>5.8036000000000003</v>
      </c>
      <c r="O184">
        <v>14.0595</v>
      </c>
      <c r="P184">
        <v>10.604100000000001</v>
      </c>
      <c r="Q184">
        <v>11.089</v>
      </c>
      <c r="R184">
        <v>3.6046</v>
      </c>
      <c r="S184">
        <v>4.4660000000000002</v>
      </c>
      <c r="T184">
        <v>7.6349999999999998</v>
      </c>
      <c r="U184">
        <v>19.391999999999999</v>
      </c>
      <c r="V184">
        <v>20.238</v>
      </c>
      <c r="W184">
        <v>12.11</v>
      </c>
      <c r="X184">
        <v>4.5590000000000002</v>
      </c>
      <c r="Y184">
        <v>4.718</v>
      </c>
      <c r="Z184">
        <v>4.3478000000000003</v>
      </c>
      <c r="AA184">
        <v>7.4043000000000001</v>
      </c>
      <c r="AD184">
        <f t="shared" si="4"/>
        <v>0.91919401921183941</v>
      </c>
      <c r="AE184">
        <f t="shared" si="5"/>
        <v>9.2459769230769222</v>
      </c>
    </row>
    <row r="185" spans="1:31" x14ac:dyDescent="0.2">
      <c r="A185">
        <v>21.783300000000001</v>
      </c>
      <c r="B185">
        <v>16.693999999999999</v>
      </c>
      <c r="C185">
        <v>8.2690000000000001</v>
      </c>
      <c r="D185">
        <v>10.285299999999999</v>
      </c>
      <c r="E185">
        <v>6.4371999999999998</v>
      </c>
      <c r="F185">
        <v>8.7799999999999994</v>
      </c>
      <c r="G185">
        <v>12.791</v>
      </c>
      <c r="H185">
        <v>8.1820000000000004</v>
      </c>
      <c r="I185">
        <v>6.3758999999999997</v>
      </c>
      <c r="J185">
        <v>11.725199999999999</v>
      </c>
      <c r="K185">
        <v>6.2389999999999999</v>
      </c>
      <c r="L185">
        <v>8.2984000000000009</v>
      </c>
      <c r="M185">
        <v>6.4973999999999998</v>
      </c>
      <c r="N185">
        <v>6.6337000000000002</v>
      </c>
      <c r="O185">
        <v>14.932700000000001</v>
      </c>
      <c r="P185">
        <v>8.9631000000000007</v>
      </c>
      <c r="Q185">
        <v>4.5021000000000004</v>
      </c>
      <c r="R185">
        <v>3.5550000000000002</v>
      </c>
      <c r="S185">
        <v>4.1500000000000004</v>
      </c>
      <c r="T185">
        <v>8.0749999999999993</v>
      </c>
      <c r="U185">
        <v>10.744999999999999</v>
      </c>
      <c r="V185">
        <v>10.694000000000001</v>
      </c>
      <c r="W185">
        <v>6.6310000000000002</v>
      </c>
      <c r="X185">
        <v>5.0460000000000003</v>
      </c>
      <c r="Y185">
        <v>6.4660000000000002</v>
      </c>
      <c r="Z185">
        <v>3.6589999999999998</v>
      </c>
      <c r="AA185">
        <v>4.0686999999999998</v>
      </c>
      <c r="AD185">
        <f t="shared" si="4"/>
        <v>0.92424306710566517</v>
      </c>
      <c r="AE185">
        <f t="shared" si="5"/>
        <v>8.0267576923076938</v>
      </c>
    </row>
    <row r="186" spans="1:31" x14ac:dyDescent="0.2">
      <c r="A186">
        <v>21.9024</v>
      </c>
      <c r="B186">
        <v>19.777000000000001</v>
      </c>
      <c r="C186">
        <v>8.3420000000000005</v>
      </c>
      <c r="D186">
        <v>11.376200000000001</v>
      </c>
      <c r="E186">
        <v>5.4420000000000002</v>
      </c>
      <c r="F186">
        <v>4.7569999999999997</v>
      </c>
      <c r="G186">
        <v>13.407999999999999</v>
      </c>
      <c r="H186">
        <v>7</v>
      </c>
      <c r="I186">
        <v>3.6282999999999999</v>
      </c>
      <c r="J186">
        <v>13.879799999999999</v>
      </c>
      <c r="K186">
        <v>2.3740000000000001</v>
      </c>
      <c r="L186">
        <v>4.9370000000000003</v>
      </c>
      <c r="M186">
        <v>3.8557000000000001</v>
      </c>
      <c r="N186">
        <v>9.9100999999999999</v>
      </c>
      <c r="O186">
        <v>12.008100000000001</v>
      </c>
      <c r="P186">
        <v>4.9131</v>
      </c>
      <c r="Q186">
        <v>5.5063000000000004</v>
      </c>
      <c r="R186">
        <v>6.9043000000000001</v>
      </c>
      <c r="S186">
        <v>4.673</v>
      </c>
      <c r="T186">
        <v>7.8140000000000001</v>
      </c>
      <c r="U186">
        <v>10.474</v>
      </c>
      <c r="V186">
        <v>12.281000000000001</v>
      </c>
      <c r="W186">
        <v>5.1550000000000002</v>
      </c>
      <c r="X186">
        <v>7.6669999999999998</v>
      </c>
      <c r="Y186">
        <v>4.5389999999999997</v>
      </c>
      <c r="Z186">
        <v>1.9480999999999999</v>
      </c>
      <c r="AA186">
        <v>4.7066999999999997</v>
      </c>
      <c r="AD186">
        <f t="shared" si="4"/>
        <v>0.9292963578968807</v>
      </c>
      <c r="AE186">
        <f t="shared" si="5"/>
        <v>7.5875653846153845</v>
      </c>
    </row>
    <row r="187" spans="1:31" x14ac:dyDescent="0.2">
      <c r="A187">
        <v>22.0214</v>
      </c>
      <c r="B187">
        <v>23.695</v>
      </c>
      <c r="C187">
        <v>3.9809999999999999</v>
      </c>
      <c r="D187">
        <v>6.7431999999999999</v>
      </c>
      <c r="E187">
        <v>8.2606999999999999</v>
      </c>
      <c r="F187">
        <v>11.045</v>
      </c>
      <c r="G187">
        <v>13.363</v>
      </c>
      <c r="H187">
        <v>6.2930000000000001</v>
      </c>
      <c r="I187">
        <v>2.1621000000000001</v>
      </c>
      <c r="J187">
        <v>8.4039999999999999</v>
      </c>
      <c r="K187">
        <v>3.4220000000000002</v>
      </c>
      <c r="L187">
        <v>8.1303999999999998</v>
      </c>
      <c r="M187">
        <v>4.1006</v>
      </c>
      <c r="N187">
        <v>9.4086999999999996</v>
      </c>
      <c r="O187">
        <v>15.438700000000001</v>
      </c>
      <c r="P187">
        <v>7.4336000000000002</v>
      </c>
      <c r="Q187">
        <v>5.9165999999999999</v>
      </c>
      <c r="R187">
        <v>7.7571000000000003</v>
      </c>
      <c r="S187">
        <v>3.5059999999999998</v>
      </c>
      <c r="T187">
        <v>7.3129999999999997</v>
      </c>
      <c r="U187">
        <v>12.119</v>
      </c>
      <c r="V187">
        <v>6.9749999999999996</v>
      </c>
      <c r="W187">
        <v>6.5579999999999998</v>
      </c>
      <c r="X187">
        <v>4.7030000000000003</v>
      </c>
      <c r="Y187">
        <v>2.6429999999999998</v>
      </c>
      <c r="Z187">
        <v>1.3785000000000001</v>
      </c>
      <c r="AA187">
        <v>2.9935</v>
      </c>
      <c r="AD187">
        <f t="shared" si="4"/>
        <v>0.93434540579070635</v>
      </c>
      <c r="AE187">
        <f t="shared" si="5"/>
        <v>7.4516807692307685</v>
      </c>
    </row>
    <row r="188" spans="1:31" x14ac:dyDescent="0.2">
      <c r="A188">
        <v>22.1404</v>
      </c>
      <c r="B188">
        <v>20.023</v>
      </c>
      <c r="C188">
        <v>10.606999999999999</v>
      </c>
      <c r="D188">
        <v>16.412299999999998</v>
      </c>
      <c r="E188">
        <v>6.9603000000000002</v>
      </c>
      <c r="F188">
        <v>7.9989999999999997</v>
      </c>
      <c r="G188">
        <v>12.629</v>
      </c>
      <c r="H188">
        <v>2.6960000000000002</v>
      </c>
      <c r="I188">
        <v>3.2023000000000001</v>
      </c>
      <c r="J188">
        <v>4.2142999999999997</v>
      </c>
      <c r="K188">
        <v>1.909</v>
      </c>
      <c r="L188">
        <v>5.3616999999999999</v>
      </c>
      <c r="M188">
        <v>4.7587000000000002</v>
      </c>
      <c r="N188">
        <v>12.551600000000001</v>
      </c>
      <c r="O188">
        <v>8.4918999999999993</v>
      </c>
      <c r="P188">
        <v>10.0162</v>
      </c>
      <c r="Q188">
        <v>5.7150999999999996</v>
      </c>
      <c r="R188">
        <v>8.3803000000000001</v>
      </c>
      <c r="S188">
        <v>2.96</v>
      </c>
      <c r="T188">
        <v>6.1909999999999998</v>
      </c>
      <c r="U188">
        <v>8.2799999999999994</v>
      </c>
      <c r="V188">
        <v>8.5350000000000001</v>
      </c>
      <c r="W188">
        <v>7.6150000000000002</v>
      </c>
      <c r="X188">
        <v>5.6219999999999999</v>
      </c>
      <c r="Y188">
        <v>2.08</v>
      </c>
      <c r="Z188">
        <v>1.2524999999999999</v>
      </c>
      <c r="AA188">
        <v>2.3361999999999998</v>
      </c>
      <c r="AD188">
        <f t="shared" si="4"/>
        <v>0.93939445368453212</v>
      </c>
      <c r="AE188">
        <f t="shared" si="5"/>
        <v>7.1845923076923075</v>
      </c>
    </row>
    <row r="189" spans="1:31" x14ac:dyDescent="0.2">
      <c r="A189">
        <v>22.259499999999999</v>
      </c>
      <c r="B189">
        <v>12.933</v>
      </c>
      <c r="C189">
        <v>9.1880000000000006</v>
      </c>
      <c r="D189">
        <v>7.3467000000000002</v>
      </c>
      <c r="E189">
        <v>12.7852</v>
      </c>
      <c r="F189">
        <v>9.6989999999999998</v>
      </c>
      <c r="G189">
        <v>17.262</v>
      </c>
      <c r="H189">
        <v>2.5030000000000001</v>
      </c>
      <c r="I189">
        <v>2.7330999999999999</v>
      </c>
      <c r="J189">
        <v>5.0406000000000004</v>
      </c>
      <c r="K189">
        <v>3.5249999999999999</v>
      </c>
      <c r="L189">
        <v>8.3099000000000007</v>
      </c>
      <c r="M189">
        <v>7.7934000000000001</v>
      </c>
      <c r="N189">
        <v>10.597300000000001</v>
      </c>
      <c r="O189">
        <v>7.3483999999999998</v>
      </c>
      <c r="P189">
        <v>6.2820999999999998</v>
      </c>
      <c r="Q189">
        <v>5.8072999999999997</v>
      </c>
      <c r="R189">
        <v>9.8629999999999995</v>
      </c>
      <c r="S189">
        <v>4.327</v>
      </c>
      <c r="T189">
        <v>7.359</v>
      </c>
      <c r="U189">
        <v>12.337999999999999</v>
      </c>
      <c r="V189">
        <v>5.87</v>
      </c>
      <c r="W189">
        <v>8.3219999999999992</v>
      </c>
      <c r="X189">
        <v>3.0070000000000001</v>
      </c>
      <c r="Y189">
        <v>3.5049999999999999</v>
      </c>
      <c r="Z189">
        <v>1.3378000000000001</v>
      </c>
      <c r="AA189">
        <v>3.9512</v>
      </c>
      <c r="AD189">
        <f t="shared" si="4"/>
        <v>0.94444774447574753</v>
      </c>
      <c r="AE189">
        <f t="shared" si="5"/>
        <v>7.270538461538461</v>
      </c>
    </row>
    <row r="190" spans="1:31" x14ac:dyDescent="0.2">
      <c r="A190">
        <v>22.378499999999999</v>
      </c>
      <c r="B190">
        <v>16.329999999999998</v>
      </c>
      <c r="C190">
        <v>4.6849999999999996</v>
      </c>
      <c r="D190">
        <v>7.1913</v>
      </c>
      <c r="E190">
        <v>6.0635000000000003</v>
      </c>
      <c r="F190">
        <v>8.2949999999999999</v>
      </c>
      <c r="G190">
        <v>8.0760000000000005</v>
      </c>
      <c r="H190">
        <v>1.4990000000000001</v>
      </c>
      <c r="I190">
        <v>3.2519</v>
      </c>
      <c r="J190">
        <v>3.1457999999999999</v>
      </c>
      <c r="K190">
        <v>1.887</v>
      </c>
      <c r="L190">
        <v>5.6319999999999997</v>
      </c>
      <c r="M190">
        <v>8.2143999999999995</v>
      </c>
      <c r="N190">
        <v>10.5608</v>
      </c>
      <c r="O190">
        <v>9.4136000000000006</v>
      </c>
      <c r="P190">
        <v>7.4527000000000001</v>
      </c>
      <c r="Q190">
        <v>1.6572</v>
      </c>
      <c r="R190">
        <v>10.4521</v>
      </c>
      <c r="S190">
        <v>8.2230000000000008</v>
      </c>
      <c r="T190">
        <v>5.8810000000000002</v>
      </c>
      <c r="U190">
        <v>6.9059999999999997</v>
      </c>
      <c r="V190">
        <v>8.5359999999999996</v>
      </c>
      <c r="W190">
        <v>4.0640000000000001</v>
      </c>
      <c r="X190">
        <v>2.5939999999999999</v>
      </c>
      <c r="Y190">
        <v>2.2280000000000002</v>
      </c>
      <c r="Z190">
        <v>5.4829999999999997</v>
      </c>
      <c r="AA190">
        <v>2.9807999999999999</v>
      </c>
      <c r="AD190">
        <f t="shared" si="4"/>
        <v>0.94949679236957329</v>
      </c>
      <c r="AE190">
        <f t="shared" si="5"/>
        <v>6.1808884615384621</v>
      </c>
    </row>
    <row r="191" spans="1:31" x14ac:dyDescent="0.2">
      <c r="A191">
        <v>22.497499999999999</v>
      </c>
      <c r="B191">
        <v>23.263999999999999</v>
      </c>
      <c r="C191">
        <v>6.6630000000000003</v>
      </c>
      <c r="D191">
        <v>7.5258000000000003</v>
      </c>
      <c r="E191">
        <v>13.2964</v>
      </c>
      <c r="F191">
        <v>10.673</v>
      </c>
      <c r="G191">
        <v>6.7779999999999996</v>
      </c>
      <c r="H191">
        <v>3.923</v>
      </c>
      <c r="I191">
        <v>2.8786999999999998</v>
      </c>
      <c r="J191">
        <v>4.4092000000000002</v>
      </c>
      <c r="K191">
        <v>2.827</v>
      </c>
      <c r="L191">
        <v>9.7902000000000005</v>
      </c>
      <c r="M191">
        <v>4.1089000000000002</v>
      </c>
      <c r="N191">
        <v>6.7339000000000002</v>
      </c>
      <c r="O191">
        <v>7.9516</v>
      </c>
      <c r="P191">
        <v>4.8345000000000002</v>
      </c>
      <c r="Q191">
        <v>1.8081</v>
      </c>
      <c r="R191">
        <v>9.2639999999999993</v>
      </c>
      <c r="S191">
        <v>6.1520000000000001</v>
      </c>
      <c r="T191">
        <v>8.9719999999999995</v>
      </c>
      <c r="U191">
        <v>12.202</v>
      </c>
      <c r="V191">
        <v>4.952</v>
      </c>
      <c r="W191">
        <v>4.3070000000000004</v>
      </c>
      <c r="X191">
        <v>2.411</v>
      </c>
      <c r="Y191">
        <v>3.17</v>
      </c>
      <c r="Z191">
        <v>2.4062000000000001</v>
      </c>
      <c r="AA191">
        <v>5.5678000000000001</v>
      </c>
      <c r="AD191">
        <f t="shared" si="4"/>
        <v>0.95454584026339906</v>
      </c>
      <c r="AE191">
        <f t="shared" si="5"/>
        <v>6.8026653846153842</v>
      </c>
    </row>
    <row r="192" spans="1:31" x14ac:dyDescent="0.2">
      <c r="A192">
        <v>22.616599999999998</v>
      </c>
      <c r="B192">
        <v>20.811</v>
      </c>
      <c r="C192">
        <v>7.8879999999999999</v>
      </c>
      <c r="D192">
        <v>10.37</v>
      </c>
      <c r="E192">
        <v>10.004099999999999</v>
      </c>
      <c r="F192">
        <v>5.1079999999999997</v>
      </c>
      <c r="G192">
        <v>12.295</v>
      </c>
      <c r="H192">
        <v>2.16</v>
      </c>
      <c r="I192">
        <v>0.69669999999999999</v>
      </c>
      <c r="J192">
        <v>2.1229</v>
      </c>
      <c r="K192">
        <v>4.6239999999999997</v>
      </c>
      <c r="L192">
        <v>4.41</v>
      </c>
      <c r="M192">
        <v>7.5317999999999996</v>
      </c>
      <c r="N192">
        <v>6.7594000000000003</v>
      </c>
      <c r="O192">
        <v>8.3651999999999997</v>
      </c>
      <c r="P192">
        <v>6.8053999999999997</v>
      </c>
      <c r="Q192">
        <v>3.6732999999999998</v>
      </c>
      <c r="R192">
        <v>10.7563</v>
      </c>
      <c r="S192">
        <v>6.96</v>
      </c>
      <c r="T192">
        <v>6.923</v>
      </c>
      <c r="U192">
        <v>9.4130000000000003</v>
      </c>
      <c r="V192">
        <v>4.0469999999999997</v>
      </c>
      <c r="W192">
        <v>5.0570000000000004</v>
      </c>
      <c r="X192">
        <v>2.347</v>
      </c>
      <c r="Y192">
        <v>0.14000000000000001</v>
      </c>
      <c r="Z192">
        <v>2.4214000000000002</v>
      </c>
      <c r="AA192">
        <v>4.7801</v>
      </c>
      <c r="AD192">
        <f t="shared" si="4"/>
        <v>0.95959913105461447</v>
      </c>
      <c r="AE192">
        <f t="shared" si="5"/>
        <v>6.4026769230769229</v>
      </c>
    </row>
    <row r="193" spans="1:31" x14ac:dyDescent="0.2">
      <c r="A193">
        <v>22.735600000000002</v>
      </c>
      <c r="B193">
        <v>20.95</v>
      </c>
      <c r="C193">
        <v>7.3179999999999996</v>
      </c>
      <c r="D193">
        <v>8.5079999999999991</v>
      </c>
      <c r="E193">
        <v>11.395099999999999</v>
      </c>
      <c r="F193">
        <v>4.9779999999999998</v>
      </c>
      <c r="G193">
        <v>12.446999999999999</v>
      </c>
      <c r="H193">
        <v>1.22</v>
      </c>
      <c r="I193">
        <v>2.1637</v>
      </c>
      <c r="J193">
        <v>3.5095000000000001</v>
      </c>
      <c r="K193">
        <v>3.7330000000000001</v>
      </c>
      <c r="L193">
        <v>4.7765000000000004</v>
      </c>
      <c r="M193">
        <v>7.4442000000000004</v>
      </c>
      <c r="N193">
        <v>7.8075000000000001</v>
      </c>
      <c r="O193">
        <v>5.0571000000000002</v>
      </c>
      <c r="P193">
        <v>6.8966000000000003</v>
      </c>
      <c r="Q193">
        <v>5.3860999999999999</v>
      </c>
      <c r="R193">
        <v>11.1615</v>
      </c>
      <c r="S193">
        <v>8.0690000000000008</v>
      </c>
      <c r="T193">
        <v>5.6269999999999998</v>
      </c>
      <c r="U193">
        <v>11.098000000000001</v>
      </c>
      <c r="V193">
        <v>5.96</v>
      </c>
      <c r="W193">
        <v>2.6709999999999998</v>
      </c>
      <c r="X193">
        <v>0.79300000000000004</v>
      </c>
      <c r="Y193">
        <v>1.0009999999999999</v>
      </c>
      <c r="Z193">
        <v>3.8571</v>
      </c>
      <c r="AA193">
        <v>3.1467999999999998</v>
      </c>
      <c r="AD193">
        <f t="shared" si="4"/>
        <v>0.96464817894844035</v>
      </c>
      <c r="AE193">
        <f t="shared" si="5"/>
        <v>6.4221038461538491</v>
      </c>
    </row>
    <row r="194" spans="1:31" x14ac:dyDescent="0.2">
      <c r="A194">
        <v>22.854600000000001</v>
      </c>
      <c r="B194">
        <v>22.062999999999999</v>
      </c>
      <c r="C194">
        <v>8.5169999999999995</v>
      </c>
      <c r="D194">
        <v>7.1692999999999998</v>
      </c>
      <c r="E194">
        <v>7.8977000000000004</v>
      </c>
      <c r="F194">
        <v>3.7930000000000001</v>
      </c>
      <c r="G194">
        <v>7.468</v>
      </c>
      <c r="H194">
        <v>2.258</v>
      </c>
      <c r="I194">
        <v>2.4683000000000002</v>
      </c>
      <c r="J194">
        <v>2.5510000000000002</v>
      </c>
      <c r="K194">
        <v>2.766</v>
      </c>
      <c r="L194">
        <v>5.4931999999999999</v>
      </c>
      <c r="M194">
        <v>6.1121999999999996</v>
      </c>
      <c r="N194">
        <v>8.0852000000000004</v>
      </c>
      <c r="O194">
        <v>7.5246000000000004</v>
      </c>
      <c r="P194">
        <v>6.1151999999999997</v>
      </c>
      <c r="Q194">
        <v>2.1316000000000002</v>
      </c>
      <c r="R194">
        <v>8.6052</v>
      </c>
      <c r="S194">
        <v>9.9860000000000007</v>
      </c>
      <c r="T194">
        <v>4.7210000000000001</v>
      </c>
      <c r="U194">
        <v>7.6180000000000003</v>
      </c>
      <c r="V194">
        <v>4.5010000000000003</v>
      </c>
      <c r="W194">
        <v>1.6619999999999999</v>
      </c>
      <c r="X194">
        <v>1.8540000000000001</v>
      </c>
      <c r="Y194">
        <v>2.3460000000000001</v>
      </c>
      <c r="Z194">
        <v>3.2867999999999999</v>
      </c>
      <c r="AA194">
        <v>4.0570000000000004</v>
      </c>
      <c r="AD194">
        <f t="shared" si="4"/>
        <v>0.96969722684226611</v>
      </c>
      <c r="AE194">
        <f t="shared" si="5"/>
        <v>5.8096269230769249</v>
      </c>
    </row>
    <row r="195" spans="1:31" x14ac:dyDescent="0.2">
      <c r="A195">
        <v>22.973700000000001</v>
      </c>
      <c r="B195">
        <v>16.308</v>
      </c>
      <c r="C195">
        <v>8.73</v>
      </c>
      <c r="D195">
        <v>6.3141999999999996</v>
      </c>
      <c r="E195">
        <v>9.0626999999999995</v>
      </c>
      <c r="F195">
        <v>5.8570000000000002</v>
      </c>
      <c r="G195">
        <v>4.4340000000000002</v>
      </c>
      <c r="H195">
        <v>1.7769999999999999</v>
      </c>
      <c r="I195">
        <v>1.4615</v>
      </c>
      <c r="J195">
        <v>2.0691000000000002</v>
      </c>
      <c r="K195">
        <v>2.9089999999999998</v>
      </c>
      <c r="L195">
        <v>6.0372000000000003</v>
      </c>
      <c r="M195">
        <v>4.4923999999999999</v>
      </c>
      <c r="N195">
        <v>5.6447000000000003</v>
      </c>
      <c r="O195">
        <v>9.1288999999999998</v>
      </c>
      <c r="P195">
        <v>7.0629999999999997</v>
      </c>
      <c r="Q195">
        <v>2.2208999999999999</v>
      </c>
      <c r="R195">
        <v>3.351</v>
      </c>
      <c r="S195">
        <v>10.089</v>
      </c>
      <c r="T195">
        <v>6.899</v>
      </c>
      <c r="U195">
        <v>11.366</v>
      </c>
      <c r="V195">
        <v>4.9889999999999999</v>
      </c>
      <c r="W195">
        <v>4.8819999999999997</v>
      </c>
      <c r="X195">
        <v>3.0990000000000002</v>
      </c>
      <c r="Y195">
        <v>1.415</v>
      </c>
      <c r="Z195">
        <v>3.1547999999999998</v>
      </c>
      <c r="AA195">
        <v>1.8684000000000001</v>
      </c>
      <c r="AD195">
        <f t="shared" ref="AD195:AD200" si="6">A195/23.5688</f>
        <v>0.97475051763348164</v>
      </c>
      <c r="AE195">
        <f t="shared" ref="AE195:AE200" si="7">AVERAGE(B195:AA195)</f>
        <v>5.5624153846153837</v>
      </c>
    </row>
    <row r="196" spans="1:31" x14ac:dyDescent="0.2">
      <c r="A196">
        <v>23.092700000000001</v>
      </c>
      <c r="B196">
        <v>11.467000000000001</v>
      </c>
      <c r="C196">
        <v>5.5410000000000004</v>
      </c>
      <c r="D196">
        <v>5.2359</v>
      </c>
      <c r="E196">
        <v>6.9025999999999996</v>
      </c>
      <c r="F196">
        <v>10.25</v>
      </c>
      <c r="G196">
        <v>6.8390000000000004</v>
      </c>
      <c r="H196">
        <v>2.5219999999999998</v>
      </c>
      <c r="I196">
        <v>1.2653000000000001</v>
      </c>
      <c r="J196">
        <v>3.5447000000000002</v>
      </c>
      <c r="K196">
        <v>4.923</v>
      </c>
      <c r="L196">
        <v>3.6269999999999998</v>
      </c>
      <c r="M196">
        <v>4.3792999999999997</v>
      </c>
      <c r="N196">
        <v>4.3536000000000001</v>
      </c>
      <c r="O196">
        <v>5.6661999999999999</v>
      </c>
      <c r="P196">
        <v>0.79200000000000004</v>
      </c>
      <c r="Q196">
        <v>4.3436000000000003</v>
      </c>
      <c r="R196">
        <v>3.5870000000000002</v>
      </c>
      <c r="S196">
        <v>8.3260000000000005</v>
      </c>
      <c r="T196">
        <v>6.1379999999999999</v>
      </c>
      <c r="U196">
        <v>6.3449999999999998</v>
      </c>
      <c r="V196">
        <v>2.9169999999999998</v>
      </c>
      <c r="W196">
        <v>2.8069999999999999</v>
      </c>
      <c r="X196">
        <v>3.91</v>
      </c>
      <c r="Y196">
        <v>4.1900000000000004</v>
      </c>
      <c r="Z196">
        <v>3.8894000000000002</v>
      </c>
      <c r="AA196">
        <v>2.6034000000000002</v>
      </c>
      <c r="AD196">
        <f t="shared" si="6"/>
        <v>0.97979956552730729</v>
      </c>
      <c r="AE196">
        <f t="shared" si="7"/>
        <v>4.8601923076923077</v>
      </c>
    </row>
    <row r="197" spans="1:31" x14ac:dyDescent="0.2">
      <c r="A197">
        <v>23.2117</v>
      </c>
      <c r="B197">
        <v>14.891999999999999</v>
      </c>
      <c r="C197">
        <v>7.73</v>
      </c>
      <c r="D197">
        <v>3.9946999999999999</v>
      </c>
      <c r="E197">
        <v>4.7821999999999996</v>
      </c>
      <c r="F197">
        <v>9.8559999999999999</v>
      </c>
      <c r="G197">
        <v>3.8959999999999999</v>
      </c>
      <c r="H197">
        <v>1.6970000000000001</v>
      </c>
      <c r="I197">
        <v>3.2755999999999998</v>
      </c>
      <c r="J197">
        <v>3.7797000000000001</v>
      </c>
      <c r="K197">
        <v>4.6139999999999999</v>
      </c>
      <c r="L197">
        <v>2.0871</v>
      </c>
      <c r="M197">
        <v>1.5639000000000001</v>
      </c>
      <c r="N197">
        <v>4.3796999999999997</v>
      </c>
      <c r="O197">
        <v>4.9703999999999997</v>
      </c>
      <c r="P197">
        <v>2.1404000000000001</v>
      </c>
      <c r="Q197">
        <v>1.5806</v>
      </c>
      <c r="R197">
        <v>3.7357999999999998</v>
      </c>
      <c r="S197">
        <v>12.728</v>
      </c>
      <c r="T197">
        <v>8.99</v>
      </c>
      <c r="U197">
        <v>9.0730000000000004</v>
      </c>
      <c r="V197">
        <v>2.6110000000000002</v>
      </c>
      <c r="W197">
        <v>3.18</v>
      </c>
      <c r="X197">
        <v>1.61</v>
      </c>
      <c r="Y197">
        <v>1.196</v>
      </c>
      <c r="Z197">
        <v>1.7071000000000001</v>
      </c>
      <c r="AA197">
        <v>1.3358000000000001</v>
      </c>
      <c r="AD197">
        <f t="shared" si="6"/>
        <v>0.98484861342113306</v>
      </c>
      <c r="AE197">
        <f t="shared" si="7"/>
        <v>4.6694615384615386</v>
      </c>
    </row>
    <row r="198" spans="1:31" x14ac:dyDescent="0.2">
      <c r="A198">
        <v>23.3308</v>
      </c>
      <c r="B198">
        <v>10.186</v>
      </c>
      <c r="C198">
        <v>5.8979999999999997</v>
      </c>
      <c r="D198">
        <v>3.8961000000000001</v>
      </c>
      <c r="E198">
        <v>3.2210000000000001</v>
      </c>
      <c r="F198">
        <v>7.4210000000000003</v>
      </c>
      <c r="G198">
        <v>4.4950000000000001</v>
      </c>
      <c r="H198">
        <v>2.2799999999999998</v>
      </c>
      <c r="I198">
        <v>1.1197999999999999</v>
      </c>
      <c r="J198">
        <v>1.7342</v>
      </c>
      <c r="K198">
        <v>6.3019999999999996</v>
      </c>
      <c r="L198">
        <v>3.056</v>
      </c>
      <c r="M198">
        <v>1.4632000000000001</v>
      </c>
      <c r="N198">
        <v>7.6116000000000001</v>
      </c>
      <c r="O198">
        <v>4.9767999999999999</v>
      </c>
      <c r="P198">
        <v>3.1724999999999999</v>
      </c>
      <c r="Q198">
        <v>2.4885000000000002</v>
      </c>
      <c r="R198">
        <v>4.1536999999999997</v>
      </c>
      <c r="S198">
        <v>9.0850000000000009</v>
      </c>
      <c r="T198">
        <v>5.82</v>
      </c>
      <c r="U198">
        <v>10.1</v>
      </c>
      <c r="V198">
        <v>2.33</v>
      </c>
      <c r="W198">
        <v>5.1379999999999999</v>
      </c>
      <c r="X198">
        <v>2.7770000000000001</v>
      </c>
      <c r="Y198">
        <v>0.48699999999999999</v>
      </c>
      <c r="Z198">
        <v>0.75780000000000003</v>
      </c>
      <c r="AA198">
        <v>1.7524</v>
      </c>
      <c r="AD198">
        <f t="shared" si="6"/>
        <v>0.98990190421234858</v>
      </c>
      <c r="AE198">
        <f t="shared" si="7"/>
        <v>4.2970230769230771</v>
      </c>
    </row>
    <row r="199" spans="1:31" x14ac:dyDescent="0.2">
      <c r="A199">
        <v>23.4498</v>
      </c>
      <c r="B199">
        <v>13.071999999999999</v>
      </c>
      <c r="C199">
        <v>4.843</v>
      </c>
      <c r="D199">
        <v>3.0865</v>
      </c>
      <c r="E199">
        <v>3.4891999999999999</v>
      </c>
      <c r="F199">
        <v>4.7619999999999996</v>
      </c>
      <c r="G199">
        <v>6.1849999999999996</v>
      </c>
      <c r="H199">
        <v>2.0070000000000001</v>
      </c>
      <c r="I199">
        <v>3.8382999999999998</v>
      </c>
      <c r="J199">
        <v>2.7667000000000002</v>
      </c>
      <c r="K199">
        <v>6.5650000000000004</v>
      </c>
      <c r="L199">
        <v>2.2610999999999999</v>
      </c>
      <c r="M199">
        <v>4.8634000000000004</v>
      </c>
      <c r="N199">
        <v>5.1931000000000003</v>
      </c>
      <c r="O199">
        <v>5.4897</v>
      </c>
      <c r="P199">
        <v>2.1469</v>
      </c>
      <c r="Q199">
        <v>2.1124999999999998</v>
      </c>
      <c r="R199">
        <v>1.1564000000000001</v>
      </c>
      <c r="S199">
        <v>10.196</v>
      </c>
      <c r="T199">
        <v>8.266</v>
      </c>
      <c r="U199">
        <v>7.0730000000000004</v>
      </c>
      <c r="V199">
        <v>2.7149999999999999</v>
      </c>
      <c r="W199">
        <v>3.6179999999999999</v>
      </c>
      <c r="X199">
        <v>3.972</v>
      </c>
      <c r="Y199">
        <v>2.8959999999999999</v>
      </c>
      <c r="Z199">
        <v>1.9986999999999999</v>
      </c>
      <c r="AA199">
        <v>2.0911</v>
      </c>
      <c r="AD199">
        <f t="shared" si="6"/>
        <v>0.99495095210617424</v>
      </c>
      <c r="AE199">
        <f t="shared" si="7"/>
        <v>4.4870615384615382</v>
      </c>
    </row>
    <row r="200" spans="1:31" x14ac:dyDescent="0.2">
      <c r="A200">
        <v>23.5688</v>
      </c>
      <c r="B200">
        <v>12.071</v>
      </c>
      <c r="C200">
        <v>3.661</v>
      </c>
      <c r="D200">
        <v>5.1487999999999996</v>
      </c>
      <c r="E200">
        <v>3.4557000000000002</v>
      </c>
      <c r="F200">
        <v>4.2080000000000002</v>
      </c>
      <c r="G200">
        <v>4.0010000000000003</v>
      </c>
      <c r="H200">
        <v>3.2690000000000001</v>
      </c>
      <c r="I200">
        <v>3.1427</v>
      </c>
      <c r="J200">
        <v>2.0323000000000002</v>
      </c>
      <c r="K200">
        <v>5.2690000000000001</v>
      </c>
      <c r="L200">
        <v>5.0994999999999999</v>
      </c>
      <c r="M200">
        <v>3.2696000000000001</v>
      </c>
      <c r="N200">
        <v>4.4614000000000003</v>
      </c>
      <c r="O200">
        <v>10.0037</v>
      </c>
      <c r="P200">
        <v>4.5362</v>
      </c>
      <c r="Q200">
        <v>1.4079999999999999</v>
      </c>
      <c r="R200">
        <v>3.0851000000000002</v>
      </c>
      <c r="S200">
        <v>7.1239999999999997</v>
      </c>
      <c r="T200">
        <v>7.26</v>
      </c>
      <c r="U200">
        <v>8.516</v>
      </c>
      <c r="V200">
        <v>2.2919999999999998</v>
      </c>
      <c r="W200">
        <v>3.6819999999999999</v>
      </c>
      <c r="X200">
        <v>4.8710000000000004</v>
      </c>
      <c r="Y200">
        <v>2.5910000000000002</v>
      </c>
      <c r="Z200">
        <v>1.0883</v>
      </c>
      <c r="AA200">
        <v>4.1242000000000001</v>
      </c>
      <c r="AD200">
        <f t="shared" si="6"/>
        <v>1</v>
      </c>
      <c r="AE200">
        <f t="shared" si="7"/>
        <v>4.6027115384615378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0EFB-0BF0-6849-8A12-ADA3301611E3}">
  <dimension ref="A1:AA222"/>
  <sheetViews>
    <sheetView topLeftCell="C1" workbookViewId="0">
      <selection activeCell="Z2" sqref="Z2:AA222"/>
    </sheetView>
  </sheetViews>
  <sheetFormatPr baseColWidth="10" defaultRowHeight="16" x14ac:dyDescent="0.2"/>
  <cols>
    <col min="1" max="23" width="8.1640625" bestFit="1" customWidth="1"/>
  </cols>
  <sheetData>
    <row r="1" spans="1:27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Z1" t="s">
        <v>0</v>
      </c>
      <c r="AA1" t="s">
        <v>1</v>
      </c>
    </row>
    <row r="2" spans="1:27" x14ac:dyDescent="0.2">
      <c r="A2">
        <v>0</v>
      </c>
      <c r="B2">
        <v>58.738999999999997</v>
      </c>
      <c r="C2">
        <v>51.45</v>
      </c>
      <c r="D2">
        <v>47.159399999999998</v>
      </c>
      <c r="E2">
        <v>46.681399999999996</v>
      </c>
      <c r="F2">
        <v>48.773099999999999</v>
      </c>
      <c r="G2">
        <v>55.610999999999997</v>
      </c>
      <c r="H2">
        <v>45.573</v>
      </c>
      <c r="I2">
        <v>55.963000000000001</v>
      </c>
      <c r="J2">
        <v>30.317</v>
      </c>
      <c r="K2">
        <v>29.460999999999999</v>
      </c>
      <c r="L2">
        <v>25.167000000000002</v>
      </c>
      <c r="M2">
        <v>20.911999999999999</v>
      </c>
      <c r="N2">
        <v>26.599</v>
      </c>
      <c r="O2">
        <v>23.720600000000001</v>
      </c>
      <c r="P2">
        <v>61.305</v>
      </c>
      <c r="Q2">
        <v>72.08</v>
      </c>
      <c r="R2">
        <v>111.128</v>
      </c>
      <c r="S2">
        <v>78.013000000000005</v>
      </c>
      <c r="T2">
        <v>39.225200000000001</v>
      </c>
      <c r="U2">
        <v>32.473199999999999</v>
      </c>
      <c r="V2">
        <v>32.248600000000003</v>
      </c>
      <c r="W2">
        <v>55.898000000000003</v>
      </c>
      <c r="Z2">
        <f>A2/26.1876</f>
        <v>0</v>
      </c>
      <c r="AA2">
        <f>AVERAGE(B2:W2)</f>
        <v>47.658977272727277</v>
      </c>
    </row>
    <row r="3" spans="1:27" x14ac:dyDescent="0.2">
      <c r="A3">
        <v>0.11899999999999999</v>
      </c>
      <c r="B3">
        <v>63.673000000000002</v>
      </c>
      <c r="C3">
        <v>53.685000000000002</v>
      </c>
      <c r="D3">
        <v>46.937800000000003</v>
      </c>
      <c r="E3">
        <v>44.771799999999999</v>
      </c>
      <c r="F3">
        <v>58.681399999999996</v>
      </c>
      <c r="G3">
        <v>56.73</v>
      </c>
      <c r="H3">
        <v>52.338000000000001</v>
      </c>
      <c r="I3">
        <v>47.996000000000002</v>
      </c>
      <c r="J3">
        <v>29.47</v>
      </c>
      <c r="K3">
        <v>35.344999999999999</v>
      </c>
      <c r="L3">
        <v>30.282</v>
      </c>
      <c r="M3">
        <v>25.4</v>
      </c>
      <c r="N3">
        <v>28.64</v>
      </c>
      <c r="O3">
        <v>19.102699999999999</v>
      </c>
      <c r="P3">
        <v>63.305999999999997</v>
      </c>
      <c r="Q3">
        <v>104.77200000000001</v>
      </c>
      <c r="R3">
        <v>131.80099999999999</v>
      </c>
      <c r="S3">
        <v>87.844999999999999</v>
      </c>
      <c r="T3">
        <v>46.628999999999998</v>
      </c>
      <c r="U3">
        <v>37.557000000000002</v>
      </c>
      <c r="V3">
        <v>27.994599999999998</v>
      </c>
      <c r="W3">
        <v>71.048000000000002</v>
      </c>
      <c r="Z3">
        <f t="shared" ref="Z3:Z66" si="0">A3/26.1876</f>
        <v>4.5441353923230841E-3</v>
      </c>
      <c r="AA3">
        <f t="shared" ref="AA3:AA66" si="1">AVERAGE(B3:W3)</f>
        <v>52.909331818181819</v>
      </c>
    </row>
    <row r="4" spans="1:27" x14ac:dyDescent="0.2">
      <c r="A4">
        <v>0.23810000000000001</v>
      </c>
      <c r="B4">
        <v>69.141999999999996</v>
      </c>
      <c r="C4">
        <v>62.95</v>
      </c>
      <c r="D4">
        <v>44.263399999999997</v>
      </c>
      <c r="E4">
        <v>52.286999999999999</v>
      </c>
      <c r="F4">
        <v>59.082099999999997</v>
      </c>
      <c r="G4">
        <v>70.087999999999994</v>
      </c>
      <c r="H4">
        <v>62.484999999999999</v>
      </c>
      <c r="I4">
        <v>39.511000000000003</v>
      </c>
      <c r="J4">
        <v>32.588999999999999</v>
      </c>
      <c r="K4">
        <v>33.981000000000002</v>
      </c>
      <c r="L4">
        <v>38.831000000000003</v>
      </c>
      <c r="M4">
        <v>23.411999999999999</v>
      </c>
      <c r="N4">
        <v>24.126999999999999</v>
      </c>
      <c r="O4">
        <v>20.438700000000001</v>
      </c>
      <c r="P4">
        <v>64.391000000000005</v>
      </c>
      <c r="Q4">
        <v>99.081000000000003</v>
      </c>
      <c r="R4">
        <v>132.661</v>
      </c>
      <c r="S4">
        <v>99.263999999999996</v>
      </c>
      <c r="T4">
        <v>47.593899999999998</v>
      </c>
      <c r="U4">
        <v>35.656100000000002</v>
      </c>
      <c r="V4">
        <v>35.900799999999997</v>
      </c>
      <c r="W4">
        <v>76.281000000000006</v>
      </c>
      <c r="Z4">
        <f t="shared" si="0"/>
        <v>9.0920893858161874E-3</v>
      </c>
      <c r="AA4">
        <f t="shared" si="1"/>
        <v>55.637090909090901</v>
      </c>
    </row>
    <row r="5" spans="1:27" x14ac:dyDescent="0.2">
      <c r="A5">
        <v>0.35709999999999997</v>
      </c>
      <c r="B5">
        <v>63.006999999999998</v>
      </c>
      <c r="C5">
        <v>59.640999999999998</v>
      </c>
      <c r="D5">
        <v>45.834499999999998</v>
      </c>
      <c r="E5">
        <v>37.827500000000001</v>
      </c>
      <c r="F5">
        <v>55.6708</v>
      </c>
      <c r="G5">
        <v>69.641999999999996</v>
      </c>
      <c r="H5">
        <v>67.650000000000006</v>
      </c>
      <c r="I5">
        <v>39.009</v>
      </c>
      <c r="J5">
        <v>33.164000000000001</v>
      </c>
      <c r="K5">
        <v>46.844999999999999</v>
      </c>
      <c r="L5">
        <v>51.893999999999998</v>
      </c>
      <c r="M5">
        <v>21.879000000000001</v>
      </c>
      <c r="N5">
        <v>22.411999999999999</v>
      </c>
      <c r="O5">
        <v>24.8093</v>
      </c>
      <c r="P5">
        <v>71.897999999999996</v>
      </c>
      <c r="Q5">
        <v>109.643</v>
      </c>
      <c r="R5">
        <v>128.251</v>
      </c>
      <c r="S5">
        <v>96.100999999999999</v>
      </c>
      <c r="T5">
        <v>53.150700000000001</v>
      </c>
      <c r="U5">
        <v>31.851600000000001</v>
      </c>
      <c r="V5">
        <v>30.1023</v>
      </c>
      <c r="W5">
        <v>89.617999999999995</v>
      </c>
      <c r="Z5">
        <f t="shared" si="0"/>
        <v>1.3636224778139271E-2</v>
      </c>
      <c r="AA5">
        <f t="shared" si="1"/>
        <v>56.81366818181818</v>
      </c>
    </row>
    <row r="6" spans="1:27" x14ac:dyDescent="0.2">
      <c r="A6">
        <v>0.47610000000000002</v>
      </c>
      <c r="B6">
        <v>64.122</v>
      </c>
      <c r="C6">
        <v>66.712000000000003</v>
      </c>
      <c r="D6">
        <v>46.659700000000001</v>
      </c>
      <c r="E6">
        <v>37.79</v>
      </c>
      <c r="F6">
        <v>56.584800000000001</v>
      </c>
      <c r="G6">
        <v>69.471000000000004</v>
      </c>
      <c r="H6">
        <v>82.231999999999999</v>
      </c>
      <c r="I6">
        <v>39.409999999999997</v>
      </c>
      <c r="J6">
        <v>28.109000000000002</v>
      </c>
      <c r="K6">
        <v>48.226999999999997</v>
      </c>
      <c r="L6">
        <v>51.082999999999998</v>
      </c>
      <c r="M6">
        <v>26.073</v>
      </c>
      <c r="N6">
        <v>17.838999999999999</v>
      </c>
      <c r="O6">
        <v>20.7409</v>
      </c>
      <c r="P6">
        <v>69.046999999999997</v>
      </c>
      <c r="Q6">
        <v>115.98099999999999</v>
      </c>
      <c r="R6">
        <v>141.583</v>
      </c>
      <c r="S6">
        <v>91.614000000000004</v>
      </c>
      <c r="T6">
        <v>37.595500000000001</v>
      </c>
      <c r="U6">
        <v>33.688699999999997</v>
      </c>
      <c r="V6">
        <v>33.357500000000002</v>
      </c>
      <c r="W6">
        <v>79.602999999999994</v>
      </c>
      <c r="Z6">
        <f t="shared" si="0"/>
        <v>1.8180360170462356E-2</v>
      </c>
      <c r="AA6">
        <f t="shared" si="1"/>
        <v>57.160140909090906</v>
      </c>
    </row>
    <row r="7" spans="1:27" x14ac:dyDescent="0.2">
      <c r="A7">
        <v>0.59519999999999995</v>
      </c>
      <c r="B7">
        <v>74.426000000000002</v>
      </c>
      <c r="C7">
        <v>60.167000000000002</v>
      </c>
      <c r="D7">
        <v>38.805700000000002</v>
      </c>
      <c r="E7">
        <v>41.188800000000001</v>
      </c>
      <c r="F7">
        <v>68.716999999999999</v>
      </c>
      <c r="G7">
        <v>81.486999999999995</v>
      </c>
      <c r="H7">
        <v>96.257000000000005</v>
      </c>
      <c r="I7">
        <v>47.896000000000001</v>
      </c>
      <c r="J7">
        <v>33.164999999999999</v>
      </c>
      <c r="K7">
        <v>51.484000000000002</v>
      </c>
      <c r="L7">
        <v>56.115000000000002</v>
      </c>
      <c r="M7">
        <v>32.218000000000004</v>
      </c>
      <c r="N7">
        <v>17.763999999999999</v>
      </c>
      <c r="O7">
        <v>17.937899999999999</v>
      </c>
      <c r="P7">
        <v>67.667000000000002</v>
      </c>
      <c r="Q7">
        <v>101.36199999999999</v>
      </c>
      <c r="R7">
        <v>151.66499999999999</v>
      </c>
      <c r="S7">
        <v>88.697000000000003</v>
      </c>
      <c r="T7">
        <v>51.2074</v>
      </c>
      <c r="U7">
        <v>38.342799999999997</v>
      </c>
      <c r="V7">
        <v>32.6389</v>
      </c>
      <c r="W7">
        <v>88.715000000000003</v>
      </c>
      <c r="Z7">
        <f t="shared" si="0"/>
        <v>2.272831416395546E-2</v>
      </c>
      <c r="AA7">
        <f t="shared" si="1"/>
        <v>60.814704545454539</v>
      </c>
    </row>
    <row r="8" spans="1:27" x14ac:dyDescent="0.2">
      <c r="A8">
        <v>0.71419999999999995</v>
      </c>
      <c r="B8">
        <v>75.144999999999996</v>
      </c>
      <c r="C8">
        <v>66.355999999999995</v>
      </c>
      <c r="D8">
        <v>34.055700000000002</v>
      </c>
      <c r="E8">
        <v>43.478700000000003</v>
      </c>
      <c r="F8">
        <v>56.819299999999998</v>
      </c>
      <c r="G8">
        <v>89.504000000000005</v>
      </c>
      <c r="H8">
        <v>105.84699999999999</v>
      </c>
      <c r="I8">
        <v>58.853999999999999</v>
      </c>
      <c r="J8">
        <v>31.215</v>
      </c>
      <c r="K8">
        <v>46.74</v>
      </c>
      <c r="L8">
        <v>68.212999999999994</v>
      </c>
      <c r="M8">
        <v>37.121000000000002</v>
      </c>
      <c r="N8">
        <v>28.925999999999998</v>
      </c>
      <c r="O8">
        <v>18.189499999999999</v>
      </c>
      <c r="P8">
        <v>80.814999999999998</v>
      </c>
      <c r="Q8">
        <v>114.438</v>
      </c>
      <c r="R8">
        <v>147.559</v>
      </c>
      <c r="S8">
        <v>90.334000000000003</v>
      </c>
      <c r="T8">
        <v>48.523000000000003</v>
      </c>
      <c r="U8">
        <v>28.9041</v>
      </c>
      <c r="V8">
        <v>37.790700000000001</v>
      </c>
      <c r="W8">
        <v>91.28</v>
      </c>
      <c r="Z8">
        <f t="shared" si="0"/>
        <v>2.7272449556278541E-2</v>
      </c>
      <c r="AA8">
        <f t="shared" si="1"/>
        <v>63.641272727272728</v>
      </c>
    </row>
    <row r="9" spans="1:27" x14ac:dyDescent="0.2">
      <c r="A9">
        <v>0.83320000000000005</v>
      </c>
      <c r="B9">
        <v>88.805000000000007</v>
      </c>
      <c r="C9">
        <v>82.033000000000001</v>
      </c>
      <c r="D9">
        <v>34.9709</v>
      </c>
      <c r="E9">
        <v>42.537199999999999</v>
      </c>
      <c r="F9">
        <v>57.120100000000001</v>
      </c>
      <c r="G9">
        <v>74.626999999999995</v>
      </c>
      <c r="H9">
        <v>102.58499999999999</v>
      </c>
      <c r="I9">
        <v>60.738999999999997</v>
      </c>
      <c r="J9">
        <v>36.89</v>
      </c>
      <c r="K9">
        <v>51.923000000000002</v>
      </c>
      <c r="L9">
        <v>81.521000000000001</v>
      </c>
      <c r="M9">
        <v>47.646999999999998</v>
      </c>
      <c r="N9">
        <v>28.23</v>
      </c>
      <c r="O9">
        <v>16.512899999999998</v>
      </c>
      <c r="P9">
        <v>74.855000000000004</v>
      </c>
      <c r="Q9">
        <v>101.572</v>
      </c>
      <c r="R9">
        <v>171.411</v>
      </c>
      <c r="S9">
        <v>97.290999999999997</v>
      </c>
      <c r="T9">
        <v>63.945999999999998</v>
      </c>
      <c r="U9">
        <v>23.990200000000002</v>
      </c>
      <c r="V9">
        <v>39.622300000000003</v>
      </c>
      <c r="W9">
        <v>90.721999999999994</v>
      </c>
      <c r="Z9">
        <f t="shared" si="0"/>
        <v>3.181658494860163E-2</v>
      </c>
      <c r="AA9">
        <f t="shared" si="1"/>
        <v>66.797754545454538</v>
      </c>
    </row>
    <row r="10" spans="1:27" x14ac:dyDescent="0.2">
      <c r="A10">
        <v>0.95230000000000004</v>
      </c>
      <c r="B10">
        <v>88.831999999999994</v>
      </c>
      <c r="C10">
        <v>78</v>
      </c>
      <c r="D10">
        <v>35.917700000000004</v>
      </c>
      <c r="E10">
        <v>41.199599999999997</v>
      </c>
      <c r="F10">
        <v>56.650100000000002</v>
      </c>
      <c r="G10">
        <v>94.486000000000004</v>
      </c>
      <c r="H10">
        <v>117.28</v>
      </c>
      <c r="I10">
        <v>58.548000000000002</v>
      </c>
      <c r="J10">
        <v>36.072000000000003</v>
      </c>
      <c r="K10">
        <v>52.94</v>
      </c>
      <c r="L10">
        <v>90.253</v>
      </c>
      <c r="M10">
        <v>61.682000000000002</v>
      </c>
      <c r="N10">
        <v>23.532</v>
      </c>
      <c r="O10">
        <v>18.136299999999999</v>
      </c>
      <c r="P10">
        <v>82.998999999999995</v>
      </c>
      <c r="Q10">
        <v>109.315</v>
      </c>
      <c r="R10">
        <v>166.624</v>
      </c>
      <c r="S10">
        <v>105.063</v>
      </c>
      <c r="T10">
        <v>61.212600000000002</v>
      </c>
      <c r="U10">
        <v>28.775200000000002</v>
      </c>
      <c r="V10">
        <v>29.057400000000001</v>
      </c>
      <c r="W10">
        <v>99.424000000000007</v>
      </c>
      <c r="Z10">
        <f t="shared" si="0"/>
        <v>3.636453894209473E-2</v>
      </c>
      <c r="AA10">
        <f t="shared" si="1"/>
        <v>69.818131818181826</v>
      </c>
    </row>
    <row r="11" spans="1:27" x14ac:dyDescent="0.2">
      <c r="A11">
        <v>1.0712999999999999</v>
      </c>
      <c r="B11">
        <v>104.542</v>
      </c>
      <c r="C11">
        <v>81.286000000000001</v>
      </c>
      <c r="D11">
        <v>37.5777</v>
      </c>
      <c r="E11">
        <v>34.072299999999998</v>
      </c>
      <c r="F11">
        <v>56.8125</v>
      </c>
      <c r="G11">
        <v>89.844999999999999</v>
      </c>
      <c r="H11">
        <v>125.16800000000001</v>
      </c>
      <c r="I11">
        <v>49.584000000000003</v>
      </c>
      <c r="J11">
        <v>33.640999999999998</v>
      </c>
      <c r="K11">
        <v>61.55</v>
      </c>
      <c r="L11">
        <v>96.656000000000006</v>
      </c>
      <c r="M11">
        <v>75.427000000000007</v>
      </c>
      <c r="N11">
        <v>33.366</v>
      </c>
      <c r="O11">
        <v>16.915500000000002</v>
      </c>
      <c r="P11">
        <v>89.47</v>
      </c>
      <c r="Q11">
        <v>110.688</v>
      </c>
      <c r="R11">
        <v>177.19300000000001</v>
      </c>
      <c r="S11">
        <v>112.95399999999999</v>
      </c>
      <c r="T11">
        <v>58.4848</v>
      </c>
      <c r="U11">
        <v>26.797599999999999</v>
      </c>
      <c r="V11">
        <v>32.929400000000001</v>
      </c>
      <c r="W11">
        <v>87.209000000000003</v>
      </c>
      <c r="Z11">
        <f t="shared" si="0"/>
        <v>4.0908674334417812E-2</v>
      </c>
      <c r="AA11">
        <f t="shared" si="1"/>
        <v>72.371309090909094</v>
      </c>
    </row>
    <row r="12" spans="1:27" x14ac:dyDescent="0.2">
      <c r="A12">
        <v>1.1902999999999999</v>
      </c>
      <c r="B12">
        <v>122.35599999999999</v>
      </c>
      <c r="C12">
        <v>75.831000000000003</v>
      </c>
      <c r="D12">
        <v>37.448900000000002</v>
      </c>
      <c r="E12">
        <v>39.856200000000001</v>
      </c>
      <c r="F12">
        <v>53.497900000000001</v>
      </c>
      <c r="G12">
        <v>93.683000000000007</v>
      </c>
      <c r="H12">
        <v>130.83500000000001</v>
      </c>
      <c r="I12">
        <v>63.790999999999997</v>
      </c>
      <c r="J12">
        <v>38.268999999999998</v>
      </c>
      <c r="K12">
        <v>62.552</v>
      </c>
      <c r="L12">
        <v>100.255</v>
      </c>
      <c r="M12">
        <v>81.847999999999999</v>
      </c>
      <c r="N12">
        <v>41.076999999999998</v>
      </c>
      <c r="O12">
        <v>16.918099999999999</v>
      </c>
      <c r="P12">
        <v>102.384</v>
      </c>
      <c r="Q12">
        <v>105.01300000000001</v>
      </c>
      <c r="R12">
        <v>167.86600000000001</v>
      </c>
      <c r="S12">
        <v>104.30200000000001</v>
      </c>
      <c r="T12">
        <v>62.152700000000003</v>
      </c>
      <c r="U12">
        <v>30.869900000000001</v>
      </c>
      <c r="V12">
        <v>39.120800000000003</v>
      </c>
      <c r="W12">
        <v>101.242</v>
      </c>
      <c r="Z12">
        <f t="shared" si="0"/>
        <v>4.54528097267409E-2</v>
      </c>
      <c r="AA12">
        <f t="shared" si="1"/>
        <v>75.962204545454526</v>
      </c>
    </row>
    <row r="13" spans="1:27" x14ac:dyDescent="0.2">
      <c r="A13">
        <v>1.3093999999999999</v>
      </c>
      <c r="B13">
        <v>122.105</v>
      </c>
      <c r="C13">
        <v>69.281999999999996</v>
      </c>
      <c r="D13">
        <v>35.859000000000002</v>
      </c>
      <c r="E13">
        <v>40.366199999999999</v>
      </c>
      <c r="F13">
        <v>49.628999999999998</v>
      </c>
      <c r="G13">
        <v>100.91200000000001</v>
      </c>
      <c r="H13">
        <v>141.50800000000001</v>
      </c>
      <c r="I13">
        <v>75.751000000000005</v>
      </c>
      <c r="J13">
        <v>43.676000000000002</v>
      </c>
      <c r="K13">
        <v>66.230999999999995</v>
      </c>
      <c r="L13">
        <v>119.959</v>
      </c>
      <c r="M13">
        <v>93.965000000000003</v>
      </c>
      <c r="N13">
        <v>57.405999999999999</v>
      </c>
      <c r="O13">
        <v>14.448499999999999</v>
      </c>
      <c r="P13">
        <v>79.587000000000003</v>
      </c>
      <c r="Q13">
        <v>113.657</v>
      </c>
      <c r="R13">
        <v>170.17400000000001</v>
      </c>
      <c r="S13">
        <v>117.474</v>
      </c>
      <c r="T13">
        <v>53.464300000000001</v>
      </c>
      <c r="U13">
        <v>37.006900000000002</v>
      </c>
      <c r="V13">
        <v>36.525799999999997</v>
      </c>
      <c r="W13">
        <v>109.352</v>
      </c>
      <c r="Z13">
        <f t="shared" si="0"/>
        <v>5.0000763720234001E-2</v>
      </c>
      <c r="AA13">
        <f t="shared" si="1"/>
        <v>79.469940909090923</v>
      </c>
    </row>
    <row r="14" spans="1:27" x14ac:dyDescent="0.2">
      <c r="A14">
        <v>1.4283999999999999</v>
      </c>
      <c r="B14">
        <v>127.399</v>
      </c>
      <c r="C14">
        <v>76.293999999999997</v>
      </c>
      <c r="D14">
        <v>42.707099999999997</v>
      </c>
      <c r="E14">
        <v>41.032800000000002</v>
      </c>
      <c r="F14">
        <v>55.053699999999999</v>
      </c>
      <c r="G14">
        <v>95.331000000000003</v>
      </c>
      <c r="H14">
        <v>165.11600000000001</v>
      </c>
      <c r="I14">
        <v>94.073999999999998</v>
      </c>
      <c r="J14">
        <v>48.485999999999997</v>
      </c>
      <c r="K14">
        <v>60.481999999999999</v>
      </c>
      <c r="L14">
        <v>128.876</v>
      </c>
      <c r="M14">
        <v>107.587</v>
      </c>
      <c r="N14">
        <v>76.141999999999996</v>
      </c>
      <c r="O14">
        <v>15.122299999999999</v>
      </c>
      <c r="P14">
        <v>88.293000000000006</v>
      </c>
      <c r="Q14">
        <v>119.611</v>
      </c>
      <c r="R14">
        <v>160.04300000000001</v>
      </c>
      <c r="S14">
        <v>120.464</v>
      </c>
      <c r="T14">
        <v>58.348199999999999</v>
      </c>
      <c r="U14">
        <v>31.658899999999999</v>
      </c>
      <c r="V14">
        <v>25.915600000000001</v>
      </c>
      <c r="W14">
        <v>91.183000000000007</v>
      </c>
      <c r="Z14">
        <f t="shared" si="0"/>
        <v>5.4544899112557083E-2</v>
      </c>
      <c r="AA14">
        <f t="shared" si="1"/>
        <v>83.14634545454544</v>
      </c>
    </row>
    <row r="15" spans="1:27" x14ac:dyDescent="0.2">
      <c r="A15">
        <v>1.5474000000000001</v>
      </c>
      <c r="B15">
        <v>140.37700000000001</v>
      </c>
      <c r="C15">
        <v>78.421999999999997</v>
      </c>
      <c r="D15">
        <v>42.693600000000004</v>
      </c>
      <c r="E15">
        <v>40.733899999999998</v>
      </c>
      <c r="F15">
        <v>58.774099999999997</v>
      </c>
      <c r="G15">
        <v>103.724</v>
      </c>
      <c r="H15">
        <v>146.77500000000001</v>
      </c>
      <c r="I15">
        <v>104.71599999999999</v>
      </c>
      <c r="J15">
        <v>56.283000000000001</v>
      </c>
      <c r="K15">
        <v>68.12</v>
      </c>
      <c r="L15">
        <v>114.572</v>
      </c>
      <c r="M15">
        <v>127.824</v>
      </c>
      <c r="N15">
        <v>84.759</v>
      </c>
      <c r="O15">
        <v>10.1173</v>
      </c>
      <c r="P15">
        <v>93.539000000000001</v>
      </c>
      <c r="Q15">
        <v>120.80200000000001</v>
      </c>
      <c r="R15">
        <v>167.62299999999999</v>
      </c>
      <c r="S15">
        <v>123.364</v>
      </c>
      <c r="T15">
        <v>51.909399999999998</v>
      </c>
      <c r="U15">
        <v>40.511000000000003</v>
      </c>
      <c r="V15">
        <v>31.914200000000001</v>
      </c>
      <c r="W15">
        <v>95.228999999999999</v>
      </c>
      <c r="Z15">
        <f t="shared" si="0"/>
        <v>5.9089034504880178E-2</v>
      </c>
      <c r="AA15">
        <f t="shared" si="1"/>
        <v>86.490113636363631</v>
      </c>
    </row>
    <row r="16" spans="1:27" x14ac:dyDescent="0.2">
      <c r="A16">
        <v>1.6665000000000001</v>
      </c>
      <c r="B16">
        <v>159.88300000000001</v>
      </c>
      <c r="C16">
        <v>76.754000000000005</v>
      </c>
      <c r="D16">
        <v>37.923200000000001</v>
      </c>
      <c r="E16">
        <v>48.182200000000002</v>
      </c>
      <c r="F16">
        <v>56.481499999999997</v>
      </c>
      <c r="G16">
        <v>101.367</v>
      </c>
      <c r="H16">
        <v>144.62</v>
      </c>
      <c r="I16">
        <v>110.325</v>
      </c>
      <c r="J16">
        <v>75.391999999999996</v>
      </c>
      <c r="K16">
        <v>78.271000000000001</v>
      </c>
      <c r="L16">
        <v>109.754</v>
      </c>
      <c r="M16">
        <v>123.726</v>
      </c>
      <c r="N16">
        <v>95.364999999999995</v>
      </c>
      <c r="O16">
        <v>13.391299999999999</v>
      </c>
      <c r="P16">
        <v>82.840999999999994</v>
      </c>
      <c r="Q16">
        <v>123.46899999999999</v>
      </c>
      <c r="R16">
        <v>169.46199999999999</v>
      </c>
      <c r="S16">
        <v>118.968</v>
      </c>
      <c r="T16">
        <v>69.003699999999995</v>
      </c>
      <c r="U16">
        <v>39.051600000000001</v>
      </c>
      <c r="V16">
        <v>31.471399999999999</v>
      </c>
      <c r="W16">
        <v>90.938999999999993</v>
      </c>
      <c r="Z16">
        <f t="shared" si="0"/>
        <v>6.3636988498373279E-2</v>
      </c>
      <c r="AA16">
        <f t="shared" si="1"/>
        <v>88.938222727272731</v>
      </c>
    </row>
    <row r="17" spans="1:27" x14ac:dyDescent="0.2">
      <c r="A17">
        <v>1.7855000000000001</v>
      </c>
      <c r="B17">
        <v>167.38300000000001</v>
      </c>
      <c r="C17">
        <v>87.046000000000006</v>
      </c>
      <c r="D17">
        <v>32.783999999999999</v>
      </c>
      <c r="E17">
        <v>40.710900000000002</v>
      </c>
      <c r="F17">
        <v>53.750799999999998</v>
      </c>
      <c r="G17">
        <v>104.63</v>
      </c>
      <c r="H17">
        <v>160.61000000000001</v>
      </c>
      <c r="I17">
        <v>123.64</v>
      </c>
      <c r="J17">
        <v>89.423000000000002</v>
      </c>
      <c r="K17">
        <v>88.861000000000004</v>
      </c>
      <c r="L17">
        <v>122.867</v>
      </c>
      <c r="M17">
        <v>131.44</v>
      </c>
      <c r="N17">
        <v>94.950999999999993</v>
      </c>
      <c r="O17">
        <v>10.8264</v>
      </c>
      <c r="P17">
        <v>85.177999999999997</v>
      </c>
      <c r="Q17">
        <v>123.61799999999999</v>
      </c>
      <c r="R17">
        <v>177.72200000000001</v>
      </c>
      <c r="S17">
        <v>119.361</v>
      </c>
      <c r="T17">
        <v>53.269199999999998</v>
      </c>
      <c r="U17">
        <v>42.790900000000001</v>
      </c>
      <c r="V17">
        <v>24.382899999999999</v>
      </c>
      <c r="W17">
        <v>82.471999999999994</v>
      </c>
      <c r="Z17">
        <f t="shared" si="0"/>
        <v>6.818112389069636E-2</v>
      </c>
      <c r="AA17">
        <f t="shared" si="1"/>
        <v>91.714413636363631</v>
      </c>
    </row>
    <row r="18" spans="1:27" x14ac:dyDescent="0.2">
      <c r="A18">
        <v>1.9046000000000001</v>
      </c>
      <c r="B18">
        <v>185.41900000000001</v>
      </c>
      <c r="C18">
        <v>93.765000000000001</v>
      </c>
      <c r="D18">
        <v>44.120399999999997</v>
      </c>
      <c r="E18">
        <v>50.6203</v>
      </c>
      <c r="F18">
        <v>46.485700000000001</v>
      </c>
      <c r="G18">
        <v>122.014</v>
      </c>
      <c r="H18">
        <v>172.69900000000001</v>
      </c>
      <c r="I18">
        <v>141.99100000000001</v>
      </c>
      <c r="J18">
        <v>113.672</v>
      </c>
      <c r="K18">
        <v>102.474</v>
      </c>
      <c r="L18">
        <v>125.66500000000001</v>
      </c>
      <c r="M18">
        <v>128.79400000000001</v>
      </c>
      <c r="N18">
        <v>109.254</v>
      </c>
      <c r="O18">
        <v>13.3916</v>
      </c>
      <c r="P18">
        <v>79.64</v>
      </c>
      <c r="Q18">
        <v>110.319</v>
      </c>
      <c r="R18">
        <v>174.53100000000001</v>
      </c>
      <c r="S18">
        <v>127.261</v>
      </c>
      <c r="T18">
        <v>55.716200000000001</v>
      </c>
      <c r="U18">
        <v>47.288600000000002</v>
      </c>
      <c r="V18">
        <v>26.370799999999999</v>
      </c>
      <c r="W18">
        <v>83.564999999999998</v>
      </c>
      <c r="Z18">
        <f t="shared" si="0"/>
        <v>7.2729077884189461E-2</v>
      </c>
      <c r="AA18">
        <f t="shared" si="1"/>
        <v>97.957118181818174</v>
      </c>
    </row>
    <row r="19" spans="1:27" x14ac:dyDescent="0.2">
      <c r="A19">
        <v>2.0236000000000001</v>
      </c>
      <c r="B19">
        <v>187.56800000000001</v>
      </c>
      <c r="C19">
        <v>112.767</v>
      </c>
      <c r="D19">
        <v>42.040500000000002</v>
      </c>
      <c r="E19">
        <v>53.487000000000002</v>
      </c>
      <c r="F19">
        <v>55.602400000000003</v>
      </c>
      <c r="G19">
        <v>122.586</v>
      </c>
      <c r="H19">
        <v>153.54400000000001</v>
      </c>
      <c r="I19">
        <v>142.54599999999999</v>
      </c>
      <c r="J19">
        <v>123.057</v>
      </c>
      <c r="K19">
        <v>111.06699999999999</v>
      </c>
      <c r="L19">
        <v>135.45699999999999</v>
      </c>
      <c r="M19">
        <v>127.745</v>
      </c>
      <c r="N19">
        <v>106.166</v>
      </c>
      <c r="O19">
        <v>11.926500000000001</v>
      </c>
      <c r="P19">
        <v>81.421999999999997</v>
      </c>
      <c r="Q19">
        <v>95.325999999999993</v>
      </c>
      <c r="R19">
        <v>170.36500000000001</v>
      </c>
      <c r="S19">
        <v>116.825</v>
      </c>
      <c r="T19">
        <v>65.656000000000006</v>
      </c>
      <c r="U19">
        <v>45.375399999999999</v>
      </c>
      <c r="V19">
        <v>32.754100000000001</v>
      </c>
      <c r="W19">
        <v>88.813999999999993</v>
      </c>
      <c r="Z19">
        <f t="shared" si="0"/>
        <v>7.7273213276512556E-2</v>
      </c>
      <c r="AA19">
        <f t="shared" si="1"/>
        <v>99.186222727272721</v>
      </c>
    </row>
    <row r="20" spans="1:27" x14ac:dyDescent="0.2">
      <c r="A20">
        <v>2.1425999999999998</v>
      </c>
      <c r="B20">
        <v>207.04400000000001</v>
      </c>
      <c r="C20">
        <v>106.88200000000001</v>
      </c>
      <c r="D20">
        <v>42.14</v>
      </c>
      <c r="E20">
        <v>45.387500000000003</v>
      </c>
      <c r="F20">
        <v>64.259399999999999</v>
      </c>
      <c r="G20">
        <v>113.509</v>
      </c>
      <c r="H20">
        <v>154.322</v>
      </c>
      <c r="I20">
        <v>149.93299999999999</v>
      </c>
      <c r="J20">
        <v>127.211</v>
      </c>
      <c r="K20">
        <v>112.42400000000001</v>
      </c>
      <c r="L20">
        <v>131.07599999999999</v>
      </c>
      <c r="M20">
        <v>155.47399999999999</v>
      </c>
      <c r="N20">
        <v>100.376</v>
      </c>
      <c r="O20">
        <v>11.9612</v>
      </c>
      <c r="P20">
        <v>67.061999999999998</v>
      </c>
      <c r="Q20">
        <v>108.51900000000001</v>
      </c>
      <c r="R20">
        <v>183.286</v>
      </c>
      <c r="S20">
        <v>115.663</v>
      </c>
      <c r="T20">
        <v>70.259299999999996</v>
      </c>
      <c r="U20">
        <v>55.0428</v>
      </c>
      <c r="V20">
        <v>28.1767</v>
      </c>
      <c r="W20">
        <v>78.953999999999994</v>
      </c>
      <c r="Z20">
        <f t="shared" si="0"/>
        <v>8.1817348668835624E-2</v>
      </c>
      <c r="AA20">
        <f t="shared" si="1"/>
        <v>101.31645000000002</v>
      </c>
    </row>
    <row r="21" spans="1:27" x14ac:dyDescent="0.2">
      <c r="A21">
        <v>2.2616999999999998</v>
      </c>
      <c r="B21">
        <v>203</v>
      </c>
      <c r="C21">
        <v>98.924999999999997</v>
      </c>
      <c r="D21">
        <v>40.088999999999999</v>
      </c>
      <c r="E21">
        <v>51.353200000000001</v>
      </c>
      <c r="F21">
        <v>67.803700000000006</v>
      </c>
      <c r="G21">
        <v>132.97900000000001</v>
      </c>
      <c r="H21">
        <v>171.03100000000001</v>
      </c>
      <c r="I21">
        <v>170.523</v>
      </c>
      <c r="J21">
        <v>135.03700000000001</v>
      </c>
      <c r="K21">
        <v>115.104</v>
      </c>
      <c r="L21">
        <v>140.376</v>
      </c>
      <c r="M21">
        <v>157.441</v>
      </c>
      <c r="N21">
        <v>98.097999999999999</v>
      </c>
      <c r="O21">
        <v>9.4367000000000001</v>
      </c>
      <c r="P21">
        <v>59.761000000000003</v>
      </c>
      <c r="Q21">
        <v>106.44199999999999</v>
      </c>
      <c r="R21">
        <v>164.50299999999999</v>
      </c>
      <c r="S21">
        <v>123.66800000000001</v>
      </c>
      <c r="T21">
        <v>73.417599999999993</v>
      </c>
      <c r="U21">
        <v>61.731400000000001</v>
      </c>
      <c r="V21">
        <v>31.109500000000001</v>
      </c>
      <c r="W21">
        <v>108.836</v>
      </c>
      <c r="Z21">
        <f t="shared" si="0"/>
        <v>8.6365302662328725E-2</v>
      </c>
      <c r="AA21">
        <f t="shared" si="1"/>
        <v>105.48477727272726</v>
      </c>
    </row>
    <row r="22" spans="1:27" x14ac:dyDescent="0.2">
      <c r="A22">
        <v>2.3807</v>
      </c>
      <c r="B22">
        <v>203.48400000000001</v>
      </c>
      <c r="C22">
        <v>87.412999999999997</v>
      </c>
      <c r="D22">
        <v>64.769900000000007</v>
      </c>
      <c r="E22">
        <v>59.180199999999999</v>
      </c>
      <c r="F22">
        <v>58.866199999999999</v>
      </c>
      <c r="G22">
        <v>143.21199999999999</v>
      </c>
      <c r="H22">
        <v>165.41900000000001</v>
      </c>
      <c r="I22">
        <v>169.71100000000001</v>
      </c>
      <c r="J22">
        <v>111.758</v>
      </c>
      <c r="K22">
        <v>134.58000000000001</v>
      </c>
      <c r="L22">
        <v>127.93</v>
      </c>
      <c r="M22">
        <v>147.31700000000001</v>
      </c>
      <c r="N22">
        <v>115.28</v>
      </c>
      <c r="O22">
        <v>9.0206999999999997</v>
      </c>
      <c r="P22">
        <v>58.021000000000001</v>
      </c>
      <c r="Q22">
        <v>111.008</v>
      </c>
      <c r="R22">
        <v>158.49600000000001</v>
      </c>
      <c r="S22">
        <v>134.083</v>
      </c>
      <c r="T22">
        <v>88.9452</v>
      </c>
      <c r="U22">
        <v>49.559100000000001</v>
      </c>
      <c r="V22">
        <v>39.007100000000001</v>
      </c>
      <c r="W22">
        <v>112.496</v>
      </c>
      <c r="Z22">
        <f t="shared" si="0"/>
        <v>9.090943805465182E-2</v>
      </c>
      <c r="AA22">
        <f t="shared" si="1"/>
        <v>106.79801818181818</v>
      </c>
    </row>
    <row r="23" spans="1:27" x14ac:dyDescent="0.2">
      <c r="A23">
        <v>2.4996999999999998</v>
      </c>
      <c r="B23">
        <v>216.93799999999999</v>
      </c>
      <c r="C23">
        <v>84.938999999999993</v>
      </c>
      <c r="D23">
        <v>72.904700000000005</v>
      </c>
      <c r="E23">
        <v>57.985399999999998</v>
      </c>
      <c r="F23">
        <v>63.481000000000002</v>
      </c>
      <c r="G23">
        <v>136.553</v>
      </c>
      <c r="H23">
        <v>149.185</v>
      </c>
      <c r="I23">
        <v>184.34100000000001</v>
      </c>
      <c r="J23">
        <v>104.68300000000001</v>
      </c>
      <c r="K23">
        <v>144.15799999999999</v>
      </c>
      <c r="L23">
        <v>119.788</v>
      </c>
      <c r="M23">
        <v>160.785</v>
      </c>
      <c r="N23">
        <v>106.52200000000001</v>
      </c>
      <c r="O23">
        <v>8.1585000000000001</v>
      </c>
      <c r="P23">
        <v>56.649000000000001</v>
      </c>
      <c r="Q23">
        <v>126.61499999999999</v>
      </c>
      <c r="R23">
        <v>156.185</v>
      </c>
      <c r="S23">
        <v>147.31700000000001</v>
      </c>
      <c r="T23">
        <v>79.609200000000001</v>
      </c>
      <c r="U23">
        <v>51.222900000000003</v>
      </c>
      <c r="V23">
        <v>44.115900000000003</v>
      </c>
      <c r="W23">
        <v>102.461</v>
      </c>
      <c r="Z23">
        <f t="shared" si="0"/>
        <v>9.5453573446974901E-2</v>
      </c>
      <c r="AA23">
        <f t="shared" si="1"/>
        <v>107.93620909090909</v>
      </c>
    </row>
    <row r="24" spans="1:27" x14ac:dyDescent="0.2">
      <c r="A24">
        <v>2.6187999999999998</v>
      </c>
      <c r="B24">
        <v>217.37799999999999</v>
      </c>
      <c r="C24">
        <v>86.58</v>
      </c>
      <c r="D24">
        <v>63.861699999999999</v>
      </c>
      <c r="E24">
        <v>55.349899999999998</v>
      </c>
      <c r="F24">
        <v>62.207500000000003</v>
      </c>
      <c r="G24">
        <v>151.529</v>
      </c>
      <c r="H24">
        <v>165.71700000000001</v>
      </c>
      <c r="I24">
        <v>179.071</v>
      </c>
      <c r="J24">
        <v>130.16200000000001</v>
      </c>
      <c r="K24">
        <v>143.63999999999999</v>
      </c>
      <c r="L24">
        <v>115.53400000000001</v>
      </c>
      <c r="M24">
        <v>149.50899999999999</v>
      </c>
      <c r="N24">
        <v>99.688999999999993</v>
      </c>
      <c r="O24">
        <v>8.3815000000000008</v>
      </c>
      <c r="P24">
        <v>44.645000000000003</v>
      </c>
      <c r="Q24">
        <v>136.857</v>
      </c>
      <c r="R24">
        <v>159.79499999999999</v>
      </c>
      <c r="S24">
        <v>136.08199999999999</v>
      </c>
      <c r="T24">
        <v>96.793999999999997</v>
      </c>
      <c r="U24">
        <v>58.778799999999997</v>
      </c>
      <c r="V24">
        <v>37.803199999999997</v>
      </c>
      <c r="W24">
        <v>106.58499999999999</v>
      </c>
      <c r="Z24">
        <f t="shared" si="0"/>
        <v>0.100001527440468</v>
      </c>
      <c r="AA24">
        <f t="shared" si="1"/>
        <v>109.36134545454546</v>
      </c>
    </row>
    <row r="25" spans="1:27" x14ac:dyDescent="0.2">
      <c r="A25">
        <v>2.7378</v>
      </c>
      <c r="B25">
        <v>221.79</v>
      </c>
      <c r="C25">
        <v>90.513000000000005</v>
      </c>
      <c r="D25">
        <v>61.010300000000001</v>
      </c>
      <c r="E25">
        <v>54.207999999999998</v>
      </c>
      <c r="F25">
        <v>59.518700000000003</v>
      </c>
      <c r="G25">
        <v>134.459</v>
      </c>
      <c r="H25">
        <v>167.715</v>
      </c>
      <c r="I25">
        <v>180.67500000000001</v>
      </c>
      <c r="J25">
        <v>132.636</v>
      </c>
      <c r="K25">
        <v>143.21700000000001</v>
      </c>
      <c r="L25">
        <v>153.22499999999999</v>
      </c>
      <c r="M25">
        <v>146.28800000000001</v>
      </c>
      <c r="N25">
        <v>105.9</v>
      </c>
      <c r="O25">
        <v>7.4032999999999998</v>
      </c>
      <c r="P25">
        <v>32.390999999999998</v>
      </c>
      <c r="Q25">
        <v>140.46199999999999</v>
      </c>
      <c r="R25">
        <v>159.82900000000001</v>
      </c>
      <c r="S25">
        <v>158.69499999999999</v>
      </c>
      <c r="T25">
        <v>77.271299999999997</v>
      </c>
      <c r="U25">
        <v>62.874699999999997</v>
      </c>
      <c r="V25">
        <v>44.902700000000003</v>
      </c>
      <c r="W25">
        <v>105.26300000000001</v>
      </c>
      <c r="Z25">
        <f t="shared" si="0"/>
        <v>0.1045456628327911</v>
      </c>
      <c r="AA25">
        <f t="shared" si="1"/>
        <v>110.92031818181817</v>
      </c>
    </row>
    <row r="26" spans="1:27" x14ac:dyDescent="0.2">
      <c r="A26">
        <v>2.8567999999999998</v>
      </c>
      <c r="B26">
        <v>212.429</v>
      </c>
      <c r="C26">
        <v>107.997</v>
      </c>
      <c r="D26">
        <v>66.052899999999994</v>
      </c>
      <c r="E26">
        <v>57.0137</v>
      </c>
      <c r="F26">
        <v>77.459900000000005</v>
      </c>
      <c r="G26">
        <v>145.89400000000001</v>
      </c>
      <c r="H26">
        <v>167.404</v>
      </c>
      <c r="I26">
        <v>175.38300000000001</v>
      </c>
      <c r="J26">
        <v>145.81299999999999</v>
      </c>
      <c r="K26">
        <v>151.90799999999999</v>
      </c>
      <c r="L26">
        <v>139.91800000000001</v>
      </c>
      <c r="M26">
        <v>168.28800000000001</v>
      </c>
      <c r="N26">
        <v>107.247</v>
      </c>
      <c r="O26">
        <v>12.233499999999999</v>
      </c>
      <c r="P26">
        <v>30.713000000000001</v>
      </c>
      <c r="Q26">
        <v>141.35400000000001</v>
      </c>
      <c r="R26">
        <v>152.59700000000001</v>
      </c>
      <c r="S26">
        <v>146.68100000000001</v>
      </c>
      <c r="T26">
        <v>85.852000000000004</v>
      </c>
      <c r="U26">
        <v>70.872600000000006</v>
      </c>
      <c r="V26">
        <v>51.313699999999997</v>
      </c>
      <c r="W26">
        <v>125.334</v>
      </c>
      <c r="Z26">
        <f t="shared" si="0"/>
        <v>0.10908979822511417</v>
      </c>
      <c r="AA26">
        <f t="shared" si="1"/>
        <v>115.4435590909091</v>
      </c>
    </row>
    <row r="27" spans="1:27" x14ac:dyDescent="0.2">
      <c r="A27">
        <v>2.9759000000000002</v>
      </c>
      <c r="B27">
        <v>219.42099999999999</v>
      </c>
      <c r="C27">
        <v>106.268</v>
      </c>
      <c r="D27">
        <v>71.340800000000002</v>
      </c>
      <c r="E27">
        <v>58.877400000000002</v>
      </c>
      <c r="F27">
        <v>74.121799999999993</v>
      </c>
      <c r="G27">
        <v>141.578</v>
      </c>
      <c r="H27">
        <v>168.08199999999999</v>
      </c>
      <c r="I27">
        <v>176.64099999999999</v>
      </c>
      <c r="J27">
        <v>136.50399999999999</v>
      </c>
      <c r="K27">
        <v>134.67500000000001</v>
      </c>
      <c r="L27">
        <v>161.322</v>
      </c>
      <c r="M27">
        <v>166.245</v>
      </c>
      <c r="N27">
        <v>91.85</v>
      </c>
      <c r="O27">
        <v>9.5495000000000001</v>
      </c>
      <c r="P27">
        <v>26.581</v>
      </c>
      <c r="Q27">
        <v>145.553</v>
      </c>
      <c r="R27">
        <v>167.61099999999999</v>
      </c>
      <c r="S27">
        <v>158.70099999999999</v>
      </c>
      <c r="T27">
        <v>94.673699999999997</v>
      </c>
      <c r="U27">
        <v>62.6526</v>
      </c>
      <c r="V27">
        <v>54.3095</v>
      </c>
      <c r="W27">
        <v>105.621</v>
      </c>
      <c r="Z27">
        <f t="shared" si="0"/>
        <v>0.11363775221860729</v>
      </c>
      <c r="AA27">
        <f t="shared" si="1"/>
        <v>115.09901363636359</v>
      </c>
    </row>
    <row r="28" spans="1:27" x14ac:dyDescent="0.2">
      <c r="A28">
        <v>3.0949</v>
      </c>
      <c r="B28">
        <v>219.76</v>
      </c>
      <c r="C28">
        <v>98.320999999999998</v>
      </c>
      <c r="D28">
        <v>74.332700000000003</v>
      </c>
      <c r="E28">
        <v>65.878699999999995</v>
      </c>
      <c r="F28">
        <v>61.462600000000002</v>
      </c>
      <c r="G28">
        <v>158.26599999999999</v>
      </c>
      <c r="H28">
        <v>160.779</v>
      </c>
      <c r="I28">
        <v>192.66499999999999</v>
      </c>
      <c r="J28">
        <v>122.17</v>
      </c>
      <c r="K28">
        <v>145.863</v>
      </c>
      <c r="L28">
        <v>167.935</v>
      </c>
      <c r="M28">
        <v>159.17699999999999</v>
      </c>
      <c r="N28">
        <v>116.95</v>
      </c>
      <c r="O28">
        <v>10.3886</v>
      </c>
      <c r="P28">
        <v>34.908999999999999</v>
      </c>
      <c r="Q28">
        <v>147.578</v>
      </c>
      <c r="R28">
        <v>175.73</v>
      </c>
      <c r="S28">
        <v>155.44200000000001</v>
      </c>
      <c r="T28">
        <v>91.741299999999995</v>
      </c>
      <c r="U28">
        <v>71.124200000000002</v>
      </c>
      <c r="V28">
        <v>37.100499999999997</v>
      </c>
      <c r="W28">
        <v>124.084</v>
      </c>
      <c r="Z28">
        <f t="shared" si="0"/>
        <v>0.11818188761093036</v>
      </c>
      <c r="AA28">
        <f t="shared" si="1"/>
        <v>117.80261818181818</v>
      </c>
    </row>
    <row r="29" spans="1:27" x14ac:dyDescent="0.2">
      <c r="A29">
        <v>3.2139000000000002</v>
      </c>
      <c r="B29">
        <v>216.75</v>
      </c>
      <c r="C29">
        <v>103</v>
      </c>
      <c r="D29">
        <v>70.639700000000005</v>
      </c>
      <c r="E29">
        <v>70.297700000000006</v>
      </c>
      <c r="F29">
        <v>73.633499999999998</v>
      </c>
      <c r="G29">
        <v>147.78700000000001</v>
      </c>
      <c r="H29">
        <v>165.83699999999999</v>
      </c>
      <c r="I29">
        <v>200.649</v>
      </c>
      <c r="J29">
        <v>123.02200000000001</v>
      </c>
      <c r="K29">
        <v>162.55500000000001</v>
      </c>
      <c r="L29">
        <v>168.61099999999999</v>
      </c>
      <c r="M29">
        <v>164.14500000000001</v>
      </c>
      <c r="N29">
        <v>101.979</v>
      </c>
      <c r="O29">
        <v>9.7066999999999997</v>
      </c>
      <c r="P29">
        <v>25.274999999999999</v>
      </c>
      <c r="Q29">
        <v>154.89099999999999</v>
      </c>
      <c r="R29">
        <v>183.864</v>
      </c>
      <c r="S29">
        <v>173.375</v>
      </c>
      <c r="T29">
        <v>92.150599999999997</v>
      </c>
      <c r="U29">
        <v>84.7166</v>
      </c>
      <c r="V29">
        <v>38.475499999999997</v>
      </c>
      <c r="W29">
        <v>136.68299999999999</v>
      </c>
      <c r="Z29">
        <f t="shared" si="0"/>
        <v>0.12272602300325346</v>
      </c>
      <c r="AA29">
        <f t="shared" si="1"/>
        <v>121.27469545454547</v>
      </c>
    </row>
    <row r="30" spans="1:27" x14ac:dyDescent="0.2">
      <c r="A30">
        <v>3.3330000000000002</v>
      </c>
      <c r="B30">
        <v>223.21700000000001</v>
      </c>
      <c r="C30">
        <v>96.019000000000005</v>
      </c>
      <c r="D30">
        <v>73.459100000000007</v>
      </c>
      <c r="E30">
        <v>67.637299999999996</v>
      </c>
      <c r="F30">
        <v>74.634299999999996</v>
      </c>
      <c r="G30">
        <v>156.90299999999999</v>
      </c>
      <c r="H30">
        <v>151.39500000000001</v>
      </c>
      <c r="I30">
        <v>206.14400000000001</v>
      </c>
      <c r="J30">
        <v>111.018</v>
      </c>
      <c r="K30">
        <v>156.80099999999999</v>
      </c>
      <c r="L30">
        <v>167.69200000000001</v>
      </c>
      <c r="M30">
        <v>174.631</v>
      </c>
      <c r="N30">
        <v>98.814999999999998</v>
      </c>
      <c r="O30">
        <v>5.4988999999999999</v>
      </c>
      <c r="P30">
        <v>23.036999999999999</v>
      </c>
      <c r="Q30">
        <v>164.982</v>
      </c>
      <c r="R30">
        <v>179.34200000000001</v>
      </c>
      <c r="S30">
        <v>155.251</v>
      </c>
      <c r="T30">
        <v>74.539100000000005</v>
      </c>
      <c r="U30">
        <v>82.735500000000002</v>
      </c>
      <c r="V30">
        <v>39.459899999999998</v>
      </c>
      <c r="W30">
        <v>111.64100000000001</v>
      </c>
      <c r="Z30">
        <f t="shared" si="0"/>
        <v>0.12727397699674656</v>
      </c>
      <c r="AA30">
        <f t="shared" si="1"/>
        <v>117.94782272727275</v>
      </c>
    </row>
    <row r="31" spans="1:27" x14ac:dyDescent="0.2">
      <c r="A31">
        <v>3.452</v>
      </c>
      <c r="B31">
        <v>210.62200000000001</v>
      </c>
      <c r="C31">
        <v>100.298</v>
      </c>
      <c r="D31">
        <v>77.221800000000002</v>
      </c>
      <c r="E31">
        <v>87.279399999999995</v>
      </c>
      <c r="F31">
        <v>80.853200000000001</v>
      </c>
      <c r="G31">
        <v>151.364</v>
      </c>
      <c r="H31">
        <v>151.86500000000001</v>
      </c>
      <c r="I31">
        <v>204.45500000000001</v>
      </c>
      <c r="J31">
        <v>115.462</v>
      </c>
      <c r="K31">
        <v>148.02699999999999</v>
      </c>
      <c r="L31">
        <v>161.81299999999999</v>
      </c>
      <c r="M31">
        <v>180.274</v>
      </c>
      <c r="N31">
        <v>104.045</v>
      </c>
      <c r="O31">
        <v>12.406599999999999</v>
      </c>
      <c r="P31">
        <v>19.324999999999999</v>
      </c>
      <c r="Q31">
        <v>161.483</v>
      </c>
      <c r="R31">
        <v>180.55600000000001</v>
      </c>
      <c r="S31">
        <v>164.70099999999999</v>
      </c>
      <c r="T31">
        <v>87.934200000000004</v>
      </c>
      <c r="U31">
        <v>80.921300000000002</v>
      </c>
      <c r="V31">
        <v>40.430100000000003</v>
      </c>
      <c r="W31">
        <v>114.276</v>
      </c>
      <c r="Z31">
        <f t="shared" si="0"/>
        <v>0.13181811238906962</v>
      </c>
      <c r="AA31">
        <f t="shared" si="1"/>
        <v>119.80057272727272</v>
      </c>
    </row>
    <row r="32" spans="1:27" x14ac:dyDescent="0.2">
      <c r="A32">
        <v>3.5710000000000002</v>
      </c>
      <c r="B32">
        <v>211.68600000000001</v>
      </c>
      <c r="C32">
        <v>99.025000000000006</v>
      </c>
      <c r="D32">
        <v>67.701300000000003</v>
      </c>
      <c r="E32">
        <v>71.808499999999995</v>
      </c>
      <c r="F32">
        <v>82.501900000000006</v>
      </c>
      <c r="G32">
        <v>156.22999999999999</v>
      </c>
      <c r="H32">
        <v>155.77500000000001</v>
      </c>
      <c r="I32">
        <v>193.52199999999999</v>
      </c>
      <c r="J32">
        <v>102.39700000000001</v>
      </c>
      <c r="K32">
        <v>140.62700000000001</v>
      </c>
      <c r="L32">
        <v>151.774</v>
      </c>
      <c r="M32">
        <v>185.24100000000001</v>
      </c>
      <c r="N32">
        <v>109.429</v>
      </c>
      <c r="O32">
        <v>8.5145999999999997</v>
      </c>
      <c r="P32">
        <v>16.311</v>
      </c>
      <c r="Q32">
        <v>170.71100000000001</v>
      </c>
      <c r="R32">
        <v>194.38900000000001</v>
      </c>
      <c r="S32">
        <v>164.10400000000001</v>
      </c>
      <c r="T32">
        <v>89.122200000000007</v>
      </c>
      <c r="U32">
        <v>70.648200000000003</v>
      </c>
      <c r="V32">
        <v>43.8307</v>
      </c>
      <c r="W32">
        <v>128.54300000000001</v>
      </c>
      <c r="Z32">
        <f t="shared" si="0"/>
        <v>0.13636224778139272</v>
      </c>
      <c r="AA32">
        <f t="shared" si="1"/>
        <v>118.81324545454545</v>
      </c>
    </row>
    <row r="33" spans="1:27" x14ac:dyDescent="0.2">
      <c r="A33">
        <v>3.6901000000000002</v>
      </c>
      <c r="B33">
        <v>213.00899999999999</v>
      </c>
      <c r="C33">
        <v>98.161000000000001</v>
      </c>
      <c r="D33">
        <v>75.870500000000007</v>
      </c>
      <c r="E33">
        <v>77.4024</v>
      </c>
      <c r="F33">
        <v>85.700100000000006</v>
      </c>
      <c r="G33">
        <v>146.023</v>
      </c>
      <c r="H33">
        <v>133.61099999999999</v>
      </c>
      <c r="I33">
        <v>200.245</v>
      </c>
      <c r="J33">
        <v>97.055000000000007</v>
      </c>
      <c r="K33">
        <v>140.73099999999999</v>
      </c>
      <c r="L33">
        <v>163.697</v>
      </c>
      <c r="M33">
        <v>175.16499999999999</v>
      </c>
      <c r="N33">
        <v>103.271</v>
      </c>
      <c r="O33">
        <v>5.0312999999999999</v>
      </c>
      <c r="P33">
        <v>15.666</v>
      </c>
      <c r="Q33">
        <v>177.31200000000001</v>
      </c>
      <c r="R33">
        <v>186.99199999999999</v>
      </c>
      <c r="S33">
        <v>160.267</v>
      </c>
      <c r="T33">
        <v>92.139300000000006</v>
      </c>
      <c r="U33">
        <v>73.625600000000006</v>
      </c>
      <c r="V33">
        <v>39.685699999999997</v>
      </c>
      <c r="W33">
        <v>132.92599999999999</v>
      </c>
      <c r="Z33">
        <f t="shared" si="0"/>
        <v>0.14091020177488583</v>
      </c>
      <c r="AA33">
        <f t="shared" si="1"/>
        <v>117.89026818181816</v>
      </c>
    </row>
    <row r="34" spans="1:27" x14ac:dyDescent="0.2">
      <c r="A34">
        <v>3.8090999999999999</v>
      </c>
      <c r="B34">
        <v>213.547</v>
      </c>
      <c r="C34">
        <v>96.382000000000005</v>
      </c>
      <c r="D34">
        <v>79.091800000000006</v>
      </c>
      <c r="E34">
        <v>87.918700000000001</v>
      </c>
      <c r="F34">
        <v>85.159599999999998</v>
      </c>
      <c r="G34">
        <v>150.05500000000001</v>
      </c>
      <c r="H34">
        <v>144.16999999999999</v>
      </c>
      <c r="I34">
        <v>187.05699999999999</v>
      </c>
      <c r="J34">
        <v>90.635999999999996</v>
      </c>
      <c r="K34">
        <v>153.82900000000001</v>
      </c>
      <c r="L34">
        <v>164.42599999999999</v>
      </c>
      <c r="M34">
        <v>177.48099999999999</v>
      </c>
      <c r="N34">
        <v>106.586</v>
      </c>
      <c r="O34">
        <v>4.2126999999999999</v>
      </c>
      <c r="P34">
        <v>17.283999999999999</v>
      </c>
      <c r="Q34">
        <v>165.97800000000001</v>
      </c>
      <c r="R34">
        <v>175.48500000000001</v>
      </c>
      <c r="S34">
        <v>164.303</v>
      </c>
      <c r="T34">
        <v>86.555199999999999</v>
      </c>
      <c r="U34">
        <v>70.780500000000004</v>
      </c>
      <c r="V34">
        <v>37.342599999999997</v>
      </c>
      <c r="W34">
        <v>120.47499999999999</v>
      </c>
      <c r="Z34">
        <f t="shared" si="0"/>
        <v>0.1454543371672089</v>
      </c>
      <c r="AA34">
        <f t="shared" si="1"/>
        <v>117.21614090909088</v>
      </c>
    </row>
    <row r="35" spans="1:27" x14ac:dyDescent="0.2">
      <c r="A35">
        <v>3.9281000000000001</v>
      </c>
      <c r="B35">
        <v>223.595</v>
      </c>
      <c r="C35">
        <v>91.022999999999996</v>
      </c>
      <c r="D35">
        <v>76.845500000000001</v>
      </c>
      <c r="E35">
        <v>80.845100000000002</v>
      </c>
      <c r="F35">
        <v>88.977800000000002</v>
      </c>
      <c r="G35">
        <v>142.44</v>
      </c>
      <c r="H35">
        <v>152.70400000000001</v>
      </c>
      <c r="I35">
        <v>172.97900000000001</v>
      </c>
      <c r="J35">
        <v>95.070999999999998</v>
      </c>
      <c r="K35">
        <v>155.15100000000001</v>
      </c>
      <c r="L35">
        <v>158.88300000000001</v>
      </c>
      <c r="M35">
        <v>175.041</v>
      </c>
      <c r="N35">
        <v>112.163</v>
      </c>
      <c r="O35">
        <v>7.1581000000000001</v>
      </c>
      <c r="P35">
        <v>20.812000000000001</v>
      </c>
      <c r="Q35">
        <v>152.739</v>
      </c>
      <c r="R35">
        <v>170.29</v>
      </c>
      <c r="S35">
        <v>163.39699999999999</v>
      </c>
      <c r="T35">
        <v>96.315799999999996</v>
      </c>
      <c r="U35">
        <v>87.3733</v>
      </c>
      <c r="V35">
        <v>32.903799999999997</v>
      </c>
      <c r="W35">
        <v>132.899</v>
      </c>
      <c r="Z35">
        <f t="shared" si="0"/>
        <v>0.149998472559532</v>
      </c>
      <c r="AA35">
        <f t="shared" si="1"/>
        <v>117.70938181818182</v>
      </c>
    </row>
    <row r="36" spans="1:27" x14ac:dyDescent="0.2">
      <c r="A36">
        <v>4.0472000000000001</v>
      </c>
      <c r="B36">
        <v>218.50800000000001</v>
      </c>
      <c r="C36">
        <v>78.340999999999994</v>
      </c>
      <c r="D36">
        <v>67.872100000000003</v>
      </c>
      <c r="E36">
        <v>77.874300000000005</v>
      </c>
      <c r="F36">
        <v>88.756299999999996</v>
      </c>
      <c r="G36">
        <v>119.489</v>
      </c>
      <c r="H36">
        <v>157.131</v>
      </c>
      <c r="I36">
        <v>172.315</v>
      </c>
      <c r="J36">
        <v>83.748999999999995</v>
      </c>
      <c r="K36">
        <v>154.09299999999999</v>
      </c>
      <c r="L36">
        <v>153.18</v>
      </c>
      <c r="M36">
        <v>174.85900000000001</v>
      </c>
      <c r="N36">
        <v>108.119</v>
      </c>
      <c r="O36">
        <v>6.9745999999999997</v>
      </c>
      <c r="P36">
        <v>13.673</v>
      </c>
      <c r="Q36">
        <v>178.50200000000001</v>
      </c>
      <c r="R36">
        <v>168.05600000000001</v>
      </c>
      <c r="S36">
        <v>147.36699999999999</v>
      </c>
      <c r="T36">
        <v>99.0578</v>
      </c>
      <c r="U36">
        <v>85.262200000000007</v>
      </c>
      <c r="V36">
        <v>24.6967</v>
      </c>
      <c r="W36">
        <v>153.35</v>
      </c>
      <c r="Z36">
        <f t="shared" si="0"/>
        <v>0.15454642655302511</v>
      </c>
      <c r="AA36">
        <f t="shared" si="1"/>
        <v>115.05572727272728</v>
      </c>
    </row>
    <row r="37" spans="1:27" x14ac:dyDescent="0.2">
      <c r="A37">
        <v>4.1661999999999999</v>
      </c>
      <c r="B37">
        <v>215.23099999999999</v>
      </c>
      <c r="C37">
        <v>99.484999999999999</v>
      </c>
      <c r="D37">
        <v>67.0839</v>
      </c>
      <c r="E37">
        <v>75.852599999999995</v>
      </c>
      <c r="F37">
        <v>79.267099999999999</v>
      </c>
      <c r="G37">
        <v>123.673</v>
      </c>
      <c r="H37">
        <v>146.51400000000001</v>
      </c>
      <c r="I37">
        <v>144.51400000000001</v>
      </c>
      <c r="J37">
        <v>63.536999999999999</v>
      </c>
      <c r="K37">
        <v>168.358</v>
      </c>
      <c r="L37">
        <v>163.98500000000001</v>
      </c>
      <c r="M37">
        <v>169.33600000000001</v>
      </c>
      <c r="N37">
        <v>116.07899999999999</v>
      </c>
      <c r="O37">
        <v>9.1700999999999997</v>
      </c>
      <c r="P37">
        <v>15.96</v>
      </c>
      <c r="Q37">
        <v>180.404</v>
      </c>
      <c r="R37">
        <v>171.994</v>
      </c>
      <c r="S37">
        <v>154.999</v>
      </c>
      <c r="T37">
        <v>88.619399999999999</v>
      </c>
      <c r="U37">
        <v>76.959000000000003</v>
      </c>
      <c r="V37">
        <v>20.741299999999999</v>
      </c>
      <c r="W37">
        <v>134.27099999999999</v>
      </c>
      <c r="Z37">
        <f t="shared" si="0"/>
        <v>0.15909056194534818</v>
      </c>
      <c r="AA37">
        <f t="shared" si="1"/>
        <v>113.00151818181817</v>
      </c>
    </row>
    <row r="38" spans="1:27" x14ac:dyDescent="0.2">
      <c r="A38">
        <v>4.2851999999999997</v>
      </c>
      <c r="B38">
        <v>223.07300000000001</v>
      </c>
      <c r="C38">
        <v>103.396</v>
      </c>
      <c r="D38">
        <v>64.965999999999994</v>
      </c>
      <c r="E38">
        <v>74.100999999999999</v>
      </c>
      <c r="F38">
        <v>82.001400000000004</v>
      </c>
      <c r="G38">
        <v>103.664</v>
      </c>
      <c r="H38">
        <v>143.922</v>
      </c>
      <c r="I38">
        <v>152.577</v>
      </c>
      <c r="J38">
        <v>58.098999999999997</v>
      </c>
      <c r="K38">
        <v>166.24299999999999</v>
      </c>
      <c r="L38">
        <v>162.23699999999999</v>
      </c>
      <c r="M38">
        <v>184.98500000000001</v>
      </c>
      <c r="N38">
        <v>125.60299999999999</v>
      </c>
      <c r="O38">
        <v>7.9557000000000002</v>
      </c>
      <c r="P38">
        <v>14.930999999999999</v>
      </c>
      <c r="Q38">
        <v>189.61199999999999</v>
      </c>
      <c r="R38">
        <v>181.89599999999999</v>
      </c>
      <c r="S38">
        <v>148.66</v>
      </c>
      <c r="T38">
        <v>91.557400000000001</v>
      </c>
      <c r="U38">
        <v>88.4024</v>
      </c>
      <c r="V38">
        <v>27.630199999999999</v>
      </c>
      <c r="W38">
        <v>137.96299999999999</v>
      </c>
      <c r="Z38">
        <f t="shared" si="0"/>
        <v>0.16363469733767125</v>
      </c>
      <c r="AA38">
        <f t="shared" si="1"/>
        <v>115.15795909090912</v>
      </c>
    </row>
    <row r="39" spans="1:27" x14ac:dyDescent="0.2">
      <c r="A39">
        <v>4.4043000000000001</v>
      </c>
      <c r="B39">
        <v>215.17599999999999</v>
      </c>
      <c r="C39">
        <v>109.188</v>
      </c>
      <c r="D39">
        <v>73.683800000000005</v>
      </c>
      <c r="E39">
        <v>65.6768</v>
      </c>
      <c r="F39">
        <v>80.356999999999999</v>
      </c>
      <c r="G39">
        <v>94.49</v>
      </c>
      <c r="H39">
        <v>141.18199999999999</v>
      </c>
      <c r="I39">
        <v>130.154</v>
      </c>
      <c r="J39">
        <v>61.332999999999998</v>
      </c>
      <c r="K39">
        <v>166.88499999999999</v>
      </c>
      <c r="L39">
        <v>161.92500000000001</v>
      </c>
      <c r="M39">
        <v>167.09200000000001</v>
      </c>
      <c r="N39">
        <v>141.07400000000001</v>
      </c>
      <c r="O39">
        <v>8.4547000000000008</v>
      </c>
      <c r="P39">
        <v>12.773999999999999</v>
      </c>
      <c r="Q39">
        <v>172.453</v>
      </c>
      <c r="R39">
        <v>181.839</v>
      </c>
      <c r="S39">
        <v>152.73099999999999</v>
      </c>
      <c r="T39">
        <v>93.188800000000001</v>
      </c>
      <c r="U39">
        <v>82.596500000000006</v>
      </c>
      <c r="V39">
        <v>34.238799999999998</v>
      </c>
      <c r="W39">
        <v>138.06</v>
      </c>
      <c r="Z39">
        <f t="shared" si="0"/>
        <v>0.16818265133116436</v>
      </c>
      <c r="AA39">
        <f t="shared" si="1"/>
        <v>112.93419999999998</v>
      </c>
    </row>
    <row r="40" spans="1:27" x14ac:dyDescent="0.2">
      <c r="A40">
        <v>4.5232999999999999</v>
      </c>
      <c r="B40">
        <v>212.08799999999999</v>
      </c>
      <c r="C40">
        <v>116.175</v>
      </c>
      <c r="D40">
        <v>80.119600000000005</v>
      </c>
      <c r="E40">
        <v>69.539100000000005</v>
      </c>
      <c r="F40">
        <v>74.014700000000005</v>
      </c>
      <c r="G40">
        <v>84.524000000000001</v>
      </c>
      <c r="H40">
        <v>146.678</v>
      </c>
      <c r="I40">
        <v>124.834</v>
      </c>
      <c r="J40">
        <v>55.176000000000002</v>
      </c>
      <c r="K40">
        <v>160.721</v>
      </c>
      <c r="L40">
        <v>158.33799999999999</v>
      </c>
      <c r="M40">
        <v>160.53200000000001</v>
      </c>
      <c r="N40">
        <v>132.006</v>
      </c>
      <c r="O40">
        <v>5.5079000000000002</v>
      </c>
      <c r="P40">
        <v>15.105</v>
      </c>
      <c r="Q40">
        <v>151.83000000000001</v>
      </c>
      <c r="R40">
        <v>189.63900000000001</v>
      </c>
      <c r="S40">
        <v>147.322</v>
      </c>
      <c r="T40">
        <v>96.210800000000006</v>
      </c>
      <c r="U40">
        <v>65.989900000000006</v>
      </c>
      <c r="V40">
        <v>32.840600000000002</v>
      </c>
      <c r="W40">
        <v>147.541</v>
      </c>
      <c r="Z40">
        <f t="shared" si="0"/>
        <v>0.17272678672348746</v>
      </c>
      <c r="AA40">
        <f t="shared" si="1"/>
        <v>110.30598181818182</v>
      </c>
    </row>
    <row r="41" spans="1:27" x14ac:dyDescent="0.2">
      <c r="A41">
        <v>4.6422999999999996</v>
      </c>
      <c r="B41">
        <v>212.32300000000001</v>
      </c>
      <c r="C41">
        <v>116.83799999999999</v>
      </c>
      <c r="D41">
        <v>70.8536</v>
      </c>
      <c r="E41">
        <v>71.271100000000004</v>
      </c>
      <c r="F41">
        <v>76.941900000000004</v>
      </c>
      <c r="G41">
        <v>64.272999999999996</v>
      </c>
      <c r="H41">
        <v>142.64099999999999</v>
      </c>
      <c r="I41">
        <v>113.65900000000001</v>
      </c>
      <c r="J41">
        <v>45.375999999999998</v>
      </c>
      <c r="K41">
        <v>159.16200000000001</v>
      </c>
      <c r="L41">
        <v>154.03200000000001</v>
      </c>
      <c r="M41">
        <v>152.291</v>
      </c>
      <c r="N41">
        <v>139.005</v>
      </c>
      <c r="O41">
        <v>5.4063999999999997</v>
      </c>
      <c r="P41">
        <v>10.478</v>
      </c>
      <c r="Q41">
        <v>161.11699999999999</v>
      </c>
      <c r="R41">
        <v>177.48099999999999</v>
      </c>
      <c r="S41">
        <v>134.80600000000001</v>
      </c>
      <c r="T41">
        <v>82.198800000000006</v>
      </c>
      <c r="U41">
        <v>76.972099999999998</v>
      </c>
      <c r="V41">
        <v>27.1951</v>
      </c>
      <c r="W41">
        <v>144.32400000000001</v>
      </c>
      <c r="Z41">
        <f t="shared" si="0"/>
        <v>0.17727092211581053</v>
      </c>
      <c r="AA41">
        <f t="shared" si="1"/>
        <v>106.30204545454544</v>
      </c>
    </row>
    <row r="42" spans="1:27" x14ac:dyDescent="0.2">
      <c r="A42">
        <v>4.7614000000000001</v>
      </c>
      <c r="B42">
        <v>220.06100000000001</v>
      </c>
      <c r="C42">
        <v>113.22</v>
      </c>
      <c r="D42">
        <v>67.184399999999997</v>
      </c>
      <c r="E42">
        <v>62.477400000000003</v>
      </c>
      <c r="F42">
        <v>70.653899999999993</v>
      </c>
      <c r="G42">
        <v>54.838999999999999</v>
      </c>
      <c r="H42">
        <v>137.33699999999999</v>
      </c>
      <c r="I42">
        <v>108.599</v>
      </c>
      <c r="J42">
        <v>40.585999999999999</v>
      </c>
      <c r="K42">
        <v>162.16200000000001</v>
      </c>
      <c r="L42">
        <v>139.56200000000001</v>
      </c>
      <c r="M42">
        <v>142.29</v>
      </c>
      <c r="N42">
        <v>130.95699999999999</v>
      </c>
      <c r="O42">
        <v>7.1334</v>
      </c>
      <c r="P42">
        <v>10.039999999999999</v>
      </c>
      <c r="Q42">
        <v>173.32</v>
      </c>
      <c r="R42">
        <v>172.429</v>
      </c>
      <c r="S42">
        <v>137.13200000000001</v>
      </c>
      <c r="T42">
        <v>78.547499999999999</v>
      </c>
      <c r="U42">
        <v>78.320800000000006</v>
      </c>
      <c r="V42">
        <v>34.765700000000002</v>
      </c>
      <c r="W42">
        <v>134.32</v>
      </c>
      <c r="Z42">
        <f t="shared" si="0"/>
        <v>0.18181887610930364</v>
      </c>
      <c r="AA42">
        <f t="shared" si="1"/>
        <v>103.45168636363637</v>
      </c>
    </row>
    <row r="43" spans="1:27" x14ac:dyDescent="0.2">
      <c r="A43">
        <v>4.8803999999999998</v>
      </c>
      <c r="B43">
        <v>211.34399999999999</v>
      </c>
      <c r="C43">
        <v>108.55200000000001</v>
      </c>
      <c r="D43">
        <v>50.570099999999996</v>
      </c>
      <c r="E43">
        <v>52.3705</v>
      </c>
      <c r="F43">
        <v>74.755700000000004</v>
      </c>
      <c r="G43">
        <v>39.628</v>
      </c>
      <c r="H43">
        <v>128.667</v>
      </c>
      <c r="I43">
        <v>95.825999999999993</v>
      </c>
      <c r="J43">
        <v>28.779</v>
      </c>
      <c r="K43">
        <v>147.16999999999999</v>
      </c>
      <c r="L43">
        <v>138.21799999999999</v>
      </c>
      <c r="M43">
        <v>143.31299999999999</v>
      </c>
      <c r="N43">
        <v>108.136</v>
      </c>
      <c r="O43">
        <v>6.1504000000000003</v>
      </c>
      <c r="P43">
        <v>9.0429999999999993</v>
      </c>
      <c r="Q43">
        <v>151.76</v>
      </c>
      <c r="R43">
        <v>167.18299999999999</v>
      </c>
      <c r="S43">
        <v>126.548</v>
      </c>
      <c r="T43">
        <v>86.200999999999993</v>
      </c>
      <c r="U43">
        <v>68.992500000000007</v>
      </c>
      <c r="V43">
        <v>36.4773</v>
      </c>
      <c r="W43">
        <v>129.32499999999999</v>
      </c>
      <c r="Z43">
        <f t="shared" si="0"/>
        <v>0.18636301150162671</v>
      </c>
      <c r="AA43">
        <f t="shared" si="1"/>
        <v>95.864068181818169</v>
      </c>
    </row>
    <row r="44" spans="1:27" x14ac:dyDescent="0.2">
      <c r="A44">
        <v>4.9995000000000003</v>
      </c>
      <c r="B44">
        <v>215.33</v>
      </c>
      <c r="C44">
        <v>102.98399999999999</v>
      </c>
      <c r="D44">
        <v>51.8733</v>
      </c>
      <c r="E44">
        <v>41.084800000000001</v>
      </c>
      <c r="F44">
        <v>61.860100000000003</v>
      </c>
      <c r="G44">
        <v>35.585000000000001</v>
      </c>
      <c r="H44">
        <v>145.03800000000001</v>
      </c>
      <c r="I44">
        <v>109.27500000000001</v>
      </c>
      <c r="J44">
        <v>22.286000000000001</v>
      </c>
      <c r="K44">
        <v>129.64699999999999</v>
      </c>
      <c r="L44">
        <v>144.447</v>
      </c>
      <c r="M44">
        <v>141.202</v>
      </c>
      <c r="N44">
        <v>112.901</v>
      </c>
      <c r="O44">
        <v>6.5286</v>
      </c>
      <c r="P44">
        <v>10.821999999999999</v>
      </c>
      <c r="Q44">
        <v>150.98099999999999</v>
      </c>
      <c r="R44">
        <v>157.91300000000001</v>
      </c>
      <c r="S44">
        <v>135.50200000000001</v>
      </c>
      <c r="T44">
        <v>88.169300000000007</v>
      </c>
      <c r="U44">
        <v>65.867000000000004</v>
      </c>
      <c r="V44">
        <v>31.463899999999999</v>
      </c>
      <c r="W44">
        <v>135.107</v>
      </c>
      <c r="Z44">
        <f t="shared" si="0"/>
        <v>0.19091096549511985</v>
      </c>
      <c r="AA44">
        <f t="shared" si="1"/>
        <v>95.266681818181809</v>
      </c>
    </row>
    <row r="45" spans="1:27" x14ac:dyDescent="0.2">
      <c r="A45">
        <v>5.1185</v>
      </c>
      <c r="B45">
        <v>215.45</v>
      </c>
      <c r="C45">
        <v>110.616</v>
      </c>
      <c r="D45">
        <v>51.137799999999999</v>
      </c>
      <c r="E45">
        <v>40.478400000000001</v>
      </c>
      <c r="F45">
        <v>45.813800000000001</v>
      </c>
      <c r="G45">
        <v>40.377000000000002</v>
      </c>
      <c r="H45">
        <v>139.35400000000001</v>
      </c>
      <c r="I45">
        <v>98.132999999999996</v>
      </c>
      <c r="J45">
        <v>25.725999999999999</v>
      </c>
      <c r="K45">
        <v>112.536</v>
      </c>
      <c r="L45">
        <v>142.46299999999999</v>
      </c>
      <c r="M45">
        <v>133.21600000000001</v>
      </c>
      <c r="N45">
        <v>129.107</v>
      </c>
      <c r="O45">
        <v>12.341100000000001</v>
      </c>
      <c r="P45">
        <v>11.89</v>
      </c>
      <c r="Q45">
        <v>154.733</v>
      </c>
      <c r="R45">
        <v>167.21799999999999</v>
      </c>
      <c r="S45">
        <v>131.054</v>
      </c>
      <c r="T45">
        <v>81.166200000000003</v>
      </c>
      <c r="U45">
        <v>76.982200000000006</v>
      </c>
      <c r="V45">
        <v>35.942900000000002</v>
      </c>
      <c r="W45">
        <v>140.64400000000001</v>
      </c>
      <c r="Z45">
        <f t="shared" si="0"/>
        <v>0.19545510088744292</v>
      </c>
      <c r="AA45">
        <f t="shared" si="1"/>
        <v>95.289972727272712</v>
      </c>
    </row>
    <row r="46" spans="1:27" x14ac:dyDescent="0.2">
      <c r="A46">
        <v>5.2374999999999998</v>
      </c>
      <c r="B46">
        <v>202.76300000000001</v>
      </c>
      <c r="C46">
        <v>115.78100000000001</v>
      </c>
      <c r="D46">
        <v>41.075899999999997</v>
      </c>
      <c r="E46">
        <v>36.4861</v>
      </c>
      <c r="F46">
        <v>42.777900000000002</v>
      </c>
      <c r="G46">
        <v>44.850999999999999</v>
      </c>
      <c r="H46">
        <v>130.96700000000001</v>
      </c>
      <c r="I46">
        <v>94.85</v>
      </c>
      <c r="J46">
        <v>23.242999999999999</v>
      </c>
      <c r="K46">
        <v>111.267</v>
      </c>
      <c r="L46">
        <v>139.13200000000001</v>
      </c>
      <c r="M46">
        <v>125.492</v>
      </c>
      <c r="N46">
        <v>121.31699999999999</v>
      </c>
      <c r="O46">
        <v>5.7343000000000002</v>
      </c>
      <c r="P46">
        <v>14.846</v>
      </c>
      <c r="Q46">
        <v>152.59299999999999</v>
      </c>
      <c r="R46">
        <v>156.11799999999999</v>
      </c>
      <c r="S46">
        <v>125.496</v>
      </c>
      <c r="T46">
        <v>75.517200000000003</v>
      </c>
      <c r="U46">
        <v>61.664299999999997</v>
      </c>
      <c r="V46">
        <v>44.0715</v>
      </c>
      <c r="W46">
        <v>152.63300000000001</v>
      </c>
      <c r="Z46">
        <f t="shared" si="0"/>
        <v>0.19999923627976599</v>
      </c>
      <c r="AA46">
        <f t="shared" si="1"/>
        <v>91.758009090909113</v>
      </c>
    </row>
    <row r="47" spans="1:27" x14ac:dyDescent="0.2">
      <c r="A47">
        <v>5.3566000000000003</v>
      </c>
      <c r="B47">
        <v>207.501</v>
      </c>
      <c r="C47">
        <v>108.556</v>
      </c>
      <c r="D47">
        <v>29.995000000000001</v>
      </c>
      <c r="E47">
        <v>29.678899999999999</v>
      </c>
      <c r="F47">
        <v>37.372300000000003</v>
      </c>
      <c r="G47">
        <v>43.05</v>
      </c>
      <c r="H47">
        <v>98.308000000000007</v>
      </c>
      <c r="I47">
        <v>92.858999999999995</v>
      </c>
      <c r="J47">
        <v>22.678000000000001</v>
      </c>
      <c r="K47">
        <v>103.962</v>
      </c>
      <c r="L47">
        <v>134.46600000000001</v>
      </c>
      <c r="M47">
        <v>131.523</v>
      </c>
      <c r="N47">
        <v>132.68100000000001</v>
      </c>
      <c r="O47">
        <v>6.8905000000000003</v>
      </c>
      <c r="P47">
        <v>10.347</v>
      </c>
      <c r="Q47">
        <v>152.29499999999999</v>
      </c>
      <c r="R47">
        <v>157.863</v>
      </c>
      <c r="S47">
        <v>128.03200000000001</v>
      </c>
      <c r="T47">
        <v>90.871899999999997</v>
      </c>
      <c r="U47">
        <v>60.164299999999997</v>
      </c>
      <c r="V47">
        <v>34.131799999999998</v>
      </c>
      <c r="W47">
        <v>140.822</v>
      </c>
      <c r="Z47">
        <f t="shared" si="0"/>
        <v>0.2045471902732591</v>
      </c>
      <c r="AA47">
        <f t="shared" si="1"/>
        <v>88.820350000000005</v>
      </c>
    </row>
    <row r="48" spans="1:27" x14ac:dyDescent="0.2">
      <c r="A48">
        <v>5.4756</v>
      </c>
      <c r="B48">
        <v>203.13800000000001</v>
      </c>
      <c r="C48">
        <v>99.210999999999999</v>
      </c>
      <c r="D48">
        <v>31.2928</v>
      </c>
      <c r="E48">
        <v>30.488099999999999</v>
      </c>
      <c r="F48">
        <v>45.126100000000001</v>
      </c>
      <c r="G48">
        <v>43.73</v>
      </c>
      <c r="H48">
        <v>100.093</v>
      </c>
      <c r="I48">
        <v>95.873000000000005</v>
      </c>
      <c r="J48">
        <v>22.286000000000001</v>
      </c>
      <c r="K48">
        <v>103.637</v>
      </c>
      <c r="L48">
        <v>128.10499999999999</v>
      </c>
      <c r="M48">
        <v>127.254</v>
      </c>
      <c r="N48">
        <v>145.09399999999999</v>
      </c>
      <c r="O48">
        <v>9.1865000000000006</v>
      </c>
      <c r="P48">
        <v>8.4979999999999993</v>
      </c>
      <c r="Q48">
        <v>134.91900000000001</v>
      </c>
      <c r="R48">
        <v>142.108</v>
      </c>
      <c r="S48">
        <v>118.718</v>
      </c>
      <c r="T48">
        <v>80.296499999999995</v>
      </c>
      <c r="U48">
        <v>53.186599999999999</v>
      </c>
      <c r="V48">
        <v>35.202500000000001</v>
      </c>
      <c r="W48">
        <v>139.613</v>
      </c>
      <c r="Z48">
        <f t="shared" si="0"/>
        <v>0.2090913256655822</v>
      </c>
      <c r="AA48">
        <f t="shared" si="1"/>
        <v>86.229822727272733</v>
      </c>
    </row>
    <row r="49" spans="1:27" x14ac:dyDescent="0.2">
      <c r="A49">
        <v>5.5945999999999998</v>
      </c>
      <c r="B49">
        <v>196.852</v>
      </c>
      <c r="C49">
        <v>95.257999999999996</v>
      </c>
      <c r="D49">
        <v>22.843699999999998</v>
      </c>
      <c r="E49">
        <v>20.7057</v>
      </c>
      <c r="F49">
        <v>37.096400000000003</v>
      </c>
      <c r="G49">
        <v>42.213999999999999</v>
      </c>
      <c r="H49">
        <v>91.3</v>
      </c>
      <c r="I49">
        <v>89.706000000000003</v>
      </c>
      <c r="J49">
        <v>20.042000000000002</v>
      </c>
      <c r="K49">
        <v>98.213999999999999</v>
      </c>
      <c r="L49">
        <v>115.066</v>
      </c>
      <c r="M49">
        <v>126.473</v>
      </c>
      <c r="N49">
        <v>140.554</v>
      </c>
      <c r="O49">
        <v>8.5459999999999994</v>
      </c>
      <c r="P49">
        <v>8.8620000000000001</v>
      </c>
      <c r="Q49">
        <v>125.88500000000001</v>
      </c>
      <c r="R49">
        <v>153.95699999999999</v>
      </c>
      <c r="S49">
        <v>115.76600000000001</v>
      </c>
      <c r="T49">
        <v>80.854100000000003</v>
      </c>
      <c r="U49">
        <v>51.638100000000001</v>
      </c>
      <c r="V49">
        <v>36.622799999999998</v>
      </c>
      <c r="W49">
        <v>140.64599999999999</v>
      </c>
      <c r="Z49">
        <f t="shared" si="0"/>
        <v>0.21363546105790526</v>
      </c>
      <c r="AA49">
        <f t="shared" si="1"/>
        <v>82.686445454545478</v>
      </c>
    </row>
    <row r="50" spans="1:27" x14ac:dyDescent="0.2">
      <c r="A50">
        <v>5.7137000000000002</v>
      </c>
      <c r="B50">
        <v>202.875</v>
      </c>
      <c r="C50">
        <v>82.447000000000003</v>
      </c>
      <c r="D50">
        <v>19.7166</v>
      </c>
      <c r="E50">
        <v>21.9315</v>
      </c>
      <c r="F50">
        <v>31.7409</v>
      </c>
      <c r="G50">
        <v>43.673999999999999</v>
      </c>
      <c r="H50">
        <v>88.659000000000006</v>
      </c>
      <c r="I50">
        <v>83.426000000000002</v>
      </c>
      <c r="J50">
        <v>24.824000000000002</v>
      </c>
      <c r="K50">
        <v>85.42</v>
      </c>
      <c r="L50">
        <v>113.672</v>
      </c>
      <c r="M50">
        <v>116.831</v>
      </c>
      <c r="N50">
        <v>132.10599999999999</v>
      </c>
      <c r="O50">
        <v>8.8207000000000004</v>
      </c>
      <c r="P50">
        <v>9.6880000000000006</v>
      </c>
      <c r="Q50">
        <v>120.488</v>
      </c>
      <c r="R50">
        <v>143.01300000000001</v>
      </c>
      <c r="S50">
        <v>114.907</v>
      </c>
      <c r="T50">
        <v>77.113299999999995</v>
      </c>
      <c r="U50">
        <v>42.933</v>
      </c>
      <c r="V50">
        <v>36.209000000000003</v>
      </c>
      <c r="W50">
        <v>130.577</v>
      </c>
      <c r="Z50">
        <f t="shared" si="0"/>
        <v>0.21818341505139838</v>
      </c>
      <c r="AA50">
        <f t="shared" si="1"/>
        <v>78.685090909090903</v>
      </c>
    </row>
    <row r="51" spans="1:27" x14ac:dyDescent="0.2">
      <c r="A51">
        <v>5.8327</v>
      </c>
      <c r="B51">
        <v>195.023</v>
      </c>
      <c r="C51">
        <v>67.960999999999999</v>
      </c>
      <c r="D51">
        <v>20.438400000000001</v>
      </c>
      <c r="E51">
        <v>22.0002</v>
      </c>
      <c r="F51">
        <v>28.434100000000001</v>
      </c>
      <c r="G51">
        <v>38.44</v>
      </c>
      <c r="H51">
        <v>83.009</v>
      </c>
      <c r="I51">
        <v>72.932000000000002</v>
      </c>
      <c r="J51">
        <v>24.573</v>
      </c>
      <c r="K51">
        <v>99.302000000000007</v>
      </c>
      <c r="L51">
        <v>91.837999999999994</v>
      </c>
      <c r="M51">
        <v>112.40900000000001</v>
      </c>
      <c r="N51">
        <v>133.62799999999999</v>
      </c>
      <c r="O51">
        <v>8.3446999999999996</v>
      </c>
      <c r="P51">
        <v>8.2289999999999992</v>
      </c>
      <c r="Q51">
        <v>119.163</v>
      </c>
      <c r="R51">
        <v>139.04300000000001</v>
      </c>
      <c r="S51">
        <v>134.07300000000001</v>
      </c>
      <c r="T51">
        <v>70.502600000000001</v>
      </c>
      <c r="U51">
        <v>46.720300000000002</v>
      </c>
      <c r="V51">
        <v>32.122999999999998</v>
      </c>
      <c r="W51">
        <v>141.30600000000001</v>
      </c>
      <c r="Z51">
        <f t="shared" si="0"/>
        <v>0.22272755044372144</v>
      </c>
      <c r="AA51">
        <f t="shared" si="1"/>
        <v>76.795104545454535</v>
      </c>
    </row>
    <row r="52" spans="1:27" x14ac:dyDescent="0.2">
      <c r="A52">
        <v>5.9516999999999998</v>
      </c>
      <c r="B52">
        <v>200.61699999999999</v>
      </c>
      <c r="C52">
        <v>74.314999999999998</v>
      </c>
      <c r="D52">
        <v>12.2393</v>
      </c>
      <c r="E52">
        <v>20.443300000000001</v>
      </c>
      <c r="F52">
        <v>20.586099999999998</v>
      </c>
      <c r="G52">
        <v>35.15</v>
      </c>
      <c r="H52">
        <v>70.284000000000006</v>
      </c>
      <c r="I52">
        <v>64.474999999999994</v>
      </c>
      <c r="J52">
        <v>24.295000000000002</v>
      </c>
      <c r="K52">
        <v>90.472999999999999</v>
      </c>
      <c r="L52">
        <v>98.591999999999999</v>
      </c>
      <c r="M52">
        <v>119.93</v>
      </c>
      <c r="N52">
        <v>133.19</v>
      </c>
      <c r="O52">
        <v>10.039400000000001</v>
      </c>
      <c r="P52">
        <v>10.122</v>
      </c>
      <c r="Q52">
        <v>106.551</v>
      </c>
      <c r="R52">
        <v>152.57300000000001</v>
      </c>
      <c r="S52">
        <v>126.062</v>
      </c>
      <c r="T52">
        <v>66.164100000000005</v>
      </c>
      <c r="U52">
        <v>37.305399999999999</v>
      </c>
      <c r="V52">
        <v>28.946300000000001</v>
      </c>
      <c r="W52">
        <v>135.922</v>
      </c>
      <c r="Z52">
        <f t="shared" si="0"/>
        <v>0.22727168583604454</v>
      </c>
      <c r="AA52">
        <f t="shared" si="1"/>
        <v>74.467040909090898</v>
      </c>
    </row>
    <row r="53" spans="1:27" x14ac:dyDescent="0.2">
      <c r="A53">
        <v>6.0708000000000002</v>
      </c>
      <c r="B53">
        <v>200.49299999999999</v>
      </c>
      <c r="C53">
        <v>61.313000000000002</v>
      </c>
      <c r="D53">
        <v>16.850100000000001</v>
      </c>
      <c r="E53">
        <v>16.668199999999999</v>
      </c>
      <c r="F53">
        <v>25.175599999999999</v>
      </c>
      <c r="G53">
        <v>40.878999999999998</v>
      </c>
      <c r="H53">
        <v>62.384</v>
      </c>
      <c r="I53">
        <v>72.552000000000007</v>
      </c>
      <c r="J53">
        <v>25.25</v>
      </c>
      <c r="K53">
        <v>78.915000000000006</v>
      </c>
      <c r="L53">
        <v>103.249</v>
      </c>
      <c r="M53">
        <v>111.73</v>
      </c>
      <c r="N53">
        <v>134.624</v>
      </c>
      <c r="O53">
        <v>5.3075000000000001</v>
      </c>
      <c r="P53">
        <v>4.4400000000000004</v>
      </c>
      <c r="Q53">
        <v>102.98</v>
      </c>
      <c r="R53">
        <v>156.666</v>
      </c>
      <c r="S53">
        <v>123.872</v>
      </c>
      <c r="T53">
        <v>60.918399999999998</v>
      </c>
      <c r="U53">
        <v>35.094000000000001</v>
      </c>
      <c r="V53">
        <v>29.575900000000001</v>
      </c>
      <c r="W53">
        <v>116.878</v>
      </c>
      <c r="Z53">
        <f t="shared" si="0"/>
        <v>0.23181963982953765</v>
      </c>
      <c r="AA53">
        <f t="shared" si="1"/>
        <v>72.082486363636363</v>
      </c>
    </row>
    <row r="54" spans="1:27" x14ac:dyDescent="0.2">
      <c r="A54">
        <v>6.1898</v>
      </c>
      <c r="B54">
        <v>199.374</v>
      </c>
      <c r="C54">
        <v>48.468000000000004</v>
      </c>
      <c r="D54">
        <v>12.535299999999999</v>
      </c>
      <c r="E54">
        <v>15.454599999999999</v>
      </c>
      <c r="F54">
        <v>27.1341</v>
      </c>
      <c r="G54">
        <v>58.98</v>
      </c>
      <c r="H54">
        <v>52.859000000000002</v>
      </c>
      <c r="I54">
        <v>60.848999999999997</v>
      </c>
      <c r="J54">
        <v>30.167999999999999</v>
      </c>
      <c r="K54">
        <v>63.064</v>
      </c>
      <c r="L54">
        <v>105.209</v>
      </c>
      <c r="M54">
        <v>104.994</v>
      </c>
      <c r="N54">
        <v>107.23699999999999</v>
      </c>
      <c r="O54">
        <v>7.8718000000000004</v>
      </c>
      <c r="P54">
        <v>4.0839999999999996</v>
      </c>
      <c r="Q54">
        <v>108.732</v>
      </c>
      <c r="R54">
        <v>154.80000000000001</v>
      </c>
      <c r="S54">
        <v>121.71299999999999</v>
      </c>
      <c r="T54">
        <v>70.285399999999996</v>
      </c>
      <c r="U54">
        <v>36.106099999999998</v>
      </c>
      <c r="V54">
        <v>29.0397</v>
      </c>
      <c r="W54">
        <v>117.902</v>
      </c>
      <c r="Z54">
        <f t="shared" si="0"/>
        <v>0.23636377522186072</v>
      </c>
      <c r="AA54">
        <f t="shared" si="1"/>
        <v>69.857272727272729</v>
      </c>
    </row>
    <row r="55" spans="1:27" x14ac:dyDescent="0.2">
      <c r="A55">
        <v>6.3087999999999997</v>
      </c>
      <c r="B55">
        <v>182.52699999999999</v>
      </c>
      <c r="C55">
        <v>62.139000000000003</v>
      </c>
      <c r="D55">
        <v>14.9452</v>
      </c>
      <c r="E55">
        <v>17.335999999999999</v>
      </c>
      <c r="F55">
        <v>25.988</v>
      </c>
      <c r="G55">
        <v>48.981999999999999</v>
      </c>
      <c r="H55">
        <v>42.195</v>
      </c>
      <c r="I55">
        <v>77.474000000000004</v>
      </c>
      <c r="J55">
        <v>32.505000000000003</v>
      </c>
      <c r="K55">
        <v>52.965000000000003</v>
      </c>
      <c r="L55">
        <v>89.965000000000003</v>
      </c>
      <c r="M55">
        <v>113.169</v>
      </c>
      <c r="N55">
        <v>96.125</v>
      </c>
      <c r="O55">
        <v>4.0305999999999997</v>
      </c>
      <c r="P55">
        <v>11.141999999999999</v>
      </c>
      <c r="Q55">
        <v>115.027</v>
      </c>
      <c r="R55">
        <v>159.94900000000001</v>
      </c>
      <c r="S55">
        <v>113.43300000000001</v>
      </c>
      <c r="T55">
        <v>67.686199999999999</v>
      </c>
      <c r="U55">
        <v>38.051400000000001</v>
      </c>
      <c r="V55">
        <v>37.686</v>
      </c>
      <c r="W55">
        <v>104.955</v>
      </c>
      <c r="Z55">
        <f t="shared" si="0"/>
        <v>0.24090791061418382</v>
      </c>
      <c r="AA55">
        <f t="shared" si="1"/>
        <v>68.557972727272741</v>
      </c>
    </row>
    <row r="56" spans="1:27" x14ac:dyDescent="0.2">
      <c r="A56">
        <v>6.4279000000000002</v>
      </c>
      <c r="B56">
        <v>194.11199999999999</v>
      </c>
      <c r="C56">
        <v>55.256999999999998</v>
      </c>
      <c r="D56">
        <v>8.4591999999999992</v>
      </c>
      <c r="E56">
        <v>13.536199999999999</v>
      </c>
      <c r="F56">
        <v>23.674900000000001</v>
      </c>
      <c r="G56">
        <v>40.238</v>
      </c>
      <c r="H56">
        <v>54.430999999999997</v>
      </c>
      <c r="I56">
        <v>76.715999999999994</v>
      </c>
      <c r="J56">
        <v>29.55</v>
      </c>
      <c r="K56">
        <v>58.776000000000003</v>
      </c>
      <c r="L56">
        <v>102.34099999999999</v>
      </c>
      <c r="M56">
        <v>101.328</v>
      </c>
      <c r="N56">
        <v>86.027000000000001</v>
      </c>
      <c r="O56">
        <v>8.2643000000000004</v>
      </c>
      <c r="P56">
        <v>9.9619999999999997</v>
      </c>
      <c r="Q56">
        <v>99.186999999999998</v>
      </c>
      <c r="R56">
        <v>154.63300000000001</v>
      </c>
      <c r="S56">
        <v>114.098</v>
      </c>
      <c r="T56">
        <v>52.883899999999997</v>
      </c>
      <c r="U56">
        <v>28.7224</v>
      </c>
      <c r="V56">
        <v>38.576500000000003</v>
      </c>
      <c r="W56">
        <v>102.56100000000001</v>
      </c>
      <c r="Z56">
        <f t="shared" si="0"/>
        <v>0.24545586460767693</v>
      </c>
      <c r="AA56">
        <f t="shared" si="1"/>
        <v>66.06065454545454</v>
      </c>
    </row>
    <row r="57" spans="1:27" x14ac:dyDescent="0.2">
      <c r="A57">
        <v>6.5468999999999999</v>
      </c>
      <c r="B57">
        <v>197.357</v>
      </c>
      <c r="C57">
        <v>44.360999999999997</v>
      </c>
      <c r="D57">
        <v>9.1150000000000002</v>
      </c>
      <c r="E57">
        <v>15.0799</v>
      </c>
      <c r="F57">
        <v>20.721699999999998</v>
      </c>
      <c r="G57">
        <v>49.103999999999999</v>
      </c>
      <c r="H57">
        <v>47.6</v>
      </c>
      <c r="I57">
        <v>74.405000000000001</v>
      </c>
      <c r="J57">
        <v>32.401000000000003</v>
      </c>
      <c r="K57">
        <v>58.628999999999998</v>
      </c>
      <c r="L57">
        <v>107.226</v>
      </c>
      <c r="M57">
        <v>105.538</v>
      </c>
      <c r="N57">
        <v>82.156999999999996</v>
      </c>
      <c r="O57">
        <v>13.1266</v>
      </c>
      <c r="P57">
        <v>3.3719999999999999</v>
      </c>
      <c r="Q57">
        <v>97.143000000000001</v>
      </c>
      <c r="R57">
        <v>130.58199999999999</v>
      </c>
      <c r="S57">
        <v>117.723</v>
      </c>
      <c r="T57">
        <v>57.7301</v>
      </c>
      <c r="U57">
        <v>21.548300000000001</v>
      </c>
      <c r="V57">
        <v>39.165100000000002</v>
      </c>
      <c r="W57">
        <v>89.385999999999996</v>
      </c>
      <c r="Z57">
        <f t="shared" si="0"/>
        <v>0.25</v>
      </c>
      <c r="AA57">
        <f t="shared" si="1"/>
        <v>64.248668181818175</v>
      </c>
    </row>
    <row r="58" spans="1:27" x14ac:dyDescent="0.2">
      <c r="A58">
        <v>6.6658999999999997</v>
      </c>
      <c r="B58">
        <v>199.85300000000001</v>
      </c>
      <c r="C58">
        <v>48.026000000000003</v>
      </c>
      <c r="D58">
        <v>11.8408</v>
      </c>
      <c r="E58">
        <v>13.235200000000001</v>
      </c>
      <c r="F58">
        <v>19.9238</v>
      </c>
      <c r="G58">
        <v>40.534999999999997</v>
      </c>
      <c r="H58">
        <v>48.53</v>
      </c>
      <c r="I58">
        <v>86.516000000000005</v>
      </c>
      <c r="J58">
        <v>25.710999999999999</v>
      </c>
      <c r="K58">
        <v>46.253999999999998</v>
      </c>
      <c r="L58">
        <v>103.709</v>
      </c>
      <c r="M58">
        <v>90.491</v>
      </c>
      <c r="N58">
        <v>71.512</v>
      </c>
      <c r="O58">
        <v>8.9224999999999994</v>
      </c>
      <c r="P58">
        <v>7.63</v>
      </c>
      <c r="Q58">
        <v>95.1</v>
      </c>
      <c r="R58">
        <v>128.81800000000001</v>
      </c>
      <c r="S58">
        <v>128.44200000000001</v>
      </c>
      <c r="T58">
        <v>50.188499999999998</v>
      </c>
      <c r="U58">
        <v>24.633700000000001</v>
      </c>
      <c r="V58">
        <v>37.551099999999998</v>
      </c>
      <c r="W58">
        <v>78.454999999999998</v>
      </c>
      <c r="Z58">
        <f t="shared" si="0"/>
        <v>0.25454413539232307</v>
      </c>
      <c r="AA58">
        <f t="shared" si="1"/>
        <v>62.085345454545454</v>
      </c>
    </row>
    <row r="59" spans="1:27" x14ac:dyDescent="0.2">
      <c r="A59">
        <v>6.7850000000000001</v>
      </c>
      <c r="B59">
        <v>182.87700000000001</v>
      </c>
      <c r="C59">
        <v>40.656999999999996</v>
      </c>
      <c r="D59">
        <v>14.7646</v>
      </c>
      <c r="E59">
        <v>13.758599999999999</v>
      </c>
      <c r="F59">
        <v>16.979600000000001</v>
      </c>
      <c r="G59">
        <v>47.790999999999997</v>
      </c>
      <c r="H59">
        <v>39.057000000000002</v>
      </c>
      <c r="I59">
        <v>99.067999999999998</v>
      </c>
      <c r="J59">
        <v>25.003</v>
      </c>
      <c r="K59">
        <v>54.219000000000001</v>
      </c>
      <c r="L59">
        <v>106.782</v>
      </c>
      <c r="M59">
        <v>83.147999999999996</v>
      </c>
      <c r="N59">
        <v>79.477000000000004</v>
      </c>
      <c r="O59">
        <v>10.779199999999999</v>
      </c>
      <c r="P59">
        <v>8.0739999999999998</v>
      </c>
      <c r="Q59">
        <v>93.197000000000003</v>
      </c>
      <c r="R59">
        <v>123.40600000000001</v>
      </c>
      <c r="S59">
        <v>121.864</v>
      </c>
      <c r="T59">
        <v>51.048900000000003</v>
      </c>
      <c r="U59">
        <v>29.3125</v>
      </c>
      <c r="V59">
        <v>29.989000000000001</v>
      </c>
      <c r="W59">
        <v>71.242000000000004</v>
      </c>
      <c r="Z59">
        <f t="shared" si="0"/>
        <v>0.25909208938581618</v>
      </c>
      <c r="AA59">
        <f t="shared" si="1"/>
        <v>61.022472727272728</v>
      </c>
    </row>
    <row r="60" spans="1:27" x14ac:dyDescent="0.2">
      <c r="A60">
        <v>6.9039999999999999</v>
      </c>
      <c r="B60">
        <v>171.767</v>
      </c>
      <c r="C60">
        <v>37.445999999999998</v>
      </c>
      <c r="D60">
        <v>9.4778000000000002</v>
      </c>
      <c r="E60">
        <v>13.562200000000001</v>
      </c>
      <c r="F60">
        <v>14.652799999999999</v>
      </c>
      <c r="G60">
        <v>58.734999999999999</v>
      </c>
      <c r="H60">
        <v>52.305</v>
      </c>
      <c r="I60">
        <v>82.942999999999998</v>
      </c>
      <c r="J60">
        <v>34.256999999999998</v>
      </c>
      <c r="K60">
        <v>55.228000000000002</v>
      </c>
      <c r="L60">
        <v>109.422</v>
      </c>
      <c r="M60">
        <v>82.227000000000004</v>
      </c>
      <c r="N60">
        <v>69.3</v>
      </c>
      <c r="O60">
        <v>5.3720999999999997</v>
      </c>
      <c r="P60">
        <v>10.015000000000001</v>
      </c>
      <c r="Q60">
        <v>80.721999999999994</v>
      </c>
      <c r="R60">
        <v>107.1</v>
      </c>
      <c r="S60">
        <v>120.1</v>
      </c>
      <c r="T60">
        <v>46.970100000000002</v>
      </c>
      <c r="U60">
        <v>19.185600000000001</v>
      </c>
      <c r="V60">
        <v>29.951899999999998</v>
      </c>
      <c r="W60">
        <v>55.16</v>
      </c>
      <c r="Z60">
        <f t="shared" si="0"/>
        <v>0.26363622477813925</v>
      </c>
      <c r="AA60">
        <f t="shared" si="1"/>
        <v>57.540886363636361</v>
      </c>
    </row>
    <row r="61" spans="1:27" x14ac:dyDescent="0.2">
      <c r="A61">
        <v>7.0229999999999997</v>
      </c>
      <c r="B61">
        <v>153.393</v>
      </c>
      <c r="C61">
        <v>37.457000000000001</v>
      </c>
      <c r="D61">
        <v>8.6919000000000004</v>
      </c>
      <c r="E61">
        <v>16.426300000000001</v>
      </c>
      <c r="F61">
        <v>17.827100000000002</v>
      </c>
      <c r="G61">
        <v>78.971000000000004</v>
      </c>
      <c r="H61">
        <v>62.152000000000001</v>
      </c>
      <c r="I61">
        <v>81.730999999999995</v>
      </c>
      <c r="J61">
        <v>23.405000000000001</v>
      </c>
      <c r="K61">
        <v>56.15</v>
      </c>
      <c r="L61">
        <v>102.371</v>
      </c>
      <c r="M61">
        <v>84.231999999999999</v>
      </c>
      <c r="N61">
        <v>76.67</v>
      </c>
      <c r="O61">
        <v>10.496</v>
      </c>
      <c r="P61">
        <v>7.69</v>
      </c>
      <c r="Q61">
        <v>71.058000000000007</v>
      </c>
      <c r="R61">
        <v>110.947</v>
      </c>
      <c r="S61">
        <v>121.744</v>
      </c>
      <c r="T61">
        <v>40.084400000000002</v>
      </c>
      <c r="U61">
        <v>33.352600000000002</v>
      </c>
      <c r="V61">
        <v>28.979500000000002</v>
      </c>
      <c r="W61">
        <v>51.237000000000002</v>
      </c>
      <c r="Z61">
        <f t="shared" si="0"/>
        <v>0.26818036017046237</v>
      </c>
      <c r="AA61">
        <f t="shared" si="1"/>
        <v>57.957536363636358</v>
      </c>
    </row>
    <row r="62" spans="1:27" x14ac:dyDescent="0.2">
      <c r="A62">
        <v>7.1421000000000001</v>
      </c>
      <c r="B62">
        <v>160.28700000000001</v>
      </c>
      <c r="C62">
        <v>35.798999999999999</v>
      </c>
      <c r="D62">
        <v>9.4742999999999995</v>
      </c>
      <c r="E62">
        <v>13.6189</v>
      </c>
      <c r="F62">
        <v>21.058499999999999</v>
      </c>
      <c r="G62">
        <v>67.567999999999998</v>
      </c>
      <c r="H62">
        <v>61.222000000000001</v>
      </c>
      <c r="I62">
        <v>70.311999999999998</v>
      </c>
      <c r="J62">
        <v>17.138000000000002</v>
      </c>
      <c r="K62">
        <v>51.697000000000003</v>
      </c>
      <c r="L62">
        <v>112.059</v>
      </c>
      <c r="M62">
        <v>89.912000000000006</v>
      </c>
      <c r="N62">
        <v>80.3</v>
      </c>
      <c r="O62">
        <v>7.0297000000000001</v>
      </c>
      <c r="P62">
        <v>8.4849999999999994</v>
      </c>
      <c r="Q62">
        <v>67.001000000000005</v>
      </c>
      <c r="R62">
        <v>86.995999999999995</v>
      </c>
      <c r="S62">
        <v>117.008</v>
      </c>
      <c r="T62">
        <v>46.45</v>
      </c>
      <c r="U62">
        <v>32.966799999999999</v>
      </c>
      <c r="V62">
        <v>23.180800000000001</v>
      </c>
      <c r="W62">
        <v>38.049999999999997</v>
      </c>
      <c r="Z62">
        <f t="shared" si="0"/>
        <v>0.27272831416395549</v>
      </c>
      <c r="AA62">
        <f t="shared" si="1"/>
        <v>55.346045454545454</v>
      </c>
    </row>
    <row r="63" spans="1:27" x14ac:dyDescent="0.2">
      <c r="A63">
        <v>7.2610999999999999</v>
      </c>
      <c r="B63">
        <v>161.608</v>
      </c>
      <c r="C63">
        <v>27.632999999999999</v>
      </c>
      <c r="D63">
        <v>8.0114000000000001</v>
      </c>
      <c r="E63">
        <v>13.332700000000001</v>
      </c>
      <c r="F63">
        <v>25.990200000000002</v>
      </c>
      <c r="G63">
        <v>63.415999999999997</v>
      </c>
      <c r="H63">
        <v>46.924999999999997</v>
      </c>
      <c r="I63">
        <v>61.154000000000003</v>
      </c>
      <c r="J63">
        <v>18.010999999999999</v>
      </c>
      <c r="K63">
        <v>48.750999999999998</v>
      </c>
      <c r="L63">
        <v>112.373</v>
      </c>
      <c r="M63">
        <v>90.394000000000005</v>
      </c>
      <c r="N63">
        <v>62.261000000000003</v>
      </c>
      <c r="O63">
        <v>12.966200000000001</v>
      </c>
      <c r="P63">
        <v>7.2889999999999997</v>
      </c>
      <c r="Q63">
        <v>74.177999999999997</v>
      </c>
      <c r="R63">
        <v>72.75</v>
      </c>
      <c r="S63">
        <v>117.82899999999999</v>
      </c>
      <c r="T63">
        <v>46.874899999999997</v>
      </c>
      <c r="U63">
        <v>20.469000000000001</v>
      </c>
      <c r="V63">
        <v>26.974900000000002</v>
      </c>
      <c r="W63">
        <v>27.565000000000001</v>
      </c>
      <c r="Z63">
        <f t="shared" si="0"/>
        <v>0.27727244955627856</v>
      </c>
      <c r="AA63">
        <f t="shared" si="1"/>
        <v>52.125286363636363</v>
      </c>
    </row>
    <row r="64" spans="1:27" x14ac:dyDescent="0.2">
      <c r="A64">
        <v>7.3800999999999997</v>
      </c>
      <c r="B64">
        <v>154.535</v>
      </c>
      <c r="C64">
        <v>29.506</v>
      </c>
      <c r="D64">
        <v>11.535299999999999</v>
      </c>
      <c r="E64">
        <v>15.6973</v>
      </c>
      <c r="F64">
        <v>26.305499999999999</v>
      </c>
      <c r="G64">
        <v>60.838999999999999</v>
      </c>
      <c r="H64">
        <v>33.691000000000003</v>
      </c>
      <c r="I64">
        <v>58.531999999999996</v>
      </c>
      <c r="J64">
        <v>14.523</v>
      </c>
      <c r="K64">
        <v>38.718000000000004</v>
      </c>
      <c r="L64">
        <v>106.65600000000001</v>
      </c>
      <c r="M64">
        <v>91.188999999999993</v>
      </c>
      <c r="N64">
        <v>66.057000000000002</v>
      </c>
      <c r="O64">
        <v>10.0113</v>
      </c>
      <c r="P64">
        <v>9.4420000000000002</v>
      </c>
      <c r="Q64">
        <v>55.76</v>
      </c>
      <c r="R64">
        <v>63.308999999999997</v>
      </c>
      <c r="S64">
        <v>115.839</v>
      </c>
      <c r="T64">
        <v>31.444900000000001</v>
      </c>
      <c r="U64">
        <v>26.05</v>
      </c>
      <c r="V64">
        <v>21.729299999999999</v>
      </c>
      <c r="W64">
        <v>22.370999999999999</v>
      </c>
      <c r="Z64">
        <f t="shared" si="0"/>
        <v>0.28181658494860162</v>
      </c>
      <c r="AA64">
        <f t="shared" si="1"/>
        <v>48.351845454545447</v>
      </c>
    </row>
    <row r="65" spans="1:27" x14ac:dyDescent="0.2">
      <c r="A65">
        <v>7.4992000000000001</v>
      </c>
      <c r="B65">
        <v>160.548</v>
      </c>
      <c r="C65">
        <v>21.138999999999999</v>
      </c>
      <c r="D65">
        <v>8.1770999999999994</v>
      </c>
      <c r="E65">
        <v>24.070499999999999</v>
      </c>
      <c r="F65">
        <v>20.468599999999999</v>
      </c>
      <c r="G65">
        <v>80.617000000000004</v>
      </c>
      <c r="H65">
        <v>39.630000000000003</v>
      </c>
      <c r="I65">
        <v>56.667999999999999</v>
      </c>
      <c r="J65">
        <v>15.996</v>
      </c>
      <c r="K65">
        <v>38.500999999999998</v>
      </c>
      <c r="L65">
        <v>113.089</v>
      </c>
      <c r="M65">
        <v>81.873000000000005</v>
      </c>
      <c r="N65">
        <v>61.64</v>
      </c>
      <c r="O65">
        <v>9.1369000000000007</v>
      </c>
      <c r="P65">
        <v>10.045</v>
      </c>
      <c r="Q65">
        <v>62.034999999999997</v>
      </c>
      <c r="R65">
        <v>62.509</v>
      </c>
      <c r="S65">
        <v>115.953</v>
      </c>
      <c r="T65">
        <v>32.331499999999998</v>
      </c>
      <c r="U65">
        <v>19.236499999999999</v>
      </c>
      <c r="V65">
        <v>25.664300000000001</v>
      </c>
      <c r="W65">
        <v>24.079000000000001</v>
      </c>
      <c r="Z65">
        <f t="shared" si="0"/>
        <v>0.28636453894209474</v>
      </c>
      <c r="AA65">
        <f t="shared" si="1"/>
        <v>49.2457909090909</v>
      </c>
    </row>
    <row r="66" spans="1:27" x14ac:dyDescent="0.2">
      <c r="A66">
        <v>7.6181999999999999</v>
      </c>
      <c r="B66">
        <v>170.13800000000001</v>
      </c>
      <c r="C66">
        <v>20.654</v>
      </c>
      <c r="D66">
        <v>9.4483999999999995</v>
      </c>
      <c r="E66">
        <v>15.931699999999999</v>
      </c>
      <c r="F66">
        <v>18.087599999999998</v>
      </c>
      <c r="G66">
        <v>83.22</v>
      </c>
      <c r="H66">
        <v>40.024999999999999</v>
      </c>
      <c r="I66">
        <v>58.844999999999999</v>
      </c>
      <c r="J66">
        <v>17.305</v>
      </c>
      <c r="K66">
        <v>37.814</v>
      </c>
      <c r="L66">
        <v>113.6</v>
      </c>
      <c r="M66">
        <v>79.442999999999998</v>
      </c>
      <c r="N66">
        <v>64.966999999999999</v>
      </c>
      <c r="O66">
        <v>10.618</v>
      </c>
      <c r="P66">
        <v>8.6579999999999995</v>
      </c>
      <c r="Q66">
        <v>53.874000000000002</v>
      </c>
      <c r="R66">
        <v>63.18</v>
      </c>
      <c r="S66">
        <v>96.978999999999999</v>
      </c>
      <c r="T66">
        <v>33.447200000000002</v>
      </c>
      <c r="U66">
        <v>23.9483</v>
      </c>
      <c r="V66">
        <v>27.439499999999999</v>
      </c>
      <c r="W66">
        <v>17.324999999999999</v>
      </c>
      <c r="Z66">
        <f t="shared" si="0"/>
        <v>0.2909086743344178</v>
      </c>
      <c r="AA66">
        <f t="shared" si="1"/>
        <v>48.406713636363641</v>
      </c>
    </row>
    <row r="67" spans="1:27" x14ac:dyDescent="0.2">
      <c r="A67">
        <v>7.7371999999999996</v>
      </c>
      <c r="B67">
        <v>164.715</v>
      </c>
      <c r="C67">
        <v>15.839</v>
      </c>
      <c r="D67">
        <v>7.4432999999999998</v>
      </c>
      <c r="E67">
        <v>12.239800000000001</v>
      </c>
      <c r="F67">
        <v>18.0185</v>
      </c>
      <c r="G67">
        <v>81.594999999999999</v>
      </c>
      <c r="H67">
        <v>53.654000000000003</v>
      </c>
      <c r="I67">
        <v>54.866999999999997</v>
      </c>
      <c r="J67">
        <v>20.427</v>
      </c>
      <c r="K67">
        <v>48.116999999999997</v>
      </c>
      <c r="L67">
        <v>114.563</v>
      </c>
      <c r="M67">
        <v>69.844999999999999</v>
      </c>
      <c r="N67">
        <v>70.085999999999999</v>
      </c>
      <c r="O67">
        <v>10.7882</v>
      </c>
      <c r="P67">
        <v>9.7289999999999992</v>
      </c>
      <c r="Q67">
        <v>53.682000000000002</v>
      </c>
      <c r="R67">
        <v>66.319999999999993</v>
      </c>
      <c r="S67">
        <v>102.41800000000001</v>
      </c>
      <c r="T67">
        <v>41.148499999999999</v>
      </c>
      <c r="U67">
        <v>18.700800000000001</v>
      </c>
      <c r="V67">
        <v>16.670999999999999</v>
      </c>
      <c r="W67">
        <v>20.943000000000001</v>
      </c>
      <c r="Z67">
        <f t="shared" ref="Z67:Z130" si="2">A67/26.1876</f>
        <v>0.29545280972674087</v>
      </c>
      <c r="AA67">
        <f t="shared" ref="AA67:AA130" si="3">AVERAGE(B67:W67)</f>
        <v>48.718640909090915</v>
      </c>
    </row>
    <row r="68" spans="1:27" x14ac:dyDescent="0.2">
      <c r="A68">
        <v>7.8563000000000001</v>
      </c>
      <c r="B68">
        <v>143.72300000000001</v>
      </c>
      <c r="C68">
        <v>20.632000000000001</v>
      </c>
      <c r="D68">
        <v>9.8855000000000004</v>
      </c>
      <c r="E68">
        <v>12.631</v>
      </c>
      <c r="F68">
        <v>14.8362</v>
      </c>
      <c r="G68">
        <v>76.135000000000005</v>
      </c>
      <c r="H68">
        <v>38.207999999999998</v>
      </c>
      <c r="I68">
        <v>48.35</v>
      </c>
      <c r="J68">
        <v>15.367000000000001</v>
      </c>
      <c r="K68">
        <v>59.005000000000003</v>
      </c>
      <c r="L68">
        <v>109.874</v>
      </c>
      <c r="M68">
        <v>64.122</v>
      </c>
      <c r="N68">
        <v>64.602000000000004</v>
      </c>
      <c r="O68">
        <v>6.2403000000000004</v>
      </c>
      <c r="P68">
        <v>4.9480000000000004</v>
      </c>
      <c r="Q68">
        <v>45.709000000000003</v>
      </c>
      <c r="R68">
        <v>54.76</v>
      </c>
      <c r="S68">
        <v>92.778000000000006</v>
      </c>
      <c r="T68">
        <v>50.241799999999998</v>
      </c>
      <c r="U68">
        <v>25.789300000000001</v>
      </c>
      <c r="V68">
        <v>22.416599999999999</v>
      </c>
      <c r="W68">
        <v>18.527999999999999</v>
      </c>
      <c r="Z68">
        <f t="shared" si="2"/>
        <v>0.30000076372023399</v>
      </c>
      <c r="AA68">
        <f t="shared" si="3"/>
        <v>45.39916818181819</v>
      </c>
    </row>
    <row r="69" spans="1:27" x14ac:dyDescent="0.2">
      <c r="A69">
        <v>7.9752999999999998</v>
      </c>
      <c r="B69">
        <v>117.566</v>
      </c>
      <c r="C69">
        <v>20.48</v>
      </c>
      <c r="D69">
        <v>8.7921999999999993</v>
      </c>
      <c r="E69">
        <v>14.4939</v>
      </c>
      <c r="F69">
        <v>11.8544</v>
      </c>
      <c r="G69">
        <v>81.944999999999993</v>
      </c>
      <c r="H69">
        <v>43.521999999999998</v>
      </c>
      <c r="I69">
        <v>47.058</v>
      </c>
      <c r="J69">
        <v>22.35</v>
      </c>
      <c r="K69">
        <v>59.277000000000001</v>
      </c>
      <c r="L69">
        <v>115.13</v>
      </c>
      <c r="M69">
        <v>63.67</v>
      </c>
      <c r="N69">
        <v>64.012</v>
      </c>
      <c r="O69">
        <v>8.0185999999999993</v>
      </c>
      <c r="P69">
        <v>11.071</v>
      </c>
      <c r="Q69">
        <v>43.932000000000002</v>
      </c>
      <c r="R69">
        <v>42.908999999999999</v>
      </c>
      <c r="S69">
        <v>82.281000000000006</v>
      </c>
      <c r="T69">
        <v>44.139400000000002</v>
      </c>
      <c r="U69">
        <v>35.805799999999998</v>
      </c>
      <c r="V69">
        <v>18.956399999999999</v>
      </c>
      <c r="W69">
        <v>24.481000000000002</v>
      </c>
      <c r="Z69">
        <f t="shared" si="2"/>
        <v>0.30454489911255711</v>
      </c>
      <c r="AA69">
        <f t="shared" si="3"/>
        <v>44.624759090909095</v>
      </c>
    </row>
    <row r="70" spans="1:27" x14ac:dyDescent="0.2">
      <c r="A70">
        <v>8.0943000000000005</v>
      </c>
      <c r="B70">
        <v>118.393</v>
      </c>
      <c r="C70">
        <v>19.850999999999999</v>
      </c>
      <c r="D70">
        <v>7.9523999999999999</v>
      </c>
      <c r="E70">
        <v>15.491400000000001</v>
      </c>
      <c r="F70">
        <v>10.529500000000001</v>
      </c>
      <c r="G70">
        <v>66.177000000000007</v>
      </c>
      <c r="H70">
        <v>36.478999999999999</v>
      </c>
      <c r="I70">
        <v>49.347999999999999</v>
      </c>
      <c r="J70">
        <v>26.562999999999999</v>
      </c>
      <c r="K70">
        <v>66.400999999999996</v>
      </c>
      <c r="L70">
        <v>117.89100000000001</v>
      </c>
      <c r="M70">
        <v>55.344000000000001</v>
      </c>
      <c r="N70">
        <v>61.442999999999998</v>
      </c>
      <c r="O70">
        <v>12.3103</v>
      </c>
      <c r="P70">
        <v>4.1849999999999996</v>
      </c>
      <c r="Q70">
        <v>43.290999999999997</v>
      </c>
      <c r="R70">
        <v>44.174999999999997</v>
      </c>
      <c r="S70">
        <v>77.159000000000006</v>
      </c>
      <c r="T70">
        <v>56.074100000000001</v>
      </c>
      <c r="U70">
        <v>27.220099999999999</v>
      </c>
      <c r="V70">
        <v>17.8431</v>
      </c>
      <c r="W70">
        <v>15.436999999999999</v>
      </c>
      <c r="Z70">
        <f t="shared" si="2"/>
        <v>0.30908903450488018</v>
      </c>
      <c r="AA70">
        <f t="shared" si="3"/>
        <v>43.161722727272725</v>
      </c>
    </row>
    <row r="71" spans="1:27" x14ac:dyDescent="0.2">
      <c r="A71">
        <v>8.2134</v>
      </c>
      <c r="B71">
        <v>105.16800000000001</v>
      </c>
      <c r="C71">
        <v>16.843</v>
      </c>
      <c r="D71">
        <v>9.5762</v>
      </c>
      <c r="E71">
        <v>7.9286000000000003</v>
      </c>
      <c r="F71">
        <v>15.1439</v>
      </c>
      <c r="G71">
        <v>62.005000000000003</v>
      </c>
      <c r="H71">
        <v>32.271999999999998</v>
      </c>
      <c r="I71">
        <v>47.753</v>
      </c>
      <c r="J71">
        <v>16.922000000000001</v>
      </c>
      <c r="K71">
        <v>59.811</v>
      </c>
      <c r="L71">
        <v>127.384</v>
      </c>
      <c r="M71">
        <v>63.828000000000003</v>
      </c>
      <c r="N71">
        <v>61.058</v>
      </c>
      <c r="O71">
        <v>12.160399999999999</v>
      </c>
      <c r="P71">
        <v>7.6059999999999999</v>
      </c>
      <c r="Q71">
        <v>34.774999999999999</v>
      </c>
      <c r="R71">
        <v>47.978000000000002</v>
      </c>
      <c r="S71">
        <v>82.275000000000006</v>
      </c>
      <c r="T71">
        <v>62.225900000000003</v>
      </c>
      <c r="U71">
        <v>22.600200000000001</v>
      </c>
      <c r="V71">
        <v>22.428999999999998</v>
      </c>
      <c r="W71">
        <v>17.376000000000001</v>
      </c>
      <c r="Z71">
        <f t="shared" si="2"/>
        <v>0.31363698849837329</v>
      </c>
      <c r="AA71">
        <f t="shared" si="3"/>
        <v>42.505372727272714</v>
      </c>
    </row>
    <row r="72" spans="1:27" x14ac:dyDescent="0.2">
      <c r="A72">
        <v>8.3323999999999998</v>
      </c>
      <c r="B72">
        <v>102.73</v>
      </c>
      <c r="C72">
        <v>17.478999999999999</v>
      </c>
      <c r="D72">
        <v>12.6212</v>
      </c>
      <c r="E72">
        <v>11.5244</v>
      </c>
      <c r="F72">
        <v>22.134899999999998</v>
      </c>
      <c r="G72">
        <v>69.265000000000001</v>
      </c>
      <c r="H72">
        <v>33.039000000000001</v>
      </c>
      <c r="I72">
        <v>46.911999999999999</v>
      </c>
      <c r="J72">
        <v>21.701000000000001</v>
      </c>
      <c r="K72">
        <v>57.93</v>
      </c>
      <c r="L72">
        <v>139.40799999999999</v>
      </c>
      <c r="M72">
        <v>57.789000000000001</v>
      </c>
      <c r="N72">
        <v>57.430999999999997</v>
      </c>
      <c r="O72">
        <v>15.167</v>
      </c>
      <c r="P72">
        <v>8.327</v>
      </c>
      <c r="Q72">
        <v>29.234999999999999</v>
      </c>
      <c r="R72">
        <v>39.79</v>
      </c>
      <c r="S72">
        <v>67.924000000000007</v>
      </c>
      <c r="T72">
        <v>69.546700000000001</v>
      </c>
      <c r="U72">
        <v>30.523</v>
      </c>
      <c r="V72">
        <v>23.833600000000001</v>
      </c>
      <c r="W72">
        <v>15.867000000000001</v>
      </c>
      <c r="Z72">
        <f t="shared" si="2"/>
        <v>0.31818112389069636</v>
      </c>
      <c r="AA72">
        <f t="shared" si="3"/>
        <v>43.189900000000002</v>
      </c>
    </row>
    <row r="73" spans="1:27" x14ac:dyDescent="0.2">
      <c r="A73">
        <v>8.4514999999999993</v>
      </c>
      <c r="B73">
        <v>89.932000000000002</v>
      </c>
      <c r="C73">
        <v>19.547999999999998</v>
      </c>
      <c r="D73">
        <v>13.8773</v>
      </c>
      <c r="E73">
        <v>11.055300000000001</v>
      </c>
      <c r="F73">
        <v>19.070900000000002</v>
      </c>
      <c r="G73">
        <v>86.198999999999998</v>
      </c>
      <c r="H73">
        <v>38.808999999999997</v>
      </c>
      <c r="I73">
        <v>47.926000000000002</v>
      </c>
      <c r="J73">
        <v>13.443</v>
      </c>
      <c r="K73">
        <v>42.965000000000003</v>
      </c>
      <c r="L73">
        <v>121.23</v>
      </c>
      <c r="M73">
        <v>60.521000000000001</v>
      </c>
      <c r="N73">
        <v>48.192999999999998</v>
      </c>
      <c r="O73">
        <v>13.435499999999999</v>
      </c>
      <c r="P73">
        <v>10.250999999999999</v>
      </c>
      <c r="Q73">
        <v>25.184000000000001</v>
      </c>
      <c r="R73">
        <v>41.777999999999999</v>
      </c>
      <c r="S73">
        <v>64.789000000000001</v>
      </c>
      <c r="T73">
        <v>70.630300000000005</v>
      </c>
      <c r="U73">
        <v>28.1799</v>
      </c>
      <c r="V73">
        <v>17.869900000000001</v>
      </c>
      <c r="W73">
        <v>14.497999999999999</v>
      </c>
      <c r="Z73">
        <f t="shared" si="2"/>
        <v>0.32272907788418942</v>
      </c>
      <c r="AA73">
        <f t="shared" si="3"/>
        <v>40.881140909090909</v>
      </c>
    </row>
    <row r="74" spans="1:27" x14ac:dyDescent="0.2">
      <c r="A74">
        <v>8.5704999999999991</v>
      </c>
      <c r="B74">
        <v>90.73</v>
      </c>
      <c r="C74">
        <v>16.943000000000001</v>
      </c>
      <c r="D74">
        <v>11.302099999999999</v>
      </c>
      <c r="E74">
        <v>8.8905999999999992</v>
      </c>
      <c r="F74">
        <v>11.607200000000001</v>
      </c>
      <c r="G74">
        <v>89.194000000000003</v>
      </c>
      <c r="H74">
        <v>34.774000000000001</v>
      </c>
      <c r="I74">
        <v>48.523000000000003</v>
      </c>
      <c r="J74">
        <v>15.337999999999999</v>
      </c>
      <c r="K74">
        <v>44.533999999999999</v>
      </c>
      <c r="L74">
        <v>117.46</v>
      </c>
      <c r="M74">
        <v>44.215000000000003</v>
      </c>
      <c r="N74">
        <v>38.823999999999998</v>
      </c>
      <c r="O74">
        <v>10.614599999999999</v>
      </c>
      <c r="P74">
        <v>7.7610000000000001</v>
      </c>
      <c r="Q74">
        <v>25.588000000000001</v>
      </c>
      <c r="R74">
        <v>48.267000000000003</v>
      </c>
      <c r="S74">
        <v>58.545999999999999</v>
      </c>
      <c r="T74">
        <v>63.597200000000001</v>
      </c>
      <c r="U74">
        <v>23.0672</v>
      </c>
      <c r="V74">
        <v>23.906700000000001</v>
      </c>
      <c r="W74">
        <v>18.100000000000001</v>
      </c>
      <c r="Z74">
        <f t="shared" si="2"/>
        <v>0.32727321327651254</v>
      </c>
      <c r="AA74">
        <f t="shared" si="3"/>
        <v>38.717390909090909</v>
      </c>
    </row>
    <row r="75" spans="1:27" x14ac:dyDescent="0.2">
      <c r="A75">
        <v>8.6895000000000007</v>
      </c>
      <c r="B75">
        <v>77.433000000000007</v>
      </c>
      <c r="C75">
        <v>15.878</v>
      </c>
      <c r="D75">
        <v>13.6881</v>
      </c>
      <c r="E75">
        <v>11.0862</v>
      </c>
      <c r="F75">
        <v>20.596800000000002</v>
      </c>
      <c r="G75">
        <v>99.575000000000003</v>
      </c>
      <c r="H75">
        <v>43.323999999999998</v>
      </c>
      <c r="I75">
        <v>47.451999999999998</v>
      </c>
      <c r="J75">
        <v>15.691000000000001</v>
      </c>
      <c r="K75">
        <v>50.985999999999997</v>
      </c>
      <c r="L75">
        <v>124.08199999999999</v>
      </c>
      <c r="M75">
        <v>42.167000000000002</v>
      </c>
      <c r="N75">
        <v>48.101999999999997</v>
      </c>
      <c r="O75">
        <v>10.587300000000001</v>
      </c>
      <c r="P75">
        <v>7.1589999999999998</v>
      </c>
      <c r="Q75">
        <v>19.72</v>
      </c>
      <c r="R75">
        <v>52.023000000000003</v>
      </c>
      <c r="S75">
        <v>56.755000000000003</v>
      </c>
      <c r="T75">
        <v>57.823999999999998</v>
      </c>
      <c r="U75">
        <v>27.819800000000001</v>
      </c>
      <c r="V75">
        <v>26.474499999999999</v>
      </c>
      <c r="W75">
        <v>18.03</v>
      </c>
      <c r="Z75">
        <f t="shared" si="2"/>
        <v>0.33181734866883567</v>
      </c>
      <c r="AA75">
        <f t="shared" si="3"/>
        <v>40.293350000000004</v>
      </c>
    </row>
    <row r="76" spans="1:27" x14ac:dyDescent="0.2">
      <c r="A76">
        <v>8.8086000000000002</v>
      </c>
      <c r="B76">
        <v>65.230999999999995</v>
      </c>
      <c r="C76">
        <v>19.356000000000002</v>
      </c>
      <c r="D76">
        <v>12.9398</v>
      </c>
      <c r="E76">
        <v>8.7995000000000001</v>
      </c>
      <c r="F76">
        <v>14.745900000000001</v>
      </c>
      <c r="G76">
        <v>94.182000000000002</v>
      </c>
      <c r="H76">
        <v>45.579000000000001</v>
      </c>
      <c r="I76">
        <v>35.622</v>
      </c>
      <c r="J76">
        <v>17.021999999999998</v>
      </c>
      <c r="K76">
        <v>41.652999999999999</v>
      </c>
      <c r="L76">
        <v>122.18</v>
      </c>
      <c r="M76">
        <v>48.911000000000001</v>
      </c>
      <c r="N76">
        <v>51.168999999999997</v>
      </c>
      <c r="O76">
        <v>6.8772000000000002</v>
      </c>
      <c r="P76">
        <v>3.9279999999999999</v>
      </c>
      <c r="Q76">
        <v>24.672000000000001</v>
      </c>
      <c r="R76">
        <v>62.744999999999997</v>
      </c>
      <c r="S76">
        <v>53.506999999999998</v>
      </c>
      <c r="T76">
        <v>46.692399999999999</v>
      </c>
      <c r="U76">
        <v>35.500900000000001</v>
      </c>
      <c r="V76">
        <v>27.8965</v>
      </c>
      <c r="W76">
        <v>19.315999999999999</v>
      </c>
      <c r="Z76">
        <f t="shared" si="2"/>
        <v>0.33636530266232872</v>
      </c>
      <c r="AA76">
        <f t="shared" si="3"/>
        <v>39.023872727272725</v>
      </c>
    </row>
    <row r="77" spans="1:27" x14ac:dyDescent="0.2">
      <c r="A77">
        <v>8.9276</v>
      </c>
      <c r="B77">
        <v>52.572000000000003</v>
      </c>
      <c r="C77">
        <v>17.163</v>
      </c>
      <c r="D77">
        <v>9.8780999999999999</v>
      </c>
      <c r="E77">
        <v>10.9343</v>
      </c>
      <c r="F77">
        <v>18.106200000000001</v>
      </c>
      <c r="G77">
        <v>102.545</v>
      </c>
      <c r="H77">
        <v>47.765000000000001</v>
      </c>
      <c r="I77">
        <v>46.898000000000003</v>
      </c>
      <c r="J77">
        <v>13.952</v>
      </c>
      <c r="K77">
        <v>38.732999999999997</v>
      </c>
      <c r="L77">
        <v>98.662999999999997</v>
      </c>
      <c r="M77">
        <v>61.164999999999999</v>
      </c>
      <c r="N77">
        <v>49.298000000000002</v>
      </c>
      <c r="O77">
        <v>10.1648</v>
      </c>
      <c r="P77">
        <v>10.178000000000001</v>
      </c>
      <c r="Q77">
        <v>17.542999999999999</v>
      </c>
      <c r="R77">
        <v>54.046999999999997</v>
      </c>
      <c r="S77">
        <v>50.906999999999996</v>
      </c>
      <c r="T77">
        <v>49.248600000000003</v>
      </c>
      <c r="U77">
        <v>32.885399999999997</v>
      </c>
      <c r="V77">
        <v>30.8504</v>
      </c>
      <c r="W77">
        <v>19.558</v>
      </c>
      <c r="Z77">
        <f t="shared" si="2"/>
        <v>0.34090943805465185</v>
      </c>
      <c r="AA77">
        <f t="shared" si="3"/>
        <v>38.320672727272729</v>
      </c>
    </row>
    <row r="78" spans="1:27" x14ac:dyDescent="0.2">
      <c r="A78">
        <v>9.0465999999999998</v>
      </c>
      <c r="B78">
        <v>40.304000000000002</v>
      </c>
      <c r="C78">
        <v>16.603000000000002</v>
      </c>
      <c r="D78">
        <v>7.5461</v>
      </c>
      <c r="E78">
        <v>12.395899999999999</v>
      </c>
      <c r="F78">
        <v>16.5336</v>
      </c>
      <c r="G78">
        <v>120.997</v>
      </c>
      <c r="H78">
        <v>60.722000000000001</v>
      </c>
      <c r="I78">
        <v>41.545999999999999</v>
      </c>
      <c r="J78">
        <v>14.465999999999999</v>
      </c>
      <c r="K78">
        <v>41.15</v>
      </c>
      <c r="L78">
        <v>100.66500000000001</v>
      </c>
      <c r="M78">
        <v>67.262</v>
      </c>
      <c r="N78">
        <v>71.293000000000006</v>
      </c>
      <c r="O78">
        <v>14.789199999999999</v>
      </c>
      <c r="P78">
        <v>6.8540000000000001</v>
      </c>
      <c r="Q78">
        <v>20.82</v>
      </c>
      <c r="R78">
        <v>33.247999999999998</v>
      </c>
      <c r="S78">
        <v>48.356999999999999</v>
      </c>
      <c r="T78">
        <v>42.4925</v>
      </c>
      <c r="U78">
        <v>32.620399999999997</v>
      </c>
      <c r="V78">
        <v>36.600999999999999</v>
      </c>
      <c r="W78">
        <v>15.5</v>
      </c>
      <c r="Z78">
        <f t="shared" si="2"/>
        <v>0.34545357344697492</v>
      </c>
      <c r="AA78">
        <f t="shared" si="3"/>
        <v>39.216622727272728</v>
      </c>
    </row>
    <row r="79" spans="1:27" x14ac:dyDescent="0.2">
      <c r="A79">
        <v>9.1656999999999993</v>
      </c>
      <c r="B79">
        <v>38.228000000000002</v>
      </c>
      <c r="C79">
        <v>18.988</v>
      </c>
      <c r="D79">
        <v>10.037800000000001</v>
      </c>
      <c r="E79">
        <v>14.2026</v>
      </c>
      <c r="F79">
        <v>16.3782</v>
      </c>
      <c r="G79">
        <v>123.97199999999999</v>
      </c>
      <c r="H79">
        <v>61.195</v>
      </c>
      <c r="I79">
        <v>32.109000000000002</v>
      </c>
      <c r="J79">
        <v>20.643999999999998</v>
      </c>
      <c r="K79">
        <v>49.771999999999998</v>
      </c>
      <c r="L79">
        <v>105.111</v>
      </c>
      <c r="M79">
        <v>78.415000000000006</v>
      </c>
      <c r="N79">
        <v>69.884</v>
      </c>
      <c r="O79">
        <v>12.9786</v>
      </c>
      <c r="P79">
        <v>4.9470000000000001</v>
      </c>
      <c r="Q79">
        <v>20.468</v>
      </c>
      <c r="R79">
        <v>37.518000000000001</v>
      </c>
      <c r="S79">
        <v>59.502000000000002</v>
      </c>
      <c r="T79">
        <v>41.836100000000002</v>
      </c>
      <c r="U79">
        <v>30.5502</v>
      </c>
      <c r="V79">
        <v>33.424100000000003</v>
      </c>
      <c r="W79">
        <v>21.661999999999999</v>
      </c>
      <c r="Z79">
        <f t="shared" si="2"/>
        <v>0.35000152744046797</v>
      </c>
      <c r="AA79">
        <f t="shared" si="3"/>
        <v>40.991936363636363</v>
      </c>
    </row>
    <row r="80" spans="1:27" x14ac:dyDescent="0.2">
      <c r="A80">
        <v>9.2847000000000008</v>
      </c>
      <c r="B80">
        <v>41.475999999999999</v>
      </c>
      <c r="C80">
        <v>18.542999999999999</v>
      </c>
      <c r="D80">
        <v>5.1292999999999997</v>
      </c>
      <c r="E80">
        <v>14.3735</v>
      </c>
      <c r="F80">
        <v>14.6065</v>
      </c>
      <c r="G80">
        <v>99.078000000000003</v>
      </c>
      <c r="H80">
        <v>56.284999999999997</v>
      </c>
      <c r="I80">
        <v>43.188000000000002</v>
      </c>
      <c r="J80">
        <v>22.151</v>
      </c>
      <c r="K80">
        <v>45.442999999999998</v>
      </c>
      <c r="L80">
        <v>110.39100000000001</v>
      </c>
      <c r="M80">
        <v>68.097999999999999</v>
      </c>
      <c r="N80">
        <v>67.766999999999996</v>
      </c>
      <c r="O80">
        <v>11.6243</v>
      </c>
      <c r="P80">
        <v>7.7750000000000004</v>
      </c>
      <c r="Q80">
        <v>21.277000000000001</v>
      </c>
      <c r="R80">
        <v>26.966000000000001</v>
      </c>
      <c r="S80">
        <v>55.71</v>
      </c>
      <c r="T80">
        <v>39.372900000000001</v>
      </c>
      <c r="U80">
        <v>27.3977</v>
      </c>
      <c r="V80">
        <v>23.872800000000002</v>
      </c>
      <c r="W80">
        <v>18.754000000000001</v>
      </c>
      <c r="Z80">
        <f t="shared" si="2"/>
        <v>0.35454566283279115</v>
      </c>
      <c r="AA80">
        <f t="shared" si="3"/>
        <v>38.149045454545451</v>
      </c>
    </row>
    <row r="81" spans="1:27" x14ac:dyDescent="0.2">
      <c r="A81">
        <v>9.4037000000000006</v>
      </c>
      <c r="B81">
        <v>37.963999999999999</v>
      </c>
      <c r="C81">
        <v>14.879</v>
      </c>
      <c r="D81">
        <v>10.6775</v>
      </c>
      <c r="E81">
        <v>14.226000000000001</v>
      </c>
      <c r="F81">
        <v>13.5276</v>
      </c>
      <c r="G81">
        <v>102.34099999999999</v>
      </c>
      <c r="H81">
        <v>48.67</v>
      </c>
      <c r="I81">
        <v>36.947000000000003</v>
      </c>
      <c r="J81">
        <v>25.015999999999998</v>
      </c>
      <c r="K81">
        <v>46.298000000000002</v>
      </c>
      <c r="L81">
        <v>98.242999999999995</v>
      </c>
      <c r="M81">
        <v>65.370999999999995</v>
      </c>
      <c r="N81">
        <v>65.727999999999994</v>
      </c>
      <c r="O81">
        <v>16.780799999999999</v>
      </c>
      <c r="P81">
        <v>6.5750000000000002</v>
      </c>
      <c r="Q81">
        <v>20.419</v>
      </c>
      <c r="R81">
        <v>28.35</v>
      </c>
      <c r="S81">
        <v>51.354999999999997</v>
      </c>
      <c r="T81">
        <v>31.895</v>
      </c>
      <c r="U81">
        <v>19.203700000000001</v>
      </c>
      <c r="V81">
        <v>24.0656</v>
      </c>
      <c r="W81">
        <v>20.978999999999999</v>
      </c>
      <c r="Z81">
        <f t="shared" si="2"/>
        <v>0.35908979822511422</v>
      </c>
      <c r="AA81">
        <f t="shared" si="3"/>
        <v>36.341418181818192</v>
      </c>
    </row>
    <row r="82" spans="1:27" x14ac:dyDescent="0.2">
      <c r="A82">
        <v>9.5228000000000002</v>
      </c>
      <c r="B82">
        <v>47.383000000000003</v>
      </c>
      <c r="C82">
        <v>18.573</v>
      </c>
      <c r="D82">
        <v>6.5632000000000001</v>
      </c>
      <c r="E82">
        <v>8.6964000000000006</v>
      </c>
      <c r="F82">
        <v>18.128599999999999</v>
      </c>
      <c r="G82">
        <v>90.400999999999996</v>
      </c>
      <c r="H82">
        <v>47.927</v>
      </c>
      <c r="I82">
        <v>35.412999999999997</v>
      </c>
      <c r="J82">
        <v>26.094999999999999</v>
      </c>
      <c r="K82">
        <v>39.203000000000003</v>
      </c>
      <c r="L82">
        <v>107.95099999999999</v>
      </c>
      <c r="M82">
        <v>60.634</v>
      </c>
      <c r="N82">
        <v>77.616</v>
      </c>
      <c r="O82">
        <v>15.3504</v>
      </c>
      <c r="P82">
        <v>5.6760000000000002</v>
      </c>
      <c r="Q82">
        <v>18.302</v>
      </c>
      <c r="R82">
        <v>28.210999999999999</v>
      </c>
      <c r="S82">
        <v>48.457999999999998</v>
      </c>
      <c r="T82">
        <v>29</v>
      </c>
      <c r="U82">
        <v>25.153199999999998</v>
      </c>
      <c r="V82">
        <v>33.808</v>
      </c>
      <c r="W82">
        <v>20.646999999999998</v>
      </c>
      <c r="Z82">
        <f t="shared" si="2"/>
        <v>0.36363775221860728</v>
      </c>
      <c r="AA82">
        <f t="shared" si="3"/>
        <v>36.781354545454548</v>
      </c>
    </row>
    <row r="83" spans="1:27" x14ac:dyDescent="0.2">
      <c r="A83">
        <v>9.6417999999999999</v>
      </c>
      <c r="B83">
        <v>37.820999999999998</v>
      </c>
      <c r="C83">
        <v>12.179</v>
      </c>
      <c r="D83">
        <v>5.1025999999999998</v>
      </c>
      <c r="E83">
        <v>15.034700000000001</v>
      </c>
      <c r="F83">
        <v>15.3614</v>
      </c>
      <c r="G83">
        <v>85.838999999999999</v>
      </c>
      <c r="H83">
        <v>50.152999999999999</v>
      </c>
      <c r="I83">
        <v>30.905000000000001</v>
      </c>
      <c r="J83">
        <v>19.608000000000001</v>
      </c>
      <c r="K83">
        <v>35.915999999999997</v>
      </c>
      <c r="L83">
        <v>96.343000000000004</v>
      </c>
      <c r="M83">
        <v>75.721000000000004</v>
      </c>
      <c r="N83">
        <v>65.957999999999998</v>
      </c>
      <c r="O83">
        <v>16.402699999999999</v>
      </c>
      <c r="P83">
        <v>6.3330000000000002</v>
      </c>
      <c r="Q83">
        <v>15.782999999999999</v>
      </c>
      <c r="R83">
        <v>26.951000000000001</v>
      </c>
      <c r="S83">
        <v>55.749000000000002</v>
      </c>
      <c r="T83">
        <v>41.155700000000003</v>
      </c>
      <c r="U83">
        <v>27.0412</v>
      </c>
      <c r="V83">
        <v>26.1845</v>
      </c>
      <c r="W83">
        <v>23.460999999999999</v>
      </c>
      <c r="Z83">
        <f t="shared" si="2"/>
        <v>0.36818188761093035</v>
      </c>
      <c r="AA83">
        <f t="shared" si="3"/>
        <v>35.681945454545456</v>
      </c>
    </row>
    <row r="84" spans="1:27" x14ac:dyDescent="0.2">
      <c r="A84">
        <v>9.7607999999999997</v>
      </c>
      <c r="B84">
        <v>36.478999999999999</v>
      </c>
      <c r="C84">
        <v>8.1509999999999998</v>
      </c>
      <c r="D84">
        <v>4.5255999999999998</v>
      </c>
      <c r="E84">
        <v>12.3931</v>
      </c>
      <c r="F84">
        <v>12.7181</v>
      </c>
      <c r="G84">
        <v>92.102999999999994</v>
      </c>
      <c r="H84">
        <v>40.228000000000002</v>
      </c>
      <c r="I84">
        <v>37.213999999999999</v>
      </c>
      <c r="J84">
        <v>22.925000000000001</v>
      </c>
      <c r="K84">
        <v>38.637999999999998</v>
      </c>
      <c r="L84">
        <v>94.176000000000002</v>
      </c>
      <c r="M84">
        <v>70.114000000000004</v>
      </c>
      <c r="N84">
        <v>59.351999999999997</v>
      </c>
      <c r="O84">
        <v>11.886699999999999</v>
      </c>
      <c r="P84">
        <v>9.077</v>
      </c>
      <c r="Q84">
        <v>14.962999999999999</v>
      </c>
      <c r="R84">
        <v>17.491</v>
      </c>
      <c r="S84">
        <v>59.761000000000003</v>
      </c>
      <c r="T84">
        <v>37.7438</v>
      </c>
      <c r="U84">
        <v>23.4848</v>
      </c>
      <c r="V84">
        <v>22.316600000000001</v>
      </c>
      <c r="W84">
        <v>32.131999999999998</v>
      </c>
      <c r="Z84">
        <f t="shared" si="2"/>
        <v>0.37272602300325341</v>
      </c>
      <c r="AA84">
        <f t="shared" si="3"/>
        <v>34.448759090909078</v>
      </c>
    </row>
    <row r="85" spans="1:27" x14ac:dyDescent="0.2">
      <c r="A85">
        <v>9.8798999999999992</v>
      </c>
      <c r="B85">
        <v>35.648000000000003</v>
      </c>
      <c r="C85">
        <v>16.396999999999998</v>
      </c>
      <c r="D85">
        <v>4.0232999999999999</v>
      </c>
      <c r="E85">
        <v>13.7911</v>
      </c>
      <c r="F85">
        <v>8.8954000000000004</v>
      </c>
      <c r="G85">
        <v>85.376000000000005</v>
      </c>
      <c r="H85">
        <v>31.036999999999999</v>
      </c>
      <c r="I85">
        <v>42.213999999999999</v>
      </c>
      <c r="J85">
        <v>18.364999999999998</v>
      </c>
      <c r="K85">
        <v>33.082000000000001</v>
      </c>
      <c r="L85">
        <v>93.986000000000004</v>
      </c>
      <c r="M85">
        <v>75.412999999999997</v>
      </c>
      <c r="N85">
        <v>54.713000000000001</v>
      </c>
      <c r="O85">
        <v>6.1858000000000004</v>
      </c>
      <c r="P85">
        <v>7.2350000000000003</v>
      </c>
      <c r="Q85">
        <v>16.579000000000001</v>
      </c>
      <c r="R85">
        <v>21.475999999999999</v>
      </c>
      <c r="S85">
        <v>58.912999999999997</v>
      </c>
      <c r="T85">
        <v>34.451599999999999</v>
      </c>
      <c r="U85">
        <v>24.3293</v>
      </c>
      <c r="V85">
        <v>25.8188</v>
      </c>
      <c r="W85">
        <v>29.076000000000001</v>
      </c>
      <c r="Z85">
        <f t="shared" si="2"/>
        <v>0.37727397699674653</v>
      </c>
      <c r="AA85">
        <f t="shared" si="3"/>
        <v>33.500240909090905</v>
      </c>
    </row>
    <row r="86" spans="1:27" x14ac:dyDescent="0.2">
      <c r="A86">
        <v>9.9989000000000008</v>
      </c>
      <c r="B86">
        <v>40.418999999999997</v>
      </c>
      <c r="C86">
        <v>13.102</v>
      </c>
      <c r="D86">
        <v>5.3276000000000003</v>
      </c>
      <c r="E86">
        <v>10.0029</v>
      </c>
      <c r="F86">
        <v>14.7509</v>
      </c>
      <c r="G86">
        <v>95.512</v>
      </c>
      <c r="H86">
        <v>44.393999999999998</v>
      </c>
      <c r="I86">
        <v>50.697000000000003</v>
      </c>
      <c r="J86">
        <v>20.395</v>
      </c>
      <c r="K86">
        <v>31.213000000000001</v>
      </c>
      <c r="L86">
        <v>93.442999999999998</v>
      </c>
      <c r="M86">
        <v>69.343000000000004</v>
      </c>
      <c r="N86">
        <v>66.988</v>
      </c>
      <c r="O86">
        <v>13.2944</v>
      </c>
      <c r="P86">
        <v>7.7030000000000003</v>
      </c>
      <c r="Q86">
        <v>9.6460000000000008</v>
      </c>
      <c r="R86">
        <v>20.283000000000001</v>
      </c>
      <c r="S86">
        <v>49.613999999999997</v>
      </c>
      <c r="T86">
        <v>37.914999999999999</v>
      </c>
      <c r="U86">
        <v>27.845600000000001</v>
      </c>
      <c r="V86">
        <v>30.6496</v>
      </c>
      <c r="W86">
        <v>39.100999999999999</v>
      </c>
      <c r="Z86">
        <f t="shared" si="2"/>
        <v>0.38181811238906965</v>
      </c>
      <c r="AA86">
        <f t="shared" si="3"/>
        <v>35.983590909090907</v>
      </c>
    </row>
    <row r="87" spans="1:27" x14ac:dyDescent="0.2">
      <c r="A87">
        <v>10.117900000000001</v>
      </c>
      <c r="B87">
        <v>45.246000000000002</v>
      </c>
      <c r="C87">
        <v>13.827</v>
      </c>
      <c r="D87">
        <v>4.8589000000000002</v>
      </c>
      <c r="E87">
        <v>10.4467</v>
      </c>
      <c r="F87">
        <v>11.3377</v>
      </c>
      <c r="G87">
        <v>76.671999999999997</v>
      </c>
      <c r="H87">
        <v>43.783999999999999</v>
      </c>
      <c r="I87">
        <v>54.345999999999997</v>
      </c>
      <c r="J87">
        <v>24.925999999999998</v>
      </c>
      <c r="K87">
        <v>22.384</v>
      </c>
      <c r="L87">
        <v>77.138000000000005</v>
      </c>
      <c r="M87">
        <v>66.287999999999997</v>
      </c>
      <c r="N87">
        <v>71.225999999999999</v>
      </c>
      <c r="O87">
        <v>11.875500000000001</v>
      </c>
      <c r="P87">
        <v>7.2530000000000001</v>
      </c>
      <c r="Q87">
        <v>10.874000000000001</v>
      </c>
      <c r="R87">
        <v>16.635000000000002</v>
      </c>
      <c r="S87">
        <v>53.750999999999998</v>
      </c>
      <c r="T87">
        <v>31.183700000000002</v>
      </c>
      <c r="U87">
        <v>24.536999999999999</v>
      </c>
      <c r="V87">
        <v>28.951799999999999</v>
      </c>
      <c r="W87">
        <v>29.085000000000001</v>
      </c>
      <c r="Z87">
        <f t="shared" si="2"/>
        <v>0.38636224778139272</v>
      </c>
      <c r="AA87">
        <f t="shared" si="3"/>
        <v>33.483013636363644</v>
      </c>
    </row>
    <row r="88" spans="1:27" x14ac:dyDescent="0.2">
      <c r="A88">
        <v>10.237</v>
      </c>
      <c r="B88">
        <v>40.456000000000003</v>
      </c>
      <c r="C88">
        <v>11.492000000000001</v>
      </c>
      <c r="D88">
        <v>3.2410999999999999</v>
      </c>
      <c r="E88">
        <v>9.1204999999999998</v>
      </c>
      <c r="F88">
        <v>7.6817000000000002</v>
      </c>
      <c r="G88">
        <v>67.236000000000004</v>
      </c>
      <c r="H88">
        <v>44.606999999999999</v>
      </c>
      <c r="I88">
        <v>55.137</v>
      </c>
      <c r="J88">
        <v>25.821000000000002</v>
      </c>
      <c r="K88">
        <v>31.018000000000001</v>
      </c>
      <c r="L88">
        <v>77.927999999999997</v>
      </c>
      <c r="M88">
        <v>66.741</v>
      </c>
      <c r="N88">
        <v>57.37</v>
      </c>
      <c r="O88">
        <v>12.864100000000001</v>
      </c>
      <c r="P88">
        <v>4.4420000000000002</v>
      </c>
      <c r="Q88">
        <v>9.7289999999999992</v>
      </c>
      <c r="R88">
        <v>26.666</v>
      </c>
      <c r="S88">
        <v>48.71</v>
      </c>
      <c r="T88">
        <v>32.391199999999998</v>
      </c>
      <c r="U88">
        <v>18.398599999999998</v>
      </c>
      <c r="V88">
        <v>25.984100000000002</v>
      </c>
      <c r="W88">
        <v>28.564</v>
      </c>
      <c r="Z88">
        <f t="shared" si="2"/>
        <v>0.39091020177488583</v>
      </c>
      <c r="AA88">
        <f t="shared" si="3"/>
        <v>32.072650000000003</v>
      </c>
    </row>
    <row r="89" spans="1:27" x14ac:dyDescent="0.2">
      <c r="A89">
        <v>10.356</v>
      </c>
      <c r="B89">
        <v>39.042999999999999</v>
      </c>
      <c r="C89">
        <v>11.773</v>
      </c>
      <c r="D89">
        <v>4.7244999999999999</v>
      </c>
      <c r="E89">
        <v>5.0510999999999999</v>
      </c>
      <c r="F89">
        <v>8.8460999999999999</v>
      </c>
      <c r="G89">
        <v>57.122</v>
      </c>
      <c r="H89">
        <v>60.057000000000002</v>
      </c>
      <c r="I89">
        <v>49.604999999999997</v>
      </c>
      <c r="J89">
        <v>26.728000000000002</v>
      </c>
      <c r="K89">
        <v>30.154</v>
      </c>
      <c r="L89">
        <v>66.319000000000003</v>
      </c>
      <c r="M89">
        <v>65.620999999999995</v>
      </c>
      <c r="N89">
        <v>72.076999999999998</v>
      </c>
      <c r="O89">
        <v>11.8171</v>
      </c>
      <c r="P89">
        <v>7.6779999999999999</v>
      </c>
      <c r="Q89">
        <v>8.4649999999999999</v>
      </c>
      <c r="R89">
        <v>33.680999999999997</v>
      </c>
      <c r="S89">
        <v>61.246000000000002</v>
      </c>
      <c r="T89">
        <v>30.952200000000001</v>
      </c>
      <c r="U89">
        <v>19.315100000000001</v>
      </c>
      <c r="V89">
        <v>22.818200000000001</v>
      </c>
      <c r="W89">
        <v>32.130000000000003</v>
      </c>
      <c r="Z89">
        <f t="shared" si="2"/>
        <v>0.3954543371672089</v>
      </c>
      <c r="AA89">
        <f t="shared" si="3"/>
        <v>32.964695454545456</v>
      </c>
    </row>
    <row r="90" spans="1:27" x14ac:dyDescent="0.2">
      <c r="A90">
        <v>10.475</v>
      </c>
      <c r="B90">
        <v>37.006999999999998</v>
      </c>
      <c r="C90">
        <v>13.577999999999999</v>
      </c>
      <c r="D90">
        <v>3.1859000000000002</v>
      </c>
      <c r="E90">
        <v>8.0042000000000009</v>
      </c>
      <c r="F90">
        <v>4.6284000000000001</v>
      </c>
      <c r="G90">
        <v>51.472999999999999</v>
      </c>
      <c r="H90">
        <v>56.860999999999997</v>
      </c>
      <c r="I90">
        <v>52.048999999999999</v>
      </c>
      <c r="J90">
        <v>21.814</v>
      </c>
      <c r="K90">
        <v>23.190999999999999</v>
      </c>
      <c r="L90">
        <v>72.968999999999994</v>
      </c>
      <c r="M90">
        <v>79.873999999999995</v>
      </c>
      <c r="N90">
        <v>75.766999999999996</v>
      </c>
      <c r="O90">
        <v>11.9389</v>
      </c>
      <c r="P90">
        <v>9.2040000000000006</v>
      </c>
      <c r="Q90">
        <v>12.807</v>
      </c>
      <c r="R90">
        <v>40.07</v>
      </c>
      <c r="S90">
        <v>62.627000000000002</v>
      </c>
      <c r="T90">
        <v>35.532800000000002</v>
      </c>
      <c r="U90">
        <v>22.550799999999999</v>
      </c>
      <c r="V90">
        <v>15.216699999999999</v>
      </c>
      <c r="W90">
        <v>25.992999999999999</v>
      </c>
      <c r="Z90">
        <f t="shared" si="2"/>
        <v>0.39999847255953197</v>
      </c>
      <c r="AA90">
        <f t="shared" si="3"/>
        <v>33.470077272727274</v>
      </c>
    </row>
    <row r="91" spans="1:27" x14ac:dyDescent="0.2">
      <c r="A91">
        <v>10.594099999999999</v>
      </c>
      <c r="B91">
        <v>37.036000000000001</v>
      </c>
      <c r="C91">
        <v>10.946</v>
      </c>
      <c r="D91">
        <v>3.5952000000000002</v>
      </c>
      <c r="E91">
        <v>9.4634</v>
      </c>
      <c r="F91">
        <v>6.0705</v>
      </c>
      <c r="G91">
        <v>49.476999999999997</v>
      </c>
      <c r="H91">
        <v>45.746000000000002</v>
      </c>
      <c r="I91">
        <v>57.502000000000002</v>
      </c>
      <c r="J91">
        <v>19.280999999999999</v>
      </c>
      <c r="K91">
        <v>17.891999999999999</v>
      </c>
      <c r="L91">
        <v>63.137</v>
      </c>
      <c r="M91">
        <v>77.19</v>
      </c>
      <c r="N91">
        <v>65.03</v>
      </c>
      <c r="O91">
        <v>8.2822999999999993</v>
      </c>
      <c r="P91">
        <v>4.0529999999999999</v>
      </c>
      <c r="Q91">
        <v>12.698</v>
      </c>
      <c r="R91">
        <v>36.045999999999999</v>
      </c>
      <c r="S91">
        <v>49.609000000000002</v>
      </c>
      <c r="T91">
        <v>26.433900000000001</v>
      </c>
      <c r="U91">
        <v>20.500499999999999</v>
      </c>
      <c r="V91">
        <v>11.653700000000001</v>
      </c>
      <c r="W91">
        <v>21.673999999999999</v>
      </c>
      <c r="Z91">
        <f t="shared" si="2"/>
        <v>0.40454642655302508</v>
      </c>
      <c r="AA91">
        <f t="shared" si="3"/>
        <v>29.696204545454545</v>
      </c>
    </row>
    <row r="92" spans="1:27" x14ac:dyDescent="0.2">
      <c r="A92">
        <v>10.713100000000001</v>
      </c>
      <c r="B92">
        <v>39.277000000000001</v>
      </c>
      <c r="C92">
        <v>11.122999999999999</v>
      </c>
      <c r="D92">
        <v>3.6715</v>
      </c>
      <c r="E92">
        <v>6.9120999999999997</v>
      </c>
      <c r="F92">
        <v>15.0289</v>
      </c>
      <c r="G92">
        <v>45.587000000000003</v>
      </c>
      <c r="H92">
        <v>52.241999999999997</v>
      </c>
      <c r="I92">
        <v>64.932000000000002</v>
      </c>
      <c r="J92">
        <v>18.295999999999999</v>
      </c>
      <c r="K92">
        <v>22.809000000000001</v>
      </c>
      <c r="L92">
        <v>50.578000000000003</v>
      </c>
      <c r="M92">
        <v>85.277000000000001</v>
      </c>
      <c r="N92">
        <v>60.180999999999997</v>
      </c>
      <c r="O92">
        <v>10.8771</v>
      </c>
      <c r="P92">
        <v>5.5270000000000001</v>
      </c>
      <c r="Q92">
        <v>6.6950000000000003</v>
      </c>
      <c r="R92">
        <v>43.530999999999999</v>
      </c>
      <c r="S92">
        <v>37.905000000000001</v>
      </c>
      <c r="T92">
        <v>24.2315</v>
      </c>
      <c r="U92">
        <v>24.4406</v>
      </c>
      <c r="V92">
        <v>10.5472</v>
      </c>
      <c r="W92">
        <v>30.635000000000002</v>
      </c>
      <c r="Z92">
        <f t="shared" si="2"/>
        <v>0.40909056194534821</v>
      </c>
      <c r="AA92">
        <f t="shared" si="3"/>
        <v>30.468359090909086</v>
      </c>
    </row>
    <row r="93" spans="1:27" x14ac:dyDescent="0.2">
      <c r="A93">
        <v>10.832100000000001</v>
      </c>
      <c r="B93">
        <v>53.185000000000002</v>
      </c>
      <c r="C93">
        <v>10.445</v>
      </c>
      <c r="D93">
        <v>1.2815000000000001</v>
      </c>
      <c r="E93">
        <v>8.5053999999999998</v>
      </c>
      <c r="F93">
        <v>10.553000000000001</v>
      </c>
      <c r="G93">
        <v>33.408999999999999</v>
      </c>
      <c r="H93">
        <v>37.637</v>
      </c>
      <c r="I93">
        <v>55.353000000000002</v>
      </c>
      <c r="J93">
        <v>13.238</v>
      </c>
      <c r="K93">
        <v>21.181000000000001</v>
      </c>
      <c r="L93">
        <v>55.125999999999998</v>
      </c>
      <c r="M93">
        <v>66.932000000000002</v>
      </c>
      <c r="N93">
        <v>61.768000000000001</v>
      </c>
      <c r="O93">
        <v>13.977499999999999</v>
      </c>
      <c r="P93">
        <v>8.1449999999999996</v>
      </c>
      <c r="Q93">
        <v>8.5429999999999993</v>
      </c>
      <c r="R93">
        <v>43.750999999999998</v>
      </c>
      <c r="S93">
        <v>32.356000000000002</v>
      </c>
      <c r="T93">
        <v>22.115600000000001</v>
      </c>
      <c r="U93">
        <v>17.872499999999999</v>
      </c>
      <c r="V93">
        <v>14.1395</v>
      </c>
      <c r="W93">
        <v>27.341000000000001</v>
      </c>
      <c r="Z93">
        <f t="shared" si="2"/>
        <v>0.41363469733767128</v>
      </c>
      <c r="AA93">
        <f t="shared" si="3"/>
        <v>28.038863636363637</v>
      </c>
    </row>
    <row r="94" spans="1:27" x14ac:dyDescent="0.2">
      <c r="A94">
        <v>10.9512</v>
      </c>
      <c r="B94">
        <v>48.396999999999998</v>
      </c>
      <c r="C94">
        <v>11.48</v>
      </c>
      <c r="D94">
        <v>4.2049000000000003</v>
      </c>
      <c r="E94">
        <v>3.0981999999999998</v>
      </c>
      <c r="F94">
        <v>9.1412999999999993</v>
      </c>
      <c r="G94">
        <v>37.606999999999999</v>
      </c>
      <c r="H94">
        <v>36.237000000000002</v>
      </c>
      <c r="I94">
        <v>53.865000000000002</v>
      </c>
      <c r="J94">
        <v>14.802</v>
      </c>
      <c r="K94">
        <v>18.559000000000001</v>
      </c>
      <c r="L94">
        <v>58.65</v>
      </c>
      <c r="M94">
        <v>80.835999999999999</v>
      </c>
      <c r="N94">
        <v>53.966000000000001</v>
      </c>
      <c r="O94">
        <v>11.444800000000001</v>
      </c>
      <c r="P94">
        <v>10.832000000000001</v>
      </c>
      <c r="Q94">
        <v>8.9450000000000003</v>
      </c>
      <c r="R94">
        <v>36.396999999999998</v>
      </c>
      <c r="S94">
        <v>31.795999999999999</v>
      </c>
      <c r="T94">
        <v>33.158799999999999</v>
      </c>
      <c r="U94">
        <v>20.544899999999998</v>
      </c>
      <c r="V94">
        <v>17.354600000000001</v>
      </c>
      <c r="W94">
        <v>24.675999999999998</v>
      </c>
      <c r="Z94">
        <f t="shared" si="2"/>
        <v>0.41818265133116439</v>
      </c>
      <c r="AA94">
        <f t="shared" si="3"/>
        <v>28.454204545454548</v>
      </c>
    </row>
    <row r="95" spans="1:27" x14ac:dyDescent="0.2">
      <c r="A95">
        <v>11.0702</v>
      </c>
      <c r="B95">
        <v>53.555999999999997</v>
      </c>
      <c r="C95">
        <v>12.734999999999999</v>
      </c>
      <c r="D95">
        <v>4.2847999999999997</v>
      </c>
      <c r="E95">
        <v>6.4667000000000003</v>
      </c>
      <c r="F95">
        <v>8.5846</v>
      </c>
      <c r="G95">
        <v>40.020000000000003</v>
      </c>
      <c r="H95">
        <v>23.268000000000001</v>
      </c>
      <c r="I95">
        <v>50.887</v>
      </c>
      <c r="J95">
        <v>12.282999999999999</v>
      </c>
      <c r="K95">
        <v>23.812000000000001</v>
      </c>
      <c r="L95">
        <v>66.457999999999998</v>
      </c>
      <c r="M95">
        <v>81.003</v>
      </c>
      <c r="N95">
        <v>49.097999999999999</v>
      </c>
      <c r="O95">
        <v>11.549899999999999</v>
      </c>
      <c r="P95">
        <v>8.8460000000000001</v>
      </c>
      <c r="Q95">
        <v>7.8460000000000001</v>
      </c>
      <c r="R95">
        <v>37.843000000000004</v>
      </c>
      <c r="S95">
        <v>29.574000000000002</v>
      </c>
      <c r="T95">
        <v>41.9711</v>
      </c>
      <c r="U95">
        <v>26.6464</v>
      </c>
      <c r="V95">
        <v>14.235200000000001</v>
      </c>
      <c r="W95">
        <v>23.67</v>
      </c>
      <c r="Z95">
        <f t="shared" si="2"/>
        <v>0.42272678672348746</v>
      </c>
      <c r="AA95">
        <f t="shared" si="3"/>
        <v>28.847168181818176</v>
      </c>
    </row>
    <row r="96" spans="1:27" x14ac:dyDescent="0.2">
      <c r="A96">
        <v>11.1892</v>
      </c>
      <c r="B96">
        <v>46.383000000000003</v>
      </c>
      <c r="C96">
        <v>13.481999999999999</v>
      </c>
      <c r="D96">
        <v>3.13</v>
      </c>
      <c r="E96">
        <v>7.3219000000000003</v>
      </c>
      <c r="F96">
        <v>7.5313999999999997</v>
      </c>
      <c r="G96">
        <v>39.997999999999998</v>
      </c>
      <c r="H96">
        <v>30.119</v>
      </c>
      <c r="I96">
        <v>40.264000000000003</v>
      </c>
      <c r="J96">
        <v>13.576000000000001</v>
      </c>
      <c r="K96">
        <v>20.173999999999999</v>
      </c>
      <c r="L96">
        <v>71.191000000000003</v>
      </c>
      <c r="M96">
        <v>65.724999999999994</v>
      </c>
      <c r="N96">
        <v>46.131999999999998</v>
      </c>
      <c r="O96">
        <v>11.6694</v>
      </c>
      <c r="P96">
        <v>8.1180000000000003</v>
      </c>
      <c r="Q96">
        <v>10.805</v>
      </c>
      <c r="R96">
        <v>28.698</v>
      </c>
      <c r="S96">
        <v>27.853999999999999</v>
      </c>
      <c r="T96">
        <v>40.7316</v>
      </c>
      <c r="U96">
        <v>30.072199999999999</v>
      </c>
      <c r="V96">
        <v>13.8765</v>
      </c>
      <c r="W96">
        <v>31.625</v>
      </c>
      <c r="Z96">
        <f t="shared" si="2"/>
        <v>0.42727092211581053</v>
      </c>
      <c r="AA96">
        <f t="shared" si="3"/>
        <v>27.658045454545448</v>
      </c>
    </row>
    <row r="97" spans="1:27" x14ac:dyDescent="0.2">
      <c r="A97">
        <v>11.308299999999999</v>
      </c>
      <c r="B97">
        <v>38.008000000000003</v>
      </c>
      <c r="C97">
        <v>8.4529999999999994</v>
      </c>
      <c r="D97">
        <v>3.4716</v>
      </c>
      <c r="E97">
        <v>5.5406000000000004</v>
      </c>
      <c r="F97">
        <v>7.6391999999999998</v>
      </c>
      <c r="G97">
        <v>54.182000000000002</v>
      </c>
      <c r="H97">
        <v>29.434000000000001</v>
      </c>
      <c r="I97">
        <v>52.03</v>
      </c>
      <c r="J97">
        <v>12.584</v>
      </c>
      <c r="K97">
        <v>25.704999999999998</v>
      </c>
      <c r="L97">
        <v>75.858000000000004</v>
      </c>
      <c r="M97">
        <v>79.528000000000006</v>
      </c>
      <c r="N97">
        <v>40.521999999999998</v>
      </c>
      <c r="O97">
        <v>14.0968</v>
      </c>
      <c r="P97">
        <v>11.292</v>
      </c>
      <c r="Q97">
        <v>11.385</v>
      </c>
      <c r="R97">
        <v>33.851999999999997</v>
      </c>
      <c r="S97">
        <v>28.146000000000001</v>
      </c>
      <c r="T97">
        <v>41.929299999999998</v>
      </c>
      <c r="U97">
        <v>20.745100000000001</v>
      </c>
      <c r="V97">
        <v>16.042100000000001</v>
      </c>
      <c r="W97">
        <v>25.074000000000002</v>
      </c>
      <c r="Z97">
        <f t="shared" si="2"/>
        <v>0.43181887610930358</v>
      </c>
      <c r="AA97">
        <f t="shared" si="3"/>
        <v>28.887168181818176</v>
      </c>
    </row>
    <row r="98" spans="1:27" x14ac:dyDescent="0.2">
      <c r="A98">
        <v>11.427300000000001</v>
      </c>
      <c r="B98">
        <v>24.547999999999998</v>
      </c>
      <c r="C98">
        <v>13.388999999999999</v>
      </c>
      <c r="D98">
        <v>1.4189000000000001</v>
      </c>
      <c r="E98">
        <v>4.0742000000000003</v>
      </c>
      <c r="F98">
        <v>11.164400000000001</v>
      </c>
      <c r="G98">
        <v>48.896999999999998</v>
      </c>
      <c r="H98">
        <v>25.643999999999998</v>
      </c>
      <c r="I98">
        <v>45.521999999999998</v>
      </c>
      <c r="J98">
        <v>16</v>
      </c>
      <c r="K98">
        <v>25.251999999999999</v>
      </c>
      <c r="L98">
        <v>73.608999999999995</v>
      </c>
      <c r="M98">
        <v>71.442999999999998</v>
      </c>
      <c r="N98">
        <v>46.914999999999999</v>
      </c>
      <c r="O98">
        <v>11.329000000000001</v>
      </c>
      <c r="P98">
        <v>9.0719999999999992</v>
      </c>
      <c r="Q98">
        <v>8.2070000000000007</v>
      </c>
      <c r="R98">
        <v>35.154000000000003</v>
      </c>
      <c r="S98">
        <v>21.739000000000001</v>
      </c>
      <c r="T98">
        <v>40.724800000000002</v>
      </c>
      <c r="U98">
        <v>26.8795</v>
      </c>
      <c r="V98">
        <v>13.901899999999999</v>
      </c>
      <c r="W98">
        <v>30.495000000000001</v>
      </c>
      <c r="Z98">
        <f t="shared" si="2"/>
        <v>0.43636301150162676</v>
      </c>
      <c r="AA98">
        <f t="shared" si="3"/>
        <v>27.517213636363635</v>
      </c>
    </row>
    <row r="99" spans="1:27" x14ac:dyDescent="0.2">
      <c r="A99">
        <v>11.5463</v>
      </c>
      <c r="B99">
        <v>32.682000000000002</v>
      </c>
      <c r="C99">
        <v>8.7029999999999994</v>
      </c>
      <c r="D99">
        <v>2.3462999999999998</v>
      </c>
      <c r="E99">
        <v>5.2766999999999999</v>
      </c>
      <c r="F99">
        <v>9.1064000000000007</v>
      </c>
      <c r="G99">
        <v>36.609000000000002</v>
      </c>
      <c r="H99">
        <v>29.791</v>
      </c>
      <c r="I99">
        <v>40.9</v>
      </c>
      <c r="J99">
        <v>21.131</v>
      </c>
      <c r="K99">
        <v>35.277000000000001</v>
      </c>
      <c r="L99">
        <v>67.826999999999998</v>
      </c>
      <c r="M99">
        <v>62.19</v>
      </c>
      <c r="N99">
        <v>41.706000000000003</v>
      </c>
      <c r="O99">
        <v>10.121600000000001</v>
      </c>
      <c r="P99">
        <v>9.1159999999999997</v>
      </c>
      <c r="Q99">
        <v>9.2110000000000003</v>
      </c>
      <c r="R99">
        <v>29.042000000000002</v>
      </c>
      <c r="S99">
        <v>35.899000000000001</v>
      </c>
      <c r="T99">
        <v>37.732399999999998</v>
      </c>
      <c r="U99">
        <v>23.867799999999999</v>
      </c>
      <c r="V99">
        <v>7.1201999999999996</v>
      </c>
      <c r="W99">
        <v>27.827000000000002</v>
      </c>
      <c r="Z99">
        <f t="shared" si="2"/>
        <v>0.44090714689394983</v>
      </c>
      <c r="AA99">
        <f t="shared" si="3"/>
        <v>26.521927272727272</v>
      </c>
    </row>
    <row r="100" spans="1:27" x14ac:dyDescent="0.2">
      <c r="A100">
        <v>11.6654</v>
      </c>
      <c r="B100">
        <v>27.797999999999998</v>
      </c>
      <c r="C100">
        <v>10.227</v>
      </c>
      <c r="D100">
        <v>2.1722999999999999</v>
      </c>
      <c r="E100">
        <v>6.3399000000000001</v>
      </c>
      <c r="F100">
        <v>7.8338000000000001</v>
      </c>
      <c r="G100">
        <v>37.183</v>
      </c>
      <c r="H100">
        <v>33.590000000000003</v>
      </c>
      <c r="I100">
        <v>42.274999999999999</v>
      </c>
      <c r="J100">
        <v>14.083</v>
      </c>
      <c r="K100">
        <v>30.024999999999999</v>
      </c>
      <c r="L100">
        <v>48.671999999999997</v>
      </c>
      <c r="M100">
        <v>65.197000000000003</v>
      </c>
      <c r="N100">
        <v>38.182000000000002</v>
      </c>
      <c r="O100">
        <v>11.119</v>
      </c>
      <c r="P100">
        <v>4.9630000000000001</v>
      </c>
      <c r="Q100">
        <v>6.1269999999999998</v>
      </c>
      <c r="R100">
        <v>30.704999999999998</v>
      </c>
      <c r="S100">
        <v>33.015000000000001</v>
      </c>
      <c r="T100">
        <v>33.518900000000002</v>
      </c>
      <c r="U100">
        <v>24.7468</v>
      </c>
      <c r="V100">
        <v>13.567500000000001</v>
      </c>
      <c r="W100">
        <v>27.515000000000001</v>
      </c>
      <c r="Z100">
        <f t="shared" si="2"/>
        <v>0.44545510088744289</v>
      </c>
      <c r="AA100">
        <f t="shared" si="3"/>
        <v>24.947963636363635</v>
      </c>
    </row>
    <row r="101" spans="1:27" x14ac:dyDescent="0.2">
      <c r="A101">
        <v>11.7844</v>
      </c>
      <c r="B101">
        <v>30.440999999999999</v>
      </c>
      <c r="C101">
        <v>11.33</v>
      </c>
      <c r="D101">
        <v>1.0753999999999999</v>
      </c>
      <c r="E101">
        <v>4.5095000000000001</v>
      </c>
      <c r="F101">
        <v>8.8344000000000005</v>
      </c>
      <c r="G101">
        <v>30.439</v>
      </c>
      <c r="H101">
        <v>31.25</v>
      </c>
      <c r="I101">
        <v>41.033999999999999</v>
      </c>
      <c r="J101">
        <v>16.558</v>
      </c>
      <c r="K101">
        <v>28.786999999999999</v>
      </c>
      <c r="L101">
        <v>47.084000000000003</v>
      </c>
      <c r="M101">
        <v>79.088999999999999</v>
      </c>
      <c r="N101">
        <v>44.052999999999997</v>
      </c>
      <c r="O101">
        <v>13.989599999999999</v>
      </c>
      <c r="P101">
        <v>6.5369999999999999</v>
      </c>
      <c r="Q101">
        <v>8.6739999999999995</v>
      </c>
      <c r="R101">
        <v>26.98</v>
      </c>
      <c r="S101">
        <v>31.888000000000002</v>
      </c>
      <c r="T101">
        <v>40.447099999999999</v>
      </c>
      <c r="U101">
        <v>27.8126</v>
      </c>
      <c r="V101">
        <v>8.8224</v>
      </c>
      <c r="W101">
        <v>33.128</v>
      </c>
      <c r="Z101">
        <f t="shared" si="2"/>
        <v>0.44999923627976601</v>
      </c>
      <c r="AA101">
        <f t="shared" si="3"/>
        <v>26.034681818181813</v>
      </c>
    </row>
    <row r="102" spans="1:27" x14ac:dyDescent="0.2">
      <c r="A102">
        <v>11.903499999999999</v>
      </c>
      <c r="B102">
        <v>17.911000000000001</v>
      </c>
      <c r="C102">
        <v>5.9829999999999997</v>
      </c>
      <c r="D102">
        <v>3.3005</v>
      </c>
      <c r="E102">
        <v>5.0688000000000004</v>
      </c>
      <c r="F102">
        <v>5.4611999999999998</v>
      </c>
      <c r="G102">
        <v>26.632999999999999</v>
      </c>
      <c r="H102">
        <v>30.602</v>
      </c>
      <c r="I102">
        <v>41.445999999999998</v>
      </c>
      <c r="J102">
        <v>7.3129999999999997</v>
      </c>
      <c r="K102">
        <v>23.754000000000001</v>
      </c>
      <c r="L102">
        <v>53.031999999999996</v>
      </c>
      <c r="M102">
        <v>63.610999999999997</v>
      </c>
      <c r="N102">
        <v>38.472999999999999</v>
      </c>
      <c r="O102">
        <v>10.3947</v>
      </c>
      <c r="P102">
        <v>8.9540000000000006</v>
      </c>
      <c r="Q102">
        <v>10.683999999999999</v>
      </c>
      <c r="R102">
        <v>22.611000000000001</v>
      </c>
      <c r="S102">
        <v>30.224</v>
      </c>
      <c r="T102">
        <v>36.557099999999998</v>
      </c>
      <c r="U102">
        <v>31.188300000000002</v>
      </c>
      <c r="V102">
        <v>15.558199999999999</v>
      </c>
      <c r="W102">
        <v>26.684000000000001</v>
      </c>
      <c r="Z102">
        <f t="shared" si="2"/>
        <v>0.45454719027325907</v>
      </c>
      <c r="AA102">
        <f t="shared" si="3"/>
        <v>23.429263636363636</v>
      </c>
    </row>
    <row r="103" spans="1:27" x14ac:dyDescent="0.2">
      <c r="A103">
        <v>12.022500000000001</v>
      </c>
      <c r="B103">
        <v>13.962999999999999</v>
      </c>
      <c r="C103">
        <v>3.6509999999999998</v>
      </c>
      <c r="D103">
        <v>1.8545</v>
      </c>
      <c r="E103">
        <v>6.9743000000000004</v>
      </c>
      <c r="F103">
        <v>7.3667999999999996</v>
      </c>
      <c r="G103">
        <v>30.488</v>
      </c>
      <c r="H103">
        <v>34.42</v>
      </c>
      <c r="I103">
        <v>37.612000000000002</v>
      </c>
      <c r="J103">
        <v>12.938000000000001</v>
      </c>
      <c r="K103">
        <v>25.783000000000001</v>
      </c>
      <c r="L103">
        <v>40.302999999999997</v>
      </c>
      <c r="M103">
        <v>56.32</v>
      </c>
      <c r="N103">
        <v>34.316000000000003</v>
      </c>
      <c r="O103">
        <v>11.381399999999999</v>
      </c>
      <c r="P103">
        <v>9.6950000000000003</v>
      </c>
      <c r="Q103">
        <v>8.0370000000000008</v>
      </c>
      <c r="R103">
        <v>14.718999999999999</v>
      </c>
      <c r="S103">
        <v>32.536999999999999</v>
      </c>
      <c r="T103">
        <v>32.307099999999998</v>
      </c>
      <c r="U103">
        <v>25.038799999999998</v>
      </c>
      <c r="V103">
        <v>11.030900000000001</v>
      </c>
      <c r="W103">
        <v>32.277000000000001</v>
      </c>
      <c r="Z103">
        <f t="shared" si="2"/>
        <v>0.4590913256655822</v>
      </c>
      <c r="AA103">
        <f t="shared" si="3"/>
        <v>21.955127272727267</v>
      </c>
    </row>
    <row r="104" spans="1:27" x14ac:dyDescent="0.2">
      <c r="A104">
        <v>12.141500000000001</v>
      </c>
      <c r="B104">
        <v>18.492999999999999</v>
      </c>
      <c r="C104">
        <v>7.4429999999999996</v>
      </c>
      <c r="D104">
        <v>1.6671</v>
      </c>
      <c r="E104">
        <v>5.2375999999999996</v>
      </c>
      <c r="F104">
        <v>11.417199999999999</v>
      </c>
      <c r="G104">
        <v>35.552</v>
      </c>
      <c r="H104">
        <v>31.013000000000002</v>
      </c>
      <c r="I104">
        <v>34.72</v>
      </c>
      <c r="J104">
        <v>12.93</v>
      </c>
      <c r="K104">
        <v>20.684000000000001</v>
      </c>
      <c r="L104">
        <v>42.996000000000002</v>
      </c>
      <c r="M104">
        <v>60.472000000000001</v>
      </c>
      <c r="N104">
        <v>38.734000000000002</v>
      </c>
      <c r="O104">
        <v>8.3338000000000001</v>
      </c>
      <c r="P104">
        <v>7.2910000000000004</v>
      </c>
      <c r="Q104">
        <v>8.657</v>
      </c>
      <c r="R104">
        <v>17.917999999999999</v>
      </c>
      <c r="S104">
        <v>23.893999999999998</v>
      </c>
      <c r="T104">
        <v>31.59</v>
      </c>
      <c r="U104">
        <v>28.1571</v>
      </c>
      <c r="V104">
        <v>10.6982</v>
      </c>
      <c r="W104">
        <v>32.768000000000001</v>
      </c>
      <c r="Z104">
        <f t="shared" si="2"/>
        <v>0.46363546105790532</v>
      </c>
      <c r="AA104">
        <f t="shared" si="3"/>
        <v>22.302999999999997</v>
      </c>
    </row>
    <row r="105" spans="1:27" x14ac:dyDescent="0.2">
      <c r="A105">
        <v>12.2606</v>
      </c>
      <c r="B105">
        <v>16.411999999999999</v>
      </c>
      <c r="C105">
        <v>6.0410000000000004</v>
      </c>
      <c r="D105">
        <v>3.3300999999999998</v>
      </c>
      <c r="E105">
        <v>7.3357999999999999</v>
      </c>
      <c r="F105">
        <v>13.9207</v>
      </c>
      <c r="G105">
        <v>33.328000000000003</v>
      </c>
      <c r="H105">
        <v>33.411000000000001</v>
      </c>
      <c r="I105">
        <v>33.231999999999999</v>
      </c>
      <c r="J105">
        <v>16.675000000000001</v>
      </c>
      <c r="K105">
        <v>21.943999999999999</v>
      </c>
      <c r="L105">
        <v>38.997</v>
      </c>
      <c r="M105">
        <v>77.411000000000001</v>
      </c>
      <c r="N105">
        <v>35.311999999999998</v>
      </c>
      <c r="O105">
        <v>10.5548</v>
      </c>
      <c r="P105">
        <v>5.9390000000000001</v>
      </c>
      <c r="Q105">
        <v>6.8230000000000004</v>
      </c>
      <c r="R105">
        <v>11.843999999999999</v>
      </c>
      <c r="S105">
        <v>24.259</v>
      </c>
      <c r="T105">
        <v>27.5825</v>
      </c>
      <c r="U105">
        <v>34.0777</v>
      </c>
      <c r="V105">
        <v>12.842499999999999</v>
      </c>
      <c r="W105">
        <v>28.835000000000001</v>
      </c>
      <c r="Z105">
        <f t="shared" si="2"/>
        <v>0.46818341505139838</v>
      </c>
      <c r="AA105">
        <f t="shared" si="3"/>
        <v>22.732140909090905</v>
      </c>
    </row>
    <row r="106" spans="1:27" x14ac:dyDescent="0.2">
      <c r="A106">
        <v>12.3796</v>
      </c>
      <c r="B106">
        <v>18.321000000000002</v>
      </c>
      <c r="C106">
        <v>4.4550000000000001</v>
      </c>
      <c r="D106">
        <v>1.9366000000000001</v>
      </c>
      <c r="E106">
        <v>4.0538999999999996</v>
      </c>
      <c r="F106">
        <v>13.406000000000001</v>
      </c>
      <c r="G106">
        <v>38.17</v>
      </c>
      <c r="H106">
        <v>31.254999999999999</v>
      </c>
      <c r="I106">
        <v>25.391999999999999</v>
      </c>
      <c r="J106">
        <v>17.234000000000002</v>
      </c>
      <c r="K106">
        <v>22.65</v>
      </c>
      <c r="L106">
        <v>40.32</v>
      </c>
      <c r="M106">
        <v>77.459999999999994</v>
      </c>
      <c r="N106">
        <v>29.673999999999999</v>
      </c>
      <c r="O106">
        <v>12.726000000000001</v>
      </c>
      <c r="P106">
        <v>9.6289999999999996</v>
      </c>
      <c r="Q106">
        <v>6.7480000000000002</v>
      </c>
      <c r="R106">
        <v>17.78</v>
      </c>
      <c r="S106">
        <v>20.498999999999999</v>
      </c>
      <c r="T106">
        <v>31.2302</v>
      </c>
      <c r="U106">
        <v>34.627400000000002</v>
      </c>
      <c r="V106">
        <v>13.3027</v>
      </c>
      <c r="W106">
        <v>20.93</v>
      </c>
      <c r="Z106">
        <f t="shared" si="2"/>
        <v>0.47272755044372144</v>
      </c>
      <c r="AA106">
        <f t="shared" si="3"/>
        <v>22.35453636363637</v>
      </c>
    </row>
    <row r="107" spans="1:27" x14ac:dyDescent="0.2">
      <c r="A107">
        <v>12.4986</v>
      </c>
      <c r="B107">
        <v>17.021000000000001</v>
      </c>
      <c r="C107">
        <v>4.3650000000000002</v>
      </c>
      <c r="D107">
        <v>2.0798000000000001</v>
      </c>
      <c r="E107">
        <v>1.2787999999999999</v>
      </c>
      <c r="F107">
        <v>12.4305</v>
      </c>
      <c r="G107">
        <v>40.773000000000003</v>
      </c>
      <c r="H107">
        <v>37.975999999999999</v>
      </c>
      <c r="I107">
        <v>27.922000000000001</v>
      </c>
      <c r="J107">
        <v>24.657</v>
      </c>
      <c r="K107">
        <v>26.396000000000001</v>
      </c>
      <c r="L107">
        <v>49.006999999999998</v>
      </c>
      <c r="M107">
        <v>68.665000000000006</v>
      </c>
      <c r="N107">
        <v>27.428000000000001</v>
      </c>
      <c r="O107">
        <v>11.385300000000001</v>
      </c>
      <c r="P107">
        <v>11.154999999999999</v>
      </c>
      <c r="Q107">
        <v>7.4089999999999998</v>
      </c>
      <c r="R107">
        <v>11.96</v>
      </c>
      <c r="S107">
        <v>19.843</v>
      </c>
      <c r="T107">
        <v>21.032499999999999</v>
      </c>
      <c r="U107">
        <v>32.520000000000003</v>
      </c>
      <c r="V107">
        <v>7.9619999999999997</v>
      </c>
      <c r="W107">
        <v>26.266999999999999</v>
      </c>
      <c r="Z107">
        <f t="shared" si="2"/>
        <v>0.47727168583604451</v>
      </c>
      <c r="AA107">
        <f t="shared" si="3"/>
        <v>22.251495454545452</v>
      </c>
    </row>
    <row r="108" spans="1:27" x14ac:dyDescent="0.2">
      <c r="A108">
        <v>12.617699999999999</v>
      </c>
      <c r="B108">
        <v>17.372</v>
      </c>
      <c r="C108">
        <v>3.327</v>
      </c>
      <c r="D108">
        <v>3.5396000000000001</v>
      </c>
      <c r="E108">
        <v>5.2271999999999998</v>
      </c>
      <c r="F108">
        <v>15.241</v>
      </c>
      <c r="G108">
        <v>40.372</v>
      </c>
      <c r="H108">
        <v>37.119</v>
      </c>
      <c r="I108">
        <v>28.821999999999999</v>
      </c>
      <c r="J108">
        <v>21.187999999999999</v>
      </c>
      <c r="K108">
        <v>18.818999999999999</v>
      </c>
      <c r="L108">
        <v>49.529000000000003</v>
      </c>
      <c r="M108">
        <v>68.718999999999994</v>
      </c>
      <c r="N108">
        <v>31.431999999999999</v>
      </c>
      <c r="O108">
        <v>17.065300000000001</v>
      </c>
      <c r="P108">
        <v>9.5020000000000007</v>
      </c>
      <c r="Q108">
        <v>4.266</v>
      </c>
      <c r="R108">
        <v>12.339</v>
      </c>
      <c r="S108">
        <v>20.131</v>
      </c>
      <c r="T108">
        <v>29.052</v>
      </c>
      <c r="U108">
        <v>36.479399999999998</v>
      </c>
      <c r="V108">
        <v>10.8619</v>
      </c>
      <c r="W108">
        <v>18.600000000000001</v>
      </c>
      <c r="Z108">
        <f t="shared" si="2"/>
        <v>0.48181963982953763</v>
      </c>
      <c r="AA108">
        <f t="shared" si="3"/>
        <v>22.681972727272726</v>
      </c>
    </row>
    <row r="109" spans="1:27" x14ac:dyDescent="0.2">
      <c r="A109">
        <v>12.736700000000001</v>
      </c>
      <c r="B109">
        <v>18.527000000000001</v>
      </c>
      <c r="C109">
        <v>2.68</v>
      </c>
      <c r="D109">
        <v>2.8458999999999999</v>
      </c>
      <c r="E109">
        <v>3.6514000000000002</v>
      </c>
      <c r="F109">
        <v>13.0954</v>
      </c>
      <c r="G109">
        <v>41.255000000000003</v>
      </c>
      <c r="H109">
        <v>47.338999999999999</v>
      </c>
      <c r="I109">
        <v>29.713000000000001</v>
      </c>
      <c r="J109">
        <v>20.167999999999999</v>
      </c>
      <c r="K109">
        <v>32.954000000000001</v>
      </c>
      <c r="L109">
        <v>50.290999999999997</v>
      </c>
      <c r="M109">
        <v>78.406999999999996</v>
      </c>
      <c r="N109">
        <v>29.530999999999999</v>
      </c>
      <c r="O109">
        <v>16.160399999999999</v>
      </c>
      <c r="P109">
        <v>6.859</v>
      </c>
      <c r="Q109">
        <v>6.0529999999999999</v>
      </c>
      <c r="R109">
        <v>12.923999999999999</v>
      </c>
      <c r="S109">
        <v>17.274000000000001</v>
      </c>
      <c r="T109">
        <v>28.2182</v>
      </c>
      <c r="U109">
        <v>31.6876</v>
      </c>
      <c r="V109">
        <v>7.0073999999999996</v>
      </c>
      <c r="W109">
        <v>20.952999999999999</v>
      </c>
      <c r="Z109">
        <f t="shared" si="2"/>
        <v>0.48636377522186075</v>
      </c>
      <c r="AA109">
        <f t="shared" si="3"/>
        <v>23.527013636363634</v>
      </c>
    </row>
    <row r="110" spans="1:27" x14ac:dyDescent="0.2">
      <c r="A110">
        <v>12.855700000000001</v>
      </c>
      <c r="B110">
        <v>16.387</v>
      </c>
      <c r="C110">
        <v>5.2960000000000003</v>
      </c>
      <c r="D110">
        <v>1.6435999999999999</v>
      </c>
      <c r="E110">
        <v>4.1772999999999998</v>
      </c>
      <c r="F110">
        <v>11.973699999999999</v>
      </c>
      <c r="G110">
        <v>40.274999999999999</v>
      </c>
      <c r="H110">
        <v>51.381</v>
      </c>
      <c r="I110">
        <v>27.568000000000001</v>
      </c>
      <c r="J110">
        <v>27.323</v>
      </c>
      <c r="K110">
        <v>27.739000000000001</v>
      </c>
      <c r="L110">
        <v>42.234999999999999</v>
      </c>
      <c r="M110">
        <v>81.155000000000001</v>
      </c>
      <c r="N110">
        <v>31.561</v>
      </c>
      <c r="O110">
        <v>11.764200000000001</v>
      </c>
      <c r="P110">
        <v>8.0210000000000008</v>
      </c>
      <c r="Q110">
        <v>8.1609999999999996</v>
      </c>
      <c r="R110">
        <v>14.731999999999999</v>
      </c>
      <c r="S110">
        <v>19.949000000000002</v>
      </c>
      <c r="T110">
        <v>29.820799999999998</v>
      </c>
      <c r="U110">
        <v>20.0152</v>
      </c>
      <c r="V110">
        <v>7.2228000000000003</v>
      </c>
      <c r="W110">
        <v>20.491</v>
      </c>
      <c r="Z110">
        <f t="shared" si="2"/>
        <v>0.49090791061418382</v>
      </c>
      <c r="AA110">
        <f t="shared" si="3"/>
        <v>23.131436363636364</v>
      </c>
    </row>
    <row r="111" spans="1:27" x14ac:dyDescent="0.2">
      <c r="A111">
        <v>12.9748</v>
      </c>
      <c r="B111">
        <v>9.9949999999999992</v>
      </c>
      <c r="C111">
        <v>3.5379999999999998</v>
      </c>
      <c r="D111">
        <v>4.2477</v>
      </c>
      <c r="E111">
        <v>5.1676000000000002</v>
      </c>
      <c r="F111">
        <v>9.2149000000000001</v>
      </c>
      <c r="G111">
        <v>30.878</v>
      </c>
      <c r="H111">
        <v>52.884999999999998</v>
      </c>
      <c r="I111">
        <v>32.277999999999999</v>
      </c>
      <c r="J111">
        <v>25.088000000000001</v>
      </c>
      <c r="K111">
        <v>36.057000000000002</v>
      </c>
      <c r="L111">
        <v>34.506999999999998</v>
      </c>
      <c r="M111">
        <v>74.281000000000006</v>
      </c>
      <c r="N111">
        <v>27.338999999999999</v>
      </c>
      <c r="O111">
        <v>16.8644</v>
      </c>
      <c r="P111">
        <v>4.7249999999999996</v>
      </c>
      <c r="Q111">
        <v>8.4670000000000005</v>
      </c>
      <c r="R111">
        <v>14.574</v>
      </c>
      <c r="S111">
        <v>22.294</v>
      </c>
      <c r="T111">
        <v>29.190100000000001</v>
      </c>
      <c r="U111">
        <v>24.8186</v>
      </c>
      <c r="V111">
        <v>5.8056000000000001</v>
      </c>
      <c r="W111">
        <v>19.439</v>
      </c>
      <c r="Z111">
        <f t="shared" si="2"/>
        <v>0.49545586460767693</v>
      </c>
      <c r="AA111">
        <f t="shared" si="3"/>
        <v>22.347904545454547</v>
      </c>
    </row>
    <row r="112" spans="1:27" x14ac:dyDescent="0.2">
      <c r="A112">
        <v>13.0938</v>
      </c>
      <c r="B112">
        <v>11.637</v>
      </c>
      <c r="C112">
        <v>5.7130000000000001</v>
      </c>
      <c r="D112">
        <v>2.3008000000000002</v>
      </c>
      <c r="E112">
        <v>3.7364999999999999</v>
      </c>
      <c r="F112">
        <v>10.1724</v>
      </c>
      <c r="G112">
        <v>29.311</v>
      </c>
      <c r="H112">
        <v>47.125999999999998</v>
      </c>
      <c r="I112">
        <v>24.937000000000001</v>
      </c>
      <c r="J112">
        <v>34.85</v>
      </c>
      <c r="K112">
        <v>32.869999999999997</v>
      </c>
      <c r="L112">
        <v>38.813000000000002</v>
      </c>
      <c r="M112">
        <v>65.238</v>
      </c>
      <c r="N112">
        <v>22.731000000000002</v>
      </c>
      <c r="O112">
        <v>20.1983</v>
      </c>
      <c r="P112">
        <v>10.571</v>
      </c>
      <c r="Q112">
        <v>8.5190000000000001</v>
      </c>
      <c r="R112">
        <v>14.153</v>
      </c>
      <c r="S112">
        <v>21.76</v>
      </c>
      <c r="T112">
        <v>26.732900000000001</v>
      </c>
      <c r="U112">
        <v>22.470400000000001</v>
      </c>
      <c r="V112">
        <v>12.749499999999999</v>
      </c>
      <c r="W112">
        <v>15.885</v>
      </c>
      <c r="Z112">
        <f t="shared" si="2"/>
        <v>0.5</v>
      </c>
      <c r="AA112">
        <f t="shared" si="3"/>
        <v>21.930672727272729</v>
      </c>
    </row>
    <row r="113" spans="1:27" x14ac:dyDescent="0.2">
      <c r="A113">
        <v>13.2128</v>
      </c>
      <c r="B113">
        <v>22.15</v>
      </c>
      <c r="C113">
        <v>4.95</v>
      </c>
      <c r="D113">
        <v>2.6173000000000002</v>
      </c>
      <c r="E113">
        <v>4.4592999999999998</v>
      </c>
      <c r="F113">
        <v>7.8350999999999997</v>
      </c>
      <c r="G113">
        <v>33.988</v>
      </c>
      <c r="H113">
        <v>59.94</v>
      </c>
      <c r="I113">
        <v>23.594999999999999</v>
      </c>
      <c r="J113">
        <v>40.353000000000002</v>
      </c>
      <c r="K113">
        <v>30.302</v>
      </c>
      <c r="L113">
        <v>45.18</v>
      </c>
      <c r="M113">
        <v>56.393999999999998</v>
      </c>
      <c r="N113">
        <v>33.319000000000003</v>
      </c>
      <c r="O113">
        <v>12.973800000000001</v>
      </c>
      <c r="P113">
        <v>8.8840000000000003</v>
      </c>
      <c r="Q113">
        <v>5.5119999999999996</v>
      </c>
      <c r="R113">
        <v>13.279</v>
      </c>
      <c r="S113">
        <v>25.149000000000001</v>
      </c>
      <c r="T113">
        <v>23.404199999999999</v>
      </c>
      <c r="U113">
        <v>25.900200000000002</v>
      </c>
      <c r="V113">
        <v>10.017099999999999</v>
      </c>
      <c r="W113">
        <v>14.417</v>
      </c>
      <c r="Z113">
        <f t="shared" si="2"/>
        <v>0.50454413539232312</v>
      </c>
      <c r="AA113">
        <f t="shared" si="3"/>
        <v>22.93722727272727</v>
      </c>
    </row>
    <row r="114" spans="1:27" x14ac:dyDescent="0.2">
      <c r="A114">
        <v>13.331899999999999</v>
      </c>
      <c r="B114">
        <v>15.457000000000001</v>
      </c>
      <c r="C114">
        <v>2.9590000000000001</v>
      </c>
      <c r="D114">
        <v>1.2849999999999999</v>
      </c>
      <c r="E114">
        <v>4.0880999999999998</v>
      </c>
      <c r="F114">
        <v>9.3109999999999999</v>
      </c>
      <c r="G114">
        <v>33.902999999999999</v>
      </c>
      <c r="H114">
        <v>52.802</v>
      </c>
      <c r="I114">
        <v>24.32</v>
      </c>
      <c r="J114">
        <v>37.139000000000003</v>
      </c>
      <c r="K114">
        <v>26.297999999999998</v>
      </c>
      <c r="L114">
        <v>53.322000000000003</v>
      </c>
      <c r="M114">
        <v>60.957999999999998</v>
      </c>
      <c r="N114">
        <v>27.059000000000001</v>
      </c>
      <c r="O114">
        <v>12.310499999999999</v>
      </c>
      <c r="P114">
        <v>8.577</v>
      </c>
      <c r="Q114">
        <v>4.5030000000000001</v>
      </c>
      <c r="R114">
        <v>9.8859999999999992</v>
      </c>
      <c r="S114">
        <v>18.864000000000001</v>
      </c>
      <c r="T114">
        <v>26.453399999999998</v>
      </c>
      <c r="U114">
        <v>19.746099999999998</v>
      </c>
      <c r="V114">
        <v>8.9541000000000004</v>
      </c>
      <c r="W114">
        <v>15.06</v>
      </c>
      <c r="Z114">
        <f t="shared" si="2"/>
        <v>0.50909208938581618</v>
      </c>
      <c r="AA114">
        <f t="shared" si="3"/>
        <v>21.511599999999998</v>
      </c>
    </row>
    <row r="115" spans="1:27" x14ac:dyDescent="0.2">
      <c r="A115">
        <v>13.450900000000001</v>
      </c>
      <c r="B115">
        <v>10.505000000000001</v>
      </c>
      <c r="C115">
        <v>2.5390000000000001</v>
      </c>
      <c r="D115">
        <v>2.1255999999999999</v>
      </c>
      <c r="E115">
        <v>4.4897</v>
      </c>
      <c r="F115">
        <v>8.9215999999999998</v>
      </c>
      <c r="G115">
        <v>33.893000000000001</v>
      </c>
      <c r="H115">
        <v>47.052</v>
      </c>
      <c r="I115">
        <v>23.548999999999999</v>
      </c>
      <c r="J115">
        <v>35.881999999999998</v>
      </c>
      <c r="K115">
        <v>22.643000000000001</v>
      </c>
      <c r="L115">
        <v>47.091000000000001</v>
      </c>
      <c r="M115">
        <v>55.415999999999997</v>
      </c>
      <c r="N115">
        <v>25.901</v>
      </c>
      <c r="O115">
        <v>19.727399999999999</v>
      </c>
      <c r="P115">
        <v>9.17</v>
      </c>
      <c r="Q115">
        <v>6.3550000000000004</v>
      </c>
      <c r="R115">
        <v>18.434000000000001</v>
      </c>
      <c r="S115">
        <v>18.623000000000001</v>
      </c>
      <c r="T115">
        <v>17.923300000000001</v>
      </c>
      <c r="U115">
        <v>23.877099999999999</v>
      </c>
      <c r="V115">
        <v>6.0007000000000001</v>
      </c>
      <c r="W115">
        <v>13.816000000000001</v>
      </c>
      <c r="Z115">
        <f t="shared" si="2"/>
        <v>0.51363622477813931</v>
      </c>
      <c r="AA115">
        <f t="shared" si="3"/>
        <v>20.633381818181817</v>
      </c>
    </row>
    <row r="116" spans="1:27" x14ac:dyDescent="0.2">
      <c r="A116">
        <v>13.569900000000001</v>
      </c>
      <c r="B116">
        <v>11.212</v>
      </c>
      <c r="C116">
        <v>3.3439999999999999</v>
      </c>
      <c r="D116">
        <v>3.1873</v>
      </c>
      <c r="E116">
        <v>2.0804</v>
      </c>
      <c r="F116">
        <v>8.7399000000000004</v>
      </c>
      <c r="G116">
        <v>30.021000000000001</v>
      </c>
      <c r="H116">
        <v>40.999000000000002</v>
      </c>
      <c r="I116">
        <v>25.303999999999998</v>
      </c>
      <c r="J116">
        <v>30.407</v>
      </c>
      <c r="K116">
        <v>19.785</v>
      </c>
      <c r="L116">
        <v>43.225000000000001</v>
      </c>
      <c r="M116">
        <v>50.045999999999999</v>
      </c>
      <c r="N116">
        <v>28.597000000000001</v>
      </c>
      <c r="O116">
        <v>17.912199999999999</v>
      </c>
      <c r="P116">
        <v>9.4529999999999994</v>
      </c>
      <c r="Q116">
        <v>8.6809999999999992</v>
      </c>
      <c r="R116">
        <v>11.816000000000001</v>
      </c>
      <c r="S116">
        <v>24.777000000000001</v>
      </c>
      <c r="T116">
        <v>19.513200000000001</v>
      </c>
      <c r="U116">
        <v>19.436399999999999</v>
      </c>
      <c r="V116">
        <v>7.9669999999999996</v>
      </c>
      <c r="W116">
        <v>16.684999999999999</v>
      </c>
      <c r="Z116">
        <f t="shared" si="2"/>
        <v>0.51818036017046243</v>
      </c>
      <c r="AA116">
        <f t="shared" si="3"/>
        <v>19.690381818181809</v>
      </c>
    </row>
    <row r="117" spans="1:27" x14ac:dyDescent="0.2">
      <c r="A117">
        <v>13.689</v>
      </c>
      <c r="B117">
        <v>12.241</v>
      </c>
      <c r="C117">
        <v>2.8620000000000001</v>
      </c>
      <c r="D117">
        <v>1.6636</v>
      </c>
      <c r="E117">
        <v>4.6912000000000003</v>
      </c>
      <c r="F117">
        <v>11.4413</v>
      </c>
      <c r="G117">
        <v>33.328000000000003</v>
      </c>
      <c r="H117">
        <v>39.765000000000001</v>
      </c>
      <c r="I117">
        <v>24.443999999999999</v>
      </c>
      <c r="J117">
        <v>23.408000000000001</v>
      </c>
      <c r="K117">
        <v>16.268000000000001</v>
      </c>
      <c r="L117">
        <v>46.8</v>
      </c>
      <c r="M117">
        <v>44.081000000000003</v>
      </c>
      <c r="N117">
        <v>29.152999999999999</v>
      </c>
      <c r="O117">
        <v>14.781700000000001</v>
      </c>
      <c r="P117">
        <v>10.863</v>
      </c>
      <c r="Q117">
        <v>8.5269999999999992</v>
      </c>
      <c r="R117">
        <v>13.291</v>
      </c>
      <c r="S117">
        <v>21.396999999999998</v>
      </c>
      <c r="T117">
        <v>21.423300000000001</v>
      </c>
      <c r="U117">
        <v>18.287700000000001</v>
      </c>
      <c r="V117">
        <v>8.5794999999999995</v>
      </c>
      <c r="W117">
        <v>12.154</v>
      </c>
      <c r="Z117">
        <f t="shared" si="2"/>
        <v>0.52272831416395549</v>
      </c>
      <c r="AA117">
        <f t="shared" si="3"/>
        <v>19.065922727272728</v>
      </c>
    </row>
    <row r="118" spans="1:27" x14ac:dyDescent="0.2">
      <c r="A118">
        <v>13.808</v>
      </c>
      <c r="B118">
        <v>8.4160000000000004</v>
      </c>
      <c r="C118">
        <v>3.86</v>
      </c>
      <c r="D118">
        <v>4.5183999999999997</v>
      </c>
      <c r="E118">
        <v>4.1193</v>
      </c>
      <c r="F118">
        <v>8.6499000000000006</v>
      </c>
      <c r="G118">
        <v>26.928000000000001</v>
      </c>
      <c r="H118">
        <v>43.386000000000003</v>
      </c>
      <c r="I118">
        <v>22.405000000000001</v>
      </c>
      <c r="J118">
        <v>20.219000000000001</v>
      </c>
      <c r="K118">
        <v>14.651999999999999</v>
      </c>
      <c r="L118">
        <v>66.852000000000004</v>
      </c>
      <c r="M118">
        <v>39.161999999999999</v>
      </c>
      <c r="N118">
        <v>23.754000000000001</v>
      </c>
      <c r="O118">
        <v>14.385400000000001</v>
      </c>
      <c r="P118">
        <v>6.1289999999999996</v>
      </c>
      <c r="Q118">
        <v>6.3550000000000004</v>
      </c>
      <c r="R118">
        <v>14.006</v>
      </c>
      <c r="S118">
        <v>31.184999999999999</v>
      </c>
      <c r="T118">
        <v>17.596499999999999</v>
      </c>
      <c r="U118">
        <v>21.800799999999999</v>
      </c>
      <c r="V118">
        <v>6.4749999999999996</v>
      </c>
      <c r="W118">
        <v>9.9499999999999993</v>
      </c>
      <c r="Z118">
        <f t="shared" si="2"/>
        <v>0.5272724495562785</v>
      </c>
      <c r="AA118">
        <f t="shared" si="3"/>
        <v>18.854740909090911</v>
      </c>
    </row>
    <row r="119" spans="1:27" x14ac:dyDescent="0.2">
      <c r="A119">
        <v>13.927</v>
      </c>
      <c r="B119">
        <v>10.465999999999999</v>
      </c>
      <c r="C119">
        <v>3.5910000000000002</v>
      </c>
      <c r="D119">
        <v>2.9628999999999999</v>
      </c>
      <c r="E119">
        <v>3.6053000000000002</v>
      </c>
      <c r="F119">
        <v>6.6561000000000003</v>
      </c>
      <c r="G119">
        <v>22.584</v>
      </c>
      <c r="H119">
        <v>50.033999999999999</v>
      </c>
      <c r="I119">
        <v>23.260999999999999</v>
      </c>
      <c r="J119">
        <v>18.695</v>
      </c>
      <c r="K119">
        <v>13.638999999999999</v>
      </c>
      <c r="L119">
        <v>57.646999999999998</v>
      </c>
      <c r="M119">
        <v>44.518999999999998</v>
      </c>
      <c r="N119">
        <v>34.164999999999999</v>
      </c>
      <c r="O119">
        <v>16.102599999999999</v>
      </c>
      <c r="P119">
        <v>6.6779999999999999</v>
      </c>
      <c r="Q119">
        <v>8.7270000000000003</v>
      </c>
      <c r="R119">
        <v>12.919</v>
      </c>
      <c r="S119">
        <v>30.219000000000001</v>
      </c>
      <c r="T119">
        <v>20.516400000000001</v>
      </c>
      <c r="U119">
        <v>21.5183</v>
      </c>
      <c r="V119">
        <v>3.8831000000000002</v>
      </c>
      <c r="W119">
        <v>10.877000000000001</v>
      </c>
      <c r="Z119">
        <f t="shared" si="2"/>
        <v>0.53181658494860162</v>
      </c>
      <c r="AA119">
        <f t="shared" si="3"/>
        <v>19.239349999999998</v>
      </c>
    </row>
    <row r="120" spans="1:27" x14ac:dyDescent="0.2">
      <c r="A120">
        <v>14.046099999999999</v>
      </c>
      <c r="B120">
        <v>11.954000000000001</v>
      </c>
      <c r="C120">
        <v>2.1619999999999999</v>
      </c>
      <c r="D120">
        <v>2.2252000000000001</v>
      </c>
      <c r="E120">
        <v>2.2222</v>
      </c>
      <c r="F120">
        <v>11.231</v>
      </c>
      <c r="G120">
        <v>22.044</v>
      </c>
      <c r="H120">
        <v>50.423999999999999</v>
      </c>
      <c r="I120">
        <v>18.183</v>
      </c>
      <c r="J120">
        <v>17.872</v>
      </c>
      <c r="K120">
        <v>12.295999999999999</v>
      </c>
      <c r="L120">
        <v>59.015999999999998</v>
      </c>
      <c r="M120">
        <v>49.454000000000001</v>
      </c>
      <c r="N120">
        <v>32.798000000000002</v>
      </c>
      <c r="O120">
        <v>19.330300000000001</v>
      </c>
      <c r="P120">
        <v>7.1</v>
      </c>
      <c r="Q120">
        <v>7.3360000000000003</v>
      </c>
      <c r="R120">
        <v>9.4060000000000006</v>
      </c>
      <c r="S120">
        <v>24.486000000000001</v>
      </c>
      <c r="T120">
        <v>15.732699999999999</v>
      </c>
      <c r="U120">
        <v>24.507200000000001</v>
      </c>
      <c r="V120">
        <v>11.491199999999999</v>
      </c>
      <c r="W120">
        <v>10.378</v>
      </c>
      <c r="Z120">
        <f t="shared" si="2"/>
        <v>0.53636453894209468</v>
      </c>
      <c r="AA120">
        <f t="shared" si="3"/>
        <v>19.165854545454547</v>
      </c>
    </row>
    <row r="121" spans="1:27" x14ac:dyDescent="0.2">
      <c r="A121">
        <v>14.165100000000001</v>
      </c>
      <c r="B121">
        <v>8.0530000000000008</v>
      </c>
      <c r="C121">
        <v>3.5009999999999999</v>
      </c>
      <c r="D121">
        <v>2.6501999999999999</v>
      </c>
      <c r="E121">
        <v>3.6031</v>
      </c>
      <c r="F121">
        <v>10.1638</v>
      </c>
      <c r="G121">
        <v>23.35</v>
      </c>
      <c r="H121">
        <v>50.292999999999999</v>
      </c>
      <c r="I121">
        <v>16.375</v>
      </c>
      <c r="J121">
        <v>20.561</v>
      </c>
      <c r="K121">
        <v>11.723000000000001</v>
      </c>
      <c r="L121">
        <v>60.225999999999999</v>
      </c>
      <c r="M121">
        <v>48.953000000000003</v>
      </c>
      <c r="N121">
        <v>27.611000000000001</v>
      </c>
      <c r="O121">
        <v>17.267499999999998</v>
      </c>
      <c r="P121">
        <v>4.5350000000000001</v>
      </c>
      <c r="Q121">
        <v>6.5259999999999998</v>
      </c>
      <c r="R121">
        <v>9.9659999999999993</v>
      </c>
      <c r="S121">
        <v>22.24</v>
      </c>
      <c r="T121">
        <v>13.738099999999999</v>
      </c>
      <c r="U121">
        <v>19.3888</v>
      </c>
      <c r="V121">
        <v>10.7974</v>
      </c>
      <c r="W121">
        <v>6.7060000000000004</v>
      </c>
      <c r="Z121">
        <f t="shared" si="2"/>
        <v>0.5409086743344178</v>
      </c>
      <c r="AA121">
        <f t="shared" si="3"/>
        <v>18.101268181818185</v>
      </c>
    </row>
    <row r="122" spans="1:27" x14ac:dyDescent="0.2">
      <c r="A122">
        <v>14.2841</v>
      </c>
      <c r="B122">
        <v>5.8369999999999997</v>
      </c>
      <c r="C122">
        <v>1.9670000000000001</v>
      </c>
      <c r="D122">
        <v>1.8488</v>
      </c>
      <c r="E122">
        <v>3.6621000000000001</v>
      </c>
      <c r="F122">
        <v>9.8614999999999995</v>
      </c>
      <c r="G122">
        <v>20.698</v>
      </c>
      <c r="H122">
        <v>48.435000000000002</v>
      </c>
      <c r="I122">
        <v>21.741</v>
      </c>
      <c r="J122">
        <v>20.553999999999998</v>
      </c>
      <c r="K122">
        <v>9.6129999999999995</v>
      </c>
      <c r="L122">
        <v>58.517000000000003</v>
      </c>
      <c r="M122">
        <v>40.710999999999999</v>
      </c>
      <c r="N122">
        <v>32.746000000000002</v>
      </c>
      <c r="O122">
        <v>16.3353</v>
      </c>
      <c r="P122">
        <v>6.1529999999999996</v>
      </c>
      <c r="Q122">
        <v>6.3890000000000002</v>
      </c>
      <c r="R122">
        <v>6.6550000000000002</v>
      </c>
      <c r="S122">
        <v>30.623999999999999</v>
      </c>
      <c r="T122">
        <v>13.42</v>
      </c>
      <c r="U122">
        <v>22.8383</v>
      </c>
      <c r="V122">
        <v>7.5715000000000003</v>
      </c>
      <c r="W122">
        <v>7.1879999999999997</v>
      </c>
      <c r="Z122">
        <f t="shared" si="2"/>
        <v>0.54545280972674093</v>
      </c>
      <c r="AA122">
        <f t="shared" si="3"/>
        <v>17.880250000000004</v>
      </c>
    </row>
    <row r="123" spans="1:27" x14ac:dyDescent="0.2">
      <c r="A123">
        <v>14.4032</v>
      </c>
      <c r="B123">
        <v>11.507999999999999</v>
      </c>
      <c r="C123">
        <v>4.3879999999999999</v>
      </c>
      <c r="D123">
        <v>2.4207000000000001</v>
      </c>
      <c r="E123">
        <v>1.2094</v>
      </c>
      <c r="F123">
        <v>7.6722999999999999</v>
      </c>
      <c r="G123">
        <v>24.521999999999998</v>
      </c>
      <c r="H123">
        <v>52.445</v>
      </c>
      <c r="I123">
        <v>17.337</v>
      </c>
      <c r="J123">
        <v>16.212</v>
      </c>
      <c r="K123">
        <v>11.375</v>
      </c>
      <c r="L123">
        <v>59.241</v>
      </c>
      <c r="M123">
        <v>41.152999999999999</v>
      </c>
      <c r="N123">
        <v>26.181999999999999</v>
      </c>
      <c r="O123">
        <v>14.6708</v>
      </c>
      <c r="P123">
        <v>3.0640000000000001</v>
      </c>
      <c r="Q123">
        <v>6.0410000000000004</v>
      </c>
      <c r="R123">
        <v>4.4569999999999999</v>
      </c>
      <c r="S123">
        <v>27.556999999999999</v>
      </c>
      <c r="T123">
        <v>16.2026</v>
      </c>
      <c r="U123">
        <v>19.867799999999999</v>
      </c>
      <c r="V123">
        <v>9.8663000000000007</v>
      </c>
      <c r="W123">
        <v>8.73</v>
      </c>
      <c r="Z123">
        <f t="shared" si="2"/>
        <v>0.55000076372023399</v>
      </c>
      <c r="AA123">
        <f t="shared" si="3"/>
        <v>17.550995454545458</v>
      </c>
    </row>
    <row r="124" spans="1:27" x14ac:dyDescent="0.2">
      <c r="A124">
        <v>14.5222</v>
      </c>
      <c r="B124">
        <v>8.7319999999999993</v>
      </c>
      <c r="C124">
        <v>3.0150000000000001</v>
      </c>
      <c r="D124">
        <v>1.6898</v>
      </c>
      <c r="E124">
        <v>3.0817999999999999</v>
      </c>
      <c r="F124">
        <v>10.204499999999999</v>
      </c>
      <c r="G124">
        <v>20.308</v>
      </c>
      <c r="H124">
        <v>47.398000000000003</v>
      </c>
      <c r="I124">
        <v>19.638999999999999</v>
      </c>
      <c r="J124">
        <v>15.138999999999999</v>
      </c>
      <c r="K124">
        <v>18.655000000000001</v>
      </c>
      <c r="L124">
        <v>63.423000000000002</v>
      </c>
      <c r="M124">
        <v>34.570999999999998</v>
      </c>
      <c r="N124">
        <v>31.247</v>
      </c>
      <c r="O124">
        <v>12.7676</v>
      </c>
      <c r="P124">
        <v>2.3159999999999998</v>
      </c>
      <c r="Q124">
        <v>3.601</v>
      </c>
      <c r="R124">
        <v>6.4340000000000002</v>
      </c>
      <c r="S124">
        <v>28.221</v>
      </c>
      <c r="T124">
        <v>19.506799999999998</v>
      </c>
      <c r="U124">
        <v>22.360199999999999</v>
      </c>
      <c r="V124">
        <v>9.1975999999999996</v>
      </c>
      <c r="W124">
        <v>9.36</v>
      </c>
      <c r="Z124">
        <f t="shared" si="2"/>
        <v>0.55454489911255711</v>
      </c>
      <c r="AA124">
        <f t="shared" si="3"/>
        <v>17.766695454545456</v>
      </c>
    </row>
    <row r="125" spans="1:27" x14ac:dyDescent="0.2">
      <c r="A125">
        <v>14.6412</v>
      </c>
      <c r="B125">
        <v>8.2189999999999994</v>
      </c>
      <c r="C125">
        <v>3.286</v>
      </c>
      <c r="D125">
        <v>1.5828</v>
      </c>
      <c r="E125">
        <v>6.5918999999999999</v>
      </c>
      <c r="F125">
        <v>7.3859000000000004</v>
      </c>
      <c r="G125">
        <v>15.545</v>
      </c>
      <c r="H125">
        <v>35.280999999999999</v>
      </c>
      <c r="I125">
        <v>19.097999999999999</v>
      </c>
      <c r="J125">
        <v>11.377000000000001</v>
      </c>
      <c r="K125">
        <v>13.454000000000001</v>
      </c>
      <c r="L125">
        <v>54.904000000000003</v>
      </c>
      <c r="M125">
        <v>28.215</v>
      </c>
      <c r="N125">
        <v>31.731999999999999</v>
      </c>
      <c r="O125">
        <v>11.735900000000001</v>
      </c>
      <c r="P125">
        <v>4.8550000000000004</v>
      </c>
      <c r="Q125">
        <v>7.0069999999999997</v>
      </c>
      <c r="R125">
        <v>4.0839999999999996</v>
      </c>
      <c r="S125">
        <v>23.501999999999999</v>
      </c>
      <c r="T125">
        <v>12.946099999999999</v>
      </c>
      <c r="U125">
        <v>28.057600000000001</v>
      </c>
      <c r="V125">
        <v>5.5869</v>
      </c>
      <c r="W125">
        <v>12.282</v>
      </c>
      <c r="Z125">
        <f t="shared" si="2"/>
        <v>0.55908903450488012</v>
      </c>
      <c r="AA125">
        <f t="shared" si="3"/>
        <v>15.760368181818178</v>
      </c>
    </row>
    <row r="126" spans="1:27" x14ac:dyDescent="0.2">
      <c r="A126">
        <v>14.760300000000001</v>
      </c>
      <c r="B126">
        <v>5.8540000000000001</v>
      </c>
      <c r="C126">
        <v>0.98199999999999998</v>
      </c>
      <c r="D126">
        <v>0.91110000000000002</v>
      </c>
      <c r="E126">
        <v>5.5746000000000002</v>
      </c>
      <c r="F126">
        <v>7.3129</v>
      </c>
      <c r="G126">
        <v>13.891</v>
      </c>
      <c r="H126">
        <v>48.250999999999998</v>
      </c>
      <c r="I126">
        <v>17.158999999999999</v>
      </c>
      <c r="J126">
        <v>12.707000000000001</v>
      </c>
      <c r="K126">
        <v>11.468999999999999</v>
      </c>
      <c r="L126">
        <v>58.878999999999998</v>
      </c>
      <c r="M126">
        <v>22.856000000000002</v>
      </c>
      <c r="N126">
        <v>33.375999999999998</v>
      </c>
      <c r="O126">
        <v>11.1968</v>
      </c>
      <c r="P126">
        <v>6.6239999999999997</v>
      </c>
      <c r="Q126">
        <v>6.1769999999999996</v>
      </c>
      <c r="R126">
        <v>9.3580000000000005</v>
      </c>
      <c r="S126">
        <v>21.744</v>
      </c>
      <c r="T126">
        <v>9.4783000000000008</v>
      </c>
      <c r="U126">
        <v>16.154199999999999</v>
      </c>
      <c r="V126">
        <v>5.6558999999999999</v>
      </c>
      <c r="W126">
        <v>13.628</v>
      </c>
      <c r="Z126">
        <f t="shared" si="2"/>
        <v>0.56363698849837329</v>
      </c>
      <c r="AA126">
        <f t="shared" si="3"/>
        <v>15.419945454545454</v>
      </c>
    </row>
    <row r="127" spans="1:27" x14ac:dyDescent="0.2">
      <c r="A127">
        <v>14.879300000000001</v>
      </c>
      <c r="B127">
        <v>6.915</v>
      </c>
      <c r="C127">
        <v>2.4329999999999998</v>
      </c>
      <c r="D127">
        <v>1.679</v>
      </c>
      <c r="E127">
        <v>2.8039000000000001</v>
      </c>
      <c r="F127">
        <v>4.7394999999999996</v>
      </c>
      <c r="G127">
        <v>17.408999999999999</v>
      </c>
      <c r="H127">
        <v>50.963000000000001</v>
      </c>
      <c r="I127">
        <v>20.161000000000001</v>
      </c>
      <c r="J127">
        <v>15.948</v>
      </c>
      <c r="K127">
        <v>12.762</v>
      </c>
      <c r="L127">
        <v>52.415999999999997</v>
      </c>
      <c r="M127">
        <v>27.611000000000001</v>
      </c>
      <c r="N127">
        <v>32.668999999999997</v>
      </c>
      <c r="O127">
        <v>16.494800000000001</v>
      </c>
      <c r="P127">
        <v>5.282</v>
      </c>
      <c r="Q127">
        <v>5.8070000000000004</v>
      </c>
      <c r="R127">
        <v>9.4610000000000003</v>
      </c>
      <c r="S127">
        <v>27.989000000000001</v>
      </c>
      <c r="T127">
        <v>11.8476</v>
      </c>
      <c r="U127">
        <v>18.863600000000002</v>
      </c>
      <c r="V127">
        <v>4.1368999999999998</v>
      </c>
      <c r="W127">
        <v>13.661</v>
      </c>
      <c r="Z127">
        <f t="shared" si="2"/>
        <v>0.56818112389069642</v>
      </c>
      <c r="AA127">
        <f t="shared" si="3"/>
        <v>16.456922727272726</v>
      </c>
    </row>
    <row r="128" spans="1:27" x14ac:dyDescent="0.2">
      <c r="A128">
        <v>14.9984</v>
      </c>
      <c r="B128">
        <v>5.2</v>
      </c>
      <c r="C128">
        <v>0.54700000000000004</v>
      </c>
      <c r="D128">
        <v>4.3636999999999997</v>
      </c>
      <c r="E128">
        <v>4.9546000000000001</v>
      </c>
      <c r="F128">
        <v>4.6250999999999998</v>
      </c>
      <c r="G128">
        <v>14.565</v>
      </c>
      <c r="H128">
        <v>47.726999999999997</v>
      </c>
      <c r="I128">
        <v>22.864000000000001</v>
      </c>
      <c r="J128">
        <v>13.333</v>
      </c>
      <c r="K128">
        <v>11.365</v>
      </c>
      <c r="L128">
        <v>62.110999999999997</v>
      </c>
      <c r="M128">
        <v>30.466000000000001</v>
      </c>
      <c r="N128">
        <v>32.857999999999997</v>
      </c>
      <c r="O128">
        <v>9.4106000000000005</v>
      </c>
      <c r="P128">
        <v>6.3789999999999996</v>
      </c>
      <c r="Q128">
        <v>6.8650000000000002</v>
      </c>
      <c r="R128">
        <v>4.1210000000000004</v>
      </c>
      <c r="S128">
        <v>24.901</v>
      </c>
      <c r="T128">
        <v>12.1113</v>
      </c>
      <c r="U128">
        <v>20.325500000000002</v>
      </c>
      <c r="V128">
        <v>8.9754000000000005</v>
      </c>
      <c r="W128">
        <v>11.535</v>
      </c>
      <c r="Z128">
        <f t="shared" si="2"/>
        <v>0.57272907788418947</v>
      </c>
      <c r="AA128">
        <f t="shared" si="3"/>
        <v>16.345599999999997</v>
      </c>
    </row>
    <row r="129" spans="1:27" x14ac:dyDescent="0.2">
      <c r="A129">
        <v>15.1174</v>
      </c>
      <c r="B129">
        <v>6.7119999999999997</v>
      </c>
      <c r="C129">
        <v>1.9770000000000001</v>
      </c>
      <c r="D129">
        <v>2.6638999999999999</v>
      </c>
      <c r="E129">
        <v>5.5350000000000001</v>
      </c>
      <c r="F129">
        <v>4.9996999999999998</v>
      </c>
      <c r="G129">
        <v>14.946</v>
      </c>
      <c r="H129">
        <v>52.566000000000003</v>
      </c>
      <c r="I129">
        <v>25.805</v>
      </c>
      <c r="J129">
        <v>15.27</v>
      </c>
      <c r="K129">
        <v>14.097</v>
      </c>
      <c r="L129">
        <v>63.887</v>
      </c>
      <c r="M129">
        <v>29.117000000000001</v>
      </c>
      <c r="N129">
        <v>24.5</v>
      </c>
      <c r="O129">
        <v>9.8337000000000003</v>
      </c>
      <c r="P129">
        <v>5.617</v>
      </c>
      <c r="Q129">
        <v>6.0110000000000001</v>
      </c>
      <c r="R129">
        <v>5.8940000000000001</v>
      </c>
      <c r="S129">
        <v>25.396999999999998</v>
      </c>
      <c r="T129">
        <v>13.0589</v>
      </c>
      <c r="U129">
        <v>11.715299999999999</v>
      </c>
      <c r="V129">
        <v>11.053699999999999</v>
      </c>
      <c r="W129">
        <v>6.33</v>
      </c>
      <c r="Z129">
        <f t="shared" si="2"/>
        <v>0.5772732132765126</v>
      </c>
      <c r="AA129">
        <f t="shared" si="3"/>
        <v>16.226645454545459</v>
      </c>
    </row>
    <row r="130" spans="1:27" x14ac:dyDescent="0.2">
      <c r="A130">
        <v>15.2364</v>
      </c>
      <c r="B130">
        <v>6.7140000000000004</v>
      </c>
      <c r="C130">
        <v>2.7189999999999999</v>
      </c>
      <c r="D130">
        <v>4.0521000000000003</v>
      </c>
      <c r="E130">
        <v>2.2565</v>
      </c>
      <c r="F130">
        <v>6.3053999999999997</v>
      </c>
      <c r="G130">
        <v>16.753</v>
      </c>
      <c r="H130">
        <v>62.307000000000002</v>
      </c>
      <c r="I130">
        <v>40.503</v>
      </c>
      <c r="J130">
        <v>15.863</v>
      </c>
      <c r="K130">
        <v>11.903</v>
      </c>
      <c r="L130">
        <v>79.596999999999994</v>
      </c>
      <c r="M130">
        <v>38.183</v>
      </c>
      <c r="N130">
        <v>23.821999999999999</v>
      </c>
      <c r="O130">
        <v>9.3623999999999992</v>
      </c>
      <c r="P130">
        <v>3.9369999999999998</v>
      </c>
      <c r="Q130">
        <v>4.2670000000000003</v>
      </c>
      <c r="R130">
        <v>5.915</v>
      </c>
      <c r="S130">
        <v>24.768999999999998</v>
      </c>
      <c r="T130">
        <v>12.528</v>
      </c>
      <c r="U130">
        <v>14.5749</v>
      </c>
      <c r="V130">
        <v>11.1358</v>
      </c>
      <c r="W130">
        <v>6.5369999999999999</v>
      </c>
      <c r="Z130">
        <f t="shared" si="2"/>
        <v>0.58181734866883561</v>
      </c>
      <c r="AA130">
        <f t="shared" si="3"/>
        <v>18.36382272727273</v>
      </c>
    </row>
    <row r="131" spans="1:27" x14ac:dyDescent="0.2">
      <c r="A131">
        <v>15.355499999999999</v>
      </c>
      <c r="B131">
        <v>5.1390000000000002</v>
      </c>
      <c r="C131">
        <v>1.355</v>
      </c>
      <c r="D131">
        <v>2.4948999999999999</v>
      </c>
      <c r="E131">
        <v>2.8155999999999999</v>
      </c>
      <c r="F131">
        <v>8.2138000000000009</v>
      </c>
      <c r="G131">
        <v>16.757999999999999</v>
      </c>
      <c r="H131">
        <v>58.08</v>
      </c>
      <c r="I131">
        <v>37.878999999999998</v>
      </c>
      <c r="J131">
        <v>14.141</v>
      </c>
      <c r="K131">
        <v>10.654</v>
      </c>
      <c r="L131">
        <v>66.644999999999996</v>
      </c>
      <c r="M131">
        <v>28.719000000000001</v>
      </c>
      <c r="N131">
        <v>26.79</v>
      </c>
      <c r="O131">
        <v>9.3302999999999994</v>
      </c>
      <c r="P131">
        <v>6.1589999999999998</v>
      </c>
      <c r="Q131">
        <v>7.0839999999999996</v>
      </c>
      <c r="R131">
        <v>5.7569999999999997</v>
      </c>
      <c r="S131">
        <v>25.689</v>
      </c>
      <c r="T131">
        <v>16.0335</v>
      </c>
      <c r="U131">
        <v>19.9238</v>
      </c>
      <c r="V131">
        <v>6.5845000000000002</v>
      </c>
      <c r="W131">
        <v>6.9409999999999998</v>
      </c>
      <c r="Z131">
        <f t="shared" ref="Z131:Z194" si="4">A131/26.1876</f>
        <v>0.58636530266232867</v>
      </c>
      <c r="AA131">
        <f t="shared" ref="AA131:AA194" si="5">AVERAGE(B131:W131)</f>
        <v>17.417563636363639</v>
      </c>
    </row>
    <row r="132" spans="1:27" x14ac:dyDescent="0.2">
      <c r="A132">
        <v>15.474500000000001</v>
      </c>
      <c r="B132">
        <v>6.9660000000000002</v>
      </c>
      <c r="C132">
        <v>2.157</v>
      </c>
      <c r="D132">
        <v>1.4333</v>
      </c>
      <c r="E132">
        <v>4.2245999999999997</v>
      </c>
      <c r="F132">
        <v>8.7464999999999993</v>
      </c>
      <c r="G132">
        <v>18.085000000000001</v>
      </c>
      <c r="H132">
        <v>62.591000000000001</v>
      </c>
      <c r="I132">
        <v>31.965</v>
      </c>
      <c r="J132">
        <v>14.718</v>
      </c>
      <c r="K132">
        <v>9.0869999999999997</v>
      </c>
      <c r="L132">
        <v>67.198999999999998</v>
      </c>
      <c r="M132">
        <v>28.434000000000001</v>
      </c>
      <c r="N132">
        <v>25.6</v>
      </c>
      <c r="O132">
        <v>16.792300000000001</v>
      </c>
      <c r="P132">
        <v>5.1760000000000002</v>
      </c>
      <c r="Q132">
        <v>5.8029999999999999</v>
      </c>
      <c r="R132">
        <v>4.7699999999999996</v>
      </c>
      <c r="S132">
        <v>21.75</v>
      </c>
      <c r="T132">
        <v>16.909099999999999</v>
      </c>
      <c r="U132">
        <v>17.888200000000001</v>
      </c>
      <c r="V132">
        <v>4.6817000000000002</v>
      </c>
      <c r="W132">
        <v>6.9059999999999997</v>
      </c>
      <c r="Z132">
        <f t="shared" si="4"/>
        <v>0.5909094380546519</v>
      </c>
      <c r="AA132">
        <f t="shared" si="5"/>
        <v>17.358304545454544</v>
      </c>
    </row>
    <row r="133" spans="1:27" x14ac:dyDescent="0.2">
      <c r="A133">
        <v>15.593500000000001</v>
      </c>
      <c r="B133">
        <v>4.258</v>
      </c>
      <c r="C133">
        <v>3.8319999999999999</v>
      </c>
      <c r="D133">
        <v>2.3929</v>
      </c>
      <c r="E133">
        <v>3.8957999999999999</v>
      </c>
      <c r="F133">
        <v>11.1068</v>
      </c>
      <c r="G133">
        <v>21.542000000000002</v>
      </c>
      <c r="H133">
        <v>56.686999999999998</v>
      </c>
      <c r="I133">
        <v>32.078000000000003</v>
      </c>
      <c r="J133">
        <v>9.1</v>
      </c>
      <c r="K133">
        <v>11.769</v>
      </c>
      <c r="L133">
        <v>72.236999999999995</v>
      </c>
      <c r="M133">
        <v>30.352</v>
      </c>
      <c r="N133">
        <v>36.375999999999998</v>
      </c>
      <c r="O133">
        <v>10.660500000000001</v>
      </c>
      <c r="P133">
        <v>6.4740000000000002</v>
      </c>
      <c r="Q133">
        <v>5.407</v>
      </c>
      <c r="R133">
        <v>5.2450000000000001</v>
      </c>
      <c r="S133">
        <v>18.547000000000001</v>
      </c>
      <c r="T133">
        <v>16.089300000000001</v>
      </c>
      <c r="U133">
        <v>20.523700000000002</v>
      </c>
      <c r="V133">
        <v>6.9172000000000002</v>
      </c>
      <c r="W133">
        <v>5.6280000000000001</v>
      </c>
      <c r="Z133">
        <f t="shared" si="4"/>
        <v>0.59545357344697492</v>
      </c>
      <c r="AA133">
        <f t="shared" si="5"/>
        <v>17.778099999999998</v>
      </c>
    </row>
    <row r="134" spans="1:27" x14ac:dyDescent="0.2">
      <c r="A134">
        <v>15.7126</v>
      </c>
      <c r="B134">
        <v>6.2480000000000002</v>
      </c>
      <c r="C134">
        <v>2.5089999999999999</v>
      </c>
      <c r="D134">
        <v>4.0311000000000003</v>
      </c>
      <c r="E134">
        <v>5.3361999999999998</v>
      </c>
      <c r="F134">
        <v>10.679600000000001</v>
      </c>
      <c r="G134">
        <v>18.460999999999999</v>
      </c>
      <c r="H134">
        <v>41.109000000000002</v>
      </c>
      <c r="I134">
        <v>30.774999999999999</v>
      </c>
      <c r="J134">
        <v>10.528</v>
      </c>
      <c r="K134">
        <v>6.8860000000000001</v>
      </c>
      <c r="L134">
        <v>67.626000000000005</v>
      </c>
      <c r="M134">
        <v>25.251999999999999</v>
      </c>
      <c r="N134">
        <v>31.518999999999998</v>
      </c>
      <c r="O134">
        <v>9.6323000000000008</v>
      </c>
      <c r="P134">
        <v>8.9629999999999992</v>
      </c>
      <c r="Q134">
        <v>5.9489999999999998</v>
      </c>
      <c r="R134">
        <v>7.2889999999999997</v>
      </c>
      <c r="S134">
        <v>13.343999999999999</v>
      </c>
      <c r="T134">
        <v>15.3714</v>
      </c>
      <c r="U134">
        <v>16.369499999999999</v>
      </c>
      <c r="V134">
        <v>4.8868999999999998</v>
      </c>
      <c r="W134">
        <v>6.0430000000000001</v>
      </c>
      <c r="Z134">
        <f t="shared" si="4"/>
        <v>0.60000152744046797</v>
      </c>
      <c r="AA134">
        <f t="shared" si="5"/>
        <v>15.854909090909093</v>
      </c>
    </row>
    <row r="135" spans="1:27" x14ac:dyDescent="0.2">
      <c r="A135">
        <v>15.8316</v>
      </c>
      <c r="B135">
        <v>8.1259999999999994</v>
      </c>
      <c r="C135">
        <v>2.3439999999999999</v>
      </c>
      <c r="D135">
        <v>2.6819000000000002</v>
      </c>
      <c r="E135">
        <v>5.5890000000000004</v>
      </c>
      <c r="F135">
        <v>11.9297</v>
      </c>
      <c r="G135">
        <v>30.759</v>
      </c>
      <c r="H135">
        <v>57.993000000000002</v>
      </c>
      <c r="I135">
        <v>28.33</v>
      </c>
      <c r="J135">
        <v>8.5009999999999994</v>
      </c>
      <c r="K135">
        <v>10.926</v>
      </c>
      <c r="L135">
        <v>56.146999999999998</v>
      </c>
      <c r="M135">
        <v>28.213000000000001</v>
      </c>
      <c r="N135">
        <v>40.831000000000003</v>
      </c>
      <c r="O135">
        <v>12.653499999999999</v>
      </c>
      <c r="P135">
        <v>3.9329999999999998</v>
      </c>
      <c r="Q135">
        <v>4.4180000000000001</v>
      </c>
      <c r="R135">
        <v>5.94</v>
      </c>
      <c r="S135">
        <v>12.754</v>
      </c>
      <c r="T135">
        <v>19.542100000000001</v>
      </c>
      <c r="U135">
        <v>12.911899999999999</v>
      </c>
      <c r="V135">
        <v>7.5052000000000003</v>
      </c>
      <c r="W135">
        <v>5.9960000000000004</v>
      </c>
      <c r="Z135">
        <f t="shared" si="4"/>
        <v>0.6045456628327911</v>
      </c>
      <c r="AA135">
        <f t="shared" si="5"/>
        <v>17.182922727272725</v>
      </c>
    </row>
    <row r="136" spans="1:27" x14ac:dyDescent="0.2">
      <c r="A136">
        <v>15.9506</v>
      </c>
      <c r="B136">
        <v>6.2210000000000001</v>
      </c>
      <c r="C136">
        <v>2.4990000000000001</v>
      </c>
      <c r="D136">
        <v>1.9728000000000001</v>
      </c>
      <c r="E136">
        <v>6.2043999999999997</v>
      </c>
      <c r="F136">
        <v>9.6637000000000004</v>
      </c>
      <c r="G136">
        <v>32.978999999999999</v>
      </c>
      <c r="H136">
        <v>55.899000000000001</v>
      </c>
      <c r="I136">
        <v>35.588999999999999</v>
      </c>
      <c r="J136">
        <v>15.574999999999999</v>
      </c>
      <c r="K136">
        <v>9.8800000000000008</v>
      </c>
      <c r="L136">
        <v>52.433999999999997</v>
      </c>
      <c r="M136">
        <v>30.315999999999999</v>
      </c>
      <c r="N136">
        <v>35.031999999999996</v>
      </c>
      <c r="O136">
        <v>12.508599999999999</v>
      </c>
      <c r="P136">
        <v>4.6520000000000001</v>
      </c>
      <c r="Q136">
        <v>7.8559999999999999</v>
      </c>
      <c r="R136">
        <v>4.016</v>
      </c>
      <c r="S136">
        <v>13.003</v>
      </c>
      <c r="T136">
        <v>19.118099999999998</v>
      </c>
      <c r="U136">
        <v>21.295100000000001</v>
      </c>
      <c r="V136">
        <v>8.4702000000000002</v>
      </c>
      <c r="W136">
        <v>6.202</v>
      </c>
      <c r="Z136">
        <f t="shared" si="4"/>
        <v>0.60908979822511422</v>
      </c>
      <c r="AA136">
        <f t="shared" si="5"/>
        <v>17.790268181818178</v>
      </c>
    </row>
    <row r="137" spans="1:27" x14ac:dyDescent="0.2">
      <c r="A137">
        <v>16.069700000000001</v>
      </c>
      <c r="B137">
        <v>11.173</v>
      </c>
      <c r="C137">
        <v>2.9340000000000002</v>
      </c>
      <c r="D137">
        <v>2.0110999999999999</v>
      </c>
      <c r="E137">
        <v>4.0591999999999997</v>
      </c>
      <c r="F137">
        <v>8.7199000000000009</v>
      </c>
      <c r="G137">
        <v>32.72</v>
      </c>
      <c r="H137">
        <v>57.536000000000001</v>
      </c>
      <c r="I137">
        <v>38.457999999999998</v>
      </c>
      <c r="J137">
        <v>13.635</v>
      </c>
      <c r="K137">
        <v>14.571</v>
      </c>
      <c r="L137">
        <v>49.813000000000002</v>
      </c>
      <c r="M137">
        <v>33.744999999999997</v>
      </c>
      <c r="N137">
        <v>34.383000000000003</v>
      </c>
      <c r="O137">
        <v>8.5276999999999994</v>
      </c>
      <c r="P137">
        <v>4.1319999999999997</v>
      </c>
      <c r="Q137">
        <v>6.1109999999999998</v>
      </c>
      <c r="R137">
        <v>3.6120000000000001</v>
      </c>
      <c r="S137">
        <v>10.815</v>
      </c>
      <c r="T137">
        <v>11.000999999999999</v>
      </c>
      <c r="U137">
        <v>15.559900000000001</v>
      </c>
      <c r="V137">
        <v>6.9713000000000003</v>
      </c>
      <c r="W137">
        <v>5.1740000000000004</v>
      </c>
      <c r="Z137">
        <f t="shared" si="4"/>
        <v>0.61363775221860728</v>
      </c>
      <c r="AA137">
        <f t="shared" si="5"/>
        <v>17.075549999999996</v>
      </c>
    </row>
    <row r="138" spans="1:27" x14ac:dyDescent="0.2">
      <c r="A138">
        <v>16.188700000000001</v>
      </c>
      <c r="B138">
        <v>8.2539999999999996</v>
      </c>
      <c r="C138">
        <v>3.7509999999999999</v>
      </c>
      <c r="D138">
        <v>5.1471999999999998</v>
      </c>
      <c r="E138">
        <v>2.5527000000000002</v>
      </c>
      <c r="F138">
        <v>7.2134999999999998</v>
      </c>
      <c r="G138">
        <v>32.991</v>
      </c>
      <c r="H138">
        <v>53.463000000000001</v>
      </c>
      <c r="I138">
        <v>43.012999999999998</v>
      </c>
      <c r="J138">
        <v>13.253</v>
      </c>
      <c r="K138">
        <v>10.304</v>
      </c>
      <c r="L138">
        <v>40.113999999999997</v>
      </c>
      <c r="M138">
        <v>36.530999999999999</v>
      </c>
      <c r="N138">
        <v>37.034999999999997</v>
      </c>
      <c r="O138">
        <v>11.6327</v>
      </c>
      <c r="P138">
        <v>3.1960000000000002</v>
      </c>
      <c r="Q138">
        <v>5.2489999999999997</v>
      </c>
      <c r="R138">
        <v>8.9689999999999994</v>
      </c>
      <c r="S138">
        <v>11.183999999999999</v>
      </c>
      <c r="T138">
        <v>10.988</v>
      </c>
      <c r="U138">
        <v>13.232200000000001</v>
      </c>
      <c r="V138">
        <v>7.6501000000000001</v>
      </c>
      <c r="W138">
        <v>1.323</v>
      </c>
      <c r="Z138">
        <f t="shared" si="4"/>
        <v>0.6181818876109304</v>
      </c>
      <c r="AA138">
        <f t="shared" si="5"/>
        <v>16.683927272727274</v>
      </c>
    </row>
    <row r="139" spans="1:27" x14ac:dyDescent="0.2">
      <c r="A139">
        <v>16.307700000000001</v>
      </c>
      <c r="B139">
        <v>10.849</v>
      </c>
      <c r="C139">
        <v>1.0660000000000001</v>
      </c>
      <c r="D139">
        <v>1.5367</v>
      </c>
      <c r="E139">
        <v>3.0878000000000001</v>
      </c>
      <c r="F139">
        <v>6.5831999999999997</v>
      </c>
      <c r="G139">
        <v>29.077000000000002</v>
      </c>
      <c r="H139">
        <v>53.42</v>
      </c>
      <c r="I139">
        <v>40.686999999999998</v>
      </c>
      <c r="J139">
        <v>10.787000000000001</v>
      </c>
      <c r="K139">
        <v>13.343</v>
      </c>
      <c r="L139">
        <v>39.103000000000002</v>
      </c>
      <c r="M139">
        <v>31.898</v>
      </c>
      <c r="N139">
        <v>32.462000000000003</v>
      </c>
      <c r="O139">
        <v>9.3117000000000001</v>
      </c>
      <c r="P139">
        <v>4.7489999999999997</v>
      </c>
      <c r="Q139">
        <v>7.0670000000000002</v>
      </c>
      <c r="R139">
        <v>8.234</v>
      </c>
      <c r="S139">
        <v>13.175000000000001</v>
      </c>
      <c r="T139">
        <v>14.8932</v>
      </c>
      <c r="U139">
        <v>15.6591</v>
      </c>
      <c r="V139">
        <v>6.0321999999999996</v>
      </c>
      <c r="W139">
        <v>3.9780000000000002</v>
      </c>
      <c r="Z139">
        <f t="shared" si="4"/>
        <v>0.62272602300325353</v>
      </c>
      <c r="AA139">
        <f t="shared" si="5"/>
        <v>16.227222727272729</v>
      </c>
    </row>
    <row r="140" spans="1:27" x14ac:dyDescent="0.2">
      <c r="A140">
        <v>16.4268</v>
      </c>
      <c r="B140">
        <v>8.82</v>
      </c>
      <c r="C140">
        <v>0.78500000000000003</v>
      </c>
      <c r="D140">
        <v>2.2061000000000002</v>
      </c>
      <c r="E140">
        <v>3.2113999999999998</v>
      </c>
      <c r="F140">
        <v>5.3093000000000004</v>
      </c>
      <c r="G140">
        <v>28.381</v>
      </c>
      <c r="H140">
        <v>51.048000000000002</v>
      </c>
      <c r="I140">
        <v>38.134</v>
      </c>
      <c r="J140">
        <v>16.074999999999999</v>
      </c>
      <c r="K140">
        <v>13.986000000000001</v>
      </c>
      <c r="L140">
        <v>24.065000000000001</v>
      </c>
      <c r="M140">
        <v>33.738999999999997</v>
      </c>
      <c r="N140">
        <v>36.002000000000002</v>
      </c>
      <c r="O140">
        <v>10.1472</v>
      </c>
      <c r="P140">
        <v>7.3449999999999998</v>
      </c>
      <c r="Q140">
        <v>5.327</v>
      </c>
      <c r="R140">
        <v>8.702</v>
      </c>
      <c r="S140">
        <v>12.656000000000001</v>
      </c>
      <c r="T140">
        <v>16.639399999999998</v>
      </c>
      <c r="U140">
        <v>13.0342</v>
      </c>
      <c r="V140">
        <v>4.3853999999999997</v>
      </c>
      <c r="W140">
        <v>4.2930000000000001</v>
      </c>
      <c r="Z140">
        <f t="shared" si="4"/>
        <v>0.62727397699674659</v>
      </c>
      <c r="AA140">
        <f t="shared" si="5"/>
        <v>15.649590909090911</v>
      </c>
    </row>
    <row r="141" spans="1:27" x14ac:dyDescent="0.2">
      <c r="A141">
        <v>16.5458</v>
      </c>
      <c r="B141">
        <v>5.101</v>
      </c>
      <c r="C141">
        <v>2.9729999999999999</v>
      </c>
      <c r="D141">
        <v>2.8948999999999998</v>
      </c>
      <c r="E141">
        <v>2.8264999999999998</v>
      </c>
      <c r="F141">
        <v>10.867000000000001</v>
      </c>
      <c r="G141">
        <v>35.460999999999999</v>
      </c>
      <c r="H141">
        <v>36.488999999999997</v>
      </c>
      <c r="I141">
        <v>31.398</v>
      </c>
      <c r="J141">
        <v>16.504000000000001</v>
      </c>
      <c r="K141">
        <v>7.9820000000000002</v>
      </c>
      <c r="L141">
        <v>22.594999999999999</v>
      </c>
      <c r="M141">
        <v>25.698</v>
      </c>
      <c r="N141">
        <v>33.365000000000002</v>
      </c>
      <c r="O141">
        <v>9.6155000000000008</v>
      </c>
      <c r="P141">
        <v>5.4210000000000003</v>
      </c>
      <c r="Q141">
        <v>5.1260000000000003</v>
      </c>
      <c r="R141">
        <v>5.3529999999999998</v>
      </c>
      <c r="S141">
        <v>10.215999999999999</v>
      </c>
      <c r="T141">
        <v>21.125699999999998</v>
      </c>
      <c r="U141">
        <v>15.8529</v>
      </c>
      <c r="V141">
        <v>9.5496999999999996</v>
      </c>
      <c r="W141">
        <v>6.8540000000000001</v>
      </c>
      <c r="Z141">
        <f t="shared" si="4"/>
        <v>0.6318181123890696</v>
      </c>
      <c r="AA141">
        <f t="shared" si="5"/>
        <v>14.694009090909088</v>
      </c>
    </row>
    <row r="142" spans="1:27" x14ac:dyDescent="0.2">
      <c r="A142">
        <v>16.6648</v>
      </c>
      <c r="B142">
        <v>5.6139999999999999</v>
      </c>
      <c r="C142">
        <v>3.593</v>
      </c>
      <c r="D142">
        <v>2.8580999999999999</v>
      </c>
      <c r="E142">
        <v>4.2904</v>
      </c>
      <c r="F142">
        <v>9.0137999999999998</v>
      </c>
      <c r="G142">
        <v>25.384</v>
      </c>
      <c r="H142">
        <v>52.527000000000001</v>
      </c>
      <c r="I142">
        <v>27.86</v>
      </c>
      <c r="J142">
        <v>13.393000000000001</v>
      </c>
      <c r="K142">
        <v>8.4550000000000001</v>
      </c>
      <c r="L142">
        <v>25.542999999999999</v>
      </c>
      <c r="M142">
        <v>28.434999999999999</v>
      </c>
      <c r="N142">
        <v>23.353999999999999</v>
      </c>
      <c r="O142">
        <v>5.8513999999999999</v>
      </c>
      <c r="P142">
        <v>3.7090000000000001</v>
      </c>
      <c r="Q142">
        <v>3.7959999999999998</v>
      </c>
      <c r="R142">
        <v>3.67</v>
      </c>
      <c r="S142">
        <v>9.9</v>
      </c>
      <c r="T142">
        <v>17.7331</v>
      </c>
      <c r="U142">
        <v>18.078099999999999</v>
      </c>
      <c r="V142">
        <v>6.0045000000000002</v>
      </c>
      <c r="W142">
        <v>7.2130000000000001</v>
      </c>
      <c r="Z142">
        <f t="shared" si="4"/>
        <v>0.63636224778139272</v>
      </c>
      <c r="AA142">
        <f t="shared" si="5"/>
        <v>13.921609090909094</v>
      </c>
    </row>
    <row r="143" spans="1:27" x14ac:dyDescent="0.2">
      <c r="A143">
        <v>16.783899999999999</v>
      </c>
      <c r="B143">
        <v>6.8410000000000002</v>
      </c>
      <c r="C143">
        <v>2.105</v>
      </c>
      <c r="D143">
        <v>0.57709999999999995</v>
      </c>
      <c r="E143">
        <v>3.2494999999999998</v>
      </c>
      <c r="F143">
        <v>8.8872999999999998</v>
      </c>
      <c r="G143">
        <v>25.469000000000001</v>
      </c>
      <c r="H143">
        <v>45.741</v>
      </c>
      <c r="I143">
        <v>30.359000000000002</v>
      </c>
      <c r="J143">
        <v>12.872</v>
      </c>
      <c r="K143">
        <v>8.1170000000000009</v>
      </c>
      <c r="L143">
        <v>39.756</v>
      </c>
      <c r="M143">
        <v>36.179000000000002</v>
      </c>
      <c r="N143">
        <v>20.603999999999999</v>
      </c>
      <c r="O143">
        <v>11.9613</v>
      </c>
      <c r="P143">
        <v>3.9489999999999998</v>
      </c>
      <c r="Q143">
        <v>7.569</v>
      </c>
      <c r="R143">
        <v>2.4249999999999998</v>
      </c>
      <c r="S143">
        <v>11.585000000000001</v>
      </c>
      <c r="T143">
        <v>22.1951</v>
      </c>
      <c r="U143">
        <v>16.340900000000001</v>
      </c>
      <c r="V143">
        <v>5.4002999999999997</v>
      </c>
      <c r="W143">
        <v>6.1520000000000001</v>
      </c>
      <c r="Z143">
        <f t="shared" si="4"/>
        <v>0.64091020177488578</v>
      </c>
      <c r="AA143">
        <f t="shared" si="5"/>
        <v>14.924295454545456</v>
      </c>
    </row>
    <row r="144" spans="1:27" x14ac:dyDescent="0.2">
      <c r="A144">
        <v>16.902899999999999</v>
      </c>
      <c r="B144">
        <v>9.3469999999999995</v>
      </c>
      <c r="C144">
        <v>1.1579999999999999</v>
      </c>
      <c r="D144">
        <v>2.2543000000000002</v>
      </c>
      <c r="E144">
        <v>2.3121</v>
      </c>
      <c r="F144">
        <v>7.9713000000000003</v>
      </c>
      <c r="G144">
        <v>33.784999999999997</v>
      </c>
      <c r="H144">
        <v>54.825000000000003</v>
      </c>
      <c r="I144">
        <v>28.538</v>
      </c>
      <c r="J144">
        <v>10.645</v>
      </c>
      <c r="K144">
        <v>11.936999999999999</v>
      </c>
      <c r="L144">
        <v>37.322000000000003</v>
      </c>
      <c r="M144">
        <v>36.24</v>
      </c>
      <c r="N144">
        <v>17.012</v>
      </c>
      <c r="O144">
        <v>11.043799999999999</v>
      </c>
      <c r="P144">
        <v>4.0940000000000003</v>
      </c>
      <c r="Q144">
        <v>5.2460000000000004</v>
      </c>
      <c r="R144">
        <v>5.1440000000000001</v>
      </c>
      <c r="S144">
        <v>5.6829999999999998</v>
      </c>
      <c r="T144">
        <v>16.029199999999999</v>
      </c>
      <c r="U144">
        <v>26.595400000000001</v>
      </c>
      <c r="V144">
        <v>9.7201000000000004</v>
      </c>
      <c r="W144">
        <v>6.556</v>
      </c>
      <c r="Z144">
        <f t="shared" si="4"/>
        <v>0.6454543371672089</v>
      </c>
      <c r="AA144">
        <f t="shared" si="5"/>
        <v>15.611736363636362</v>
      </c>
    </row>
    <row r="145" spans="1:27" x14ac:dyDescent="0.2">
      <c r="A145">
        <v>17.021899999999999</v>
      </c>
      <c r="B145">
        <v>9.7710000000000008</v>
      </c>
      <c r="C145">
        <v>1.621</v>
      </c>
      <c r="D145">
        <v>3.3569</v>
      </c>
      <c r="E145">
        <v>4.3117000000000001</v>
      </c>
      <c r="F145">
        <v>6.2686000000000002</v>
      </c>
      <c r="G145">
        <v>19.038</v>
      </c>
      <c r="H145">
        <v>35.098999999999997</v>
      </c>
      <c r="I145">
        <v>25.593</v>
      </c>
      <c r="J145">
        <v>15.39</v>
      </c>
      <c r="K145">
        <v>5.4710000000000001</v>
      </c>
      <c r="L145">
        <v>37.945999999999998</v>
      </c>
      <c r="M145">
        <v>36.517000000000003</v>
      </c>
      <c r="N145">
        <v>23.459</v>
      </c>
      <c r="O145">
        <v>8.3034999999999997</v>
      </c>
      <c r="P145">
        <v>5.2110000000000003</v>
      </c>
      <c r="Q145">
        <v>5.5919999999999996</v>
      </c>
      <c r="R145">
        <v>3.4790000000000001</v>
      </c>
      <c r="S145">
        <v>8.3239999999999998</v>
      </c>
      <c r="T145">
        <v>14.848699999999999</v>
      </c>
      <c r="U145">
        <v>16.154299999999999</v>
      </c>
      <c r="V145">
        <v>7.5271999999999997</v>
      </c>
      <c r="W145">
        <v>1.921</v>
      </c>
      <c r="Z145">
        <f t="shared" si="4"/>
        <v>0.64999847255953191</v>
      </c>
      <c r="AA145">
        <f t="shared" si="5"/>
        <v>13.418313636363637</v>
      </c>
    </row>
    <row r="146" spans="1:27" x14ac:dyDescent="0.2">
      <c r="A146">
        <v>17.140999999999998</v>
      </c>
      <c r="B146">
        <v>11.699</v>
      </c>
      <c r="C146">
        <v>1.4550000000000001</v>
      </c>
      <c r="D146">
        <v>2.1396000000000002</v>
      </c>
      <c r="E146">
        <v>3.2126000000000001</v>
      </c>
      <c r="F146">
        <v>9.3981999999999992</v>
      </c>
      <c r="G146">
        <v>27.222000000000001</v>
      </c>
      <c r="H146">
        <v>34.363999999999997</v>
      </c>
      <c r="I146">
        <v>26.934000000000001</v>
      </c>
      <c r="J146">
        <v>12.605</v>
      </c>
      <c r="K146">
        <v>9.1720000000000006</v>
      </c>
      <c r="L146">
        <v>31.923999999999999</v>
      </c>
      <c r="M146">
        <v>26.277999999999999</v>
      </c>
      <c r="N146">
        <v>22.454000000000001</v>
      </c>
      <c r="O146">
        <v>8.7806999999999995</v>
      </c>
      <c r="P146">
        <v>4.0270000000000001</v>
      </c>
      <c r="Q146">
        <v>2.2639999999999998</v>
      </c>
      <c r="R146">
        <v>7.1779999999999999</v>
      </c>
      <c r="S146">
        <v>12.13</v>
      </c>
      <c r="T146">
        <v>16.672699999999999</v>
      </c>
      <c r="U146">
        <v>18.558700000000002</v>
      </c>
      <c r="V146">
        <v>6.6695000000000002</v>
      </c>
      <c r="W146">
        <v>5.8460000000000001</v>
      </c>
      <c r="Z146">
        <f t="shared" si="4"/>
        <v>0.65454642655302508</v>
      </c>
      <c r="AA146">
        <f t="shared" si="5"/>
        <v>13.681090909090909</v>
      </c>
    </row>
    <row r="147" spans="1:27" x14ac:dyDescent="0.2">
      <c r="A147">
        <v>17.260000000000002</v>
      </c>
      <c r="B147">
        <v>8.0380000000000003</v>
      </c>
      <c r="C147">
        <v>2.1139999999999999</v>
      </c>
      <c r="D147">
        <v>2.5137999999999998</v>
      </c>
      <c r="E147">
        <v>4.7941000000000003</v>
      </c>
      <c r="F147">
        <v>4.6020000000000003</v>
      </c>
      <c r="G147">
        <v>22.405999999999999</v>
      </c>
      <c r="H147">
        <v>28.652000000000001</v>
      </c>
      <c r="I147">
        <v>22.390999999999998</v>
      </c>
      <c r="J147">
        <v>12.484</v>
      </c>
      <c r="K147">
        <v>5.069</v>
      </c>
      <c r="L147">
        <v>36.927999999999997</v>
      </c>
      <c r="M147">
        <v>30.289000000000001</v>
      </c>
      <c r="N147">
        <v>23.24</v>
      </c>
      <c r="O147">
        <v>7.8525</v>
      </c>
      <c r="P147">
        <v>7.2480000000000002</v>
      </c>
      <c r="Q147">
        <v>4.3860000000000001</v>
      </c>
      <c r="R147">
        <v>6.6859999999999999</v>
      </c>
      <c r="S147">
        <v>12.16</v>
      </c>
      <c r="T147">
        <v>11.4694</v>
      </c>
      <c r="U147">
        <v>22.528500000000001</v>
      </c>
      <c r="V147">
        <v>6.5559000000000003</v>
      </c>
      <c r="W147">
        <v>8.9789999999999992</v>
      </c>
      <c r="Z147">
        <f t="shared" si="4"/>
        <v>0.65909056194534821</v>
      </c>
      <c r="AA147">
        <f t="shared" si="5"/>
        <v>13.244827272727271</v>
      </c>
    </row>
    <row r="148" spans="1:27" x14ac:dyDescent="0.2">
      <c r="A148">
        <v>17.379000000000001</v>
      </c>
      <c r="B148">
        <v>10.426</v>
      </c>
      <c r="C148">
        <v>1.58</v>
      </c>
      <c r="D148">
        <v>1.7851999999999999</v>
      </c>
      <c r="E148">
        <v>5.5845000000000002</v>
      </c>
      <c r="F148">
        <v>7.8688000000000002</v>
      </c>
      <c r="G148">
        <v>22.62</v>
      </c>
      <c r="H148">
        <v>22.933</v>
      </c>
      <c r="I148">
        <v>20.94</v>
      </c>
      <c r="J148">
        <v>11.436</v>
      </c>
      <c r="K148">
        <v>6.819</v>
      </c>
      <c r="L148">
        <v>27.32</v>
      </c>
      <c r="M148">
        <v>30.103000000000002</v>
      </c>
      <c r="N148">
        <v>21.071999999999999</v>
      </c>
      <c r="O148">
        <v>7.1730999999999998</v>
      </c>
      <c r="P148">
        <v>5.7359999999999998</v>
      </c>
      <c r="Q148">
        <v>3.2879999999999998</v>
      </c>
      <c r="R148">
        <v>4.3959999999999999</v>
      </c>
      <c r="S148">
        <v>10.055999999999999</v>
      </c>
      <c r="T148">
        <v>10.1699</v>
      </c>
      <c r="U148">
        <v>27.526499999999999</v>
      </c>
      <c r="V148">
        <v>6.0576999999999996</v>
      </c>
      <c r="W148">
        <v>6.5940000000000003</v>
      </c>
      <c r="Z148">
        <f t="shared" si="4"/>
        <v>0.66363469733767133</v>
      </c>
      <c r="AA148">
        <f t="shared" si="5"/>
        <v>12.340213636363641</v>
      </c>
    </row>
    <row r="149" spans="1:27" x14ac:dyDescent="0.2">
      <c r="A149">
        <v>17.498100000000001</v>
      </c>
      <c r="B149">
        <v>9.1590000000000007</v>
      </c>
      <c r="C149">
        <v>1.2669999999999999</v>
      </c>
      <c r="D149">
        <v>0.93889999999999996</v>
      </c>
      <c r="E149">
        <v>5.1965000000000003</v>
      </c>
      <c r="F149">
        <v>9.8140999999999998</v>
      </c>
      <c r="G149">
        <v>23.916</v>
      </c>
      <c r="H149">
        <v>32.271000000000001</v>
      </c>
      <c r="I149">
        <v>26.773</v>
      </c>
      <c r="J149">
        <v>16.434000000000001</v>
      </c>
      <c r="K149">
        <v>7.6289999999999996</v>
      </c>
      <c r="L149">
        <v>30.202999999999999</v>
      </c>
      <c r="M149">
        <v>32.134999999999998</v>
      </c>
      <c r="N149">
        <v>24.542000000000002</v>
      </c>
      <c r="O149">
        <v>10.0351</v>
      </c>
      <c r="P149">
        <v>9.3260000000000005</v>
      </c>
      <c r="Q149">
        <v>5.6790000000000003</v>
      </c>
      <c r="R149">
        <v>4.431</v>
      </c>
      <c r="S149">
        <v>6.94</v>
      </c>
      <c r="T149">
        <v>13.1119</v>
      </c>
      <c r="U149">
        <v>30.004899999999999</v>
      </c>
      <c r="V149">
        <v>6.2743000000000002</v>
      </c>
      <c r="W149">
        <v>6.649</v>
      </c>
      <c r="Z149">
        <f t="shared" si="4"/>
        <v>0.66818265133116439</v>
      </c>
      <c r="AA149">
        <f t="shared" si="5"/>
        <v>14.214986363636363</v>
      </c>
    </row>
    <row r="150" spans="1:27" x14ac:dyDescent="0.2">
      <c r="A150">
        <v>17.617100000000001</v>
      </c>
      <c r="B150">
        <v>7.9130000000000003</v>
      </c>
      <c r="C150">
        <v>2.4169999999999998</v>
      </c>
      <c r="D150">
        <v>1.9604999999999999</v>
      </c>
      <c r="E150">
        <v>5.7447999999999997</v>
      </c>
      <c r="F150">
        <v>8.1390999999999991</v>
      </c>
      <c r="G150">
        <v>19.353999999999999</v>
      </c>
      <c r="H150">
        <v>33.816000000000003</v>
      </c>
      <c r="I150">
        <v>25.015000000000001</v>
      </c>
      <c r="J150">
        <v>12.644</v>
      </c>
      <c r="K150">
        <v>7.3559999999999999</v>
      </c>
      <c r="L150">
        <v>30.42</v>
      </c>
      <c r="M150">
        <v>32.414999999999999</v>
      </c>
      <c r="N150">
        <v>22.181000000000001</v>
      </c>
      <c r="O150">
        <v>7.9866999999999999</v>
      </c>
      <c r="P150">
        <v>9.5920000000000005</v>
      </c>
      <c r="Q150">
        <v>3.83</v>
      </c>
      <c r="R150">
        <v>5.1859999999999999</v>
      </c>
      <c r="S150">
        <v>7.5469999999999997</v>
      </c>
      <c r="T150">
        <v>12.4063</v>
      </c>
      <c r="U150">
        <v>27.154199999999999</v>
      </c>
      <c r="V150">
        <v>4.8765999999999998</v>
      </c>
      <c r="W150">
        <v>8.5749999999999993</v>
      </c>
      <c r="Z150">
        <f t="shared" si="4"/>
        <v>0.67272678672348751</v>
      </c>
      <c r="AA150">
        <f t="shared" si="5"/>
        <v>13.4786</v>
      </c>
    </row>
    <row r="151" spans="1:27" x14ac:dyDescent="0.2">
      <c r="A151">
        <v>17.7361</v>
      </c>
      <c r="B151">
        <v>5.9710000000000001</v>
      </c>
      <c r="C151">
        <v>1.1779999999999999</v>
      </c>
      <c r="D151">
        <v>0.94520000000000004</v>
      </c>
      <c r="E151">
        <v>4.1449999999999996</v>
      </c>
      <c r="F151">
        <v>7.6132</v>
      </c>
      <c r="G151">
        <v>14.331</v>
      </c>
      <c r="H151">
        <v>27.603999999999999</v>
      </c>
      <c r="I151">
        <v>14.891</v>
      </c>
      <c r="J151">
        <v>20.277999999999999</v>
      </c>
      <c r="K151">
        <v>7.5460000000000003</v>
      </c>
      <c r="L151">
        <v>28.927</v>
      </c>
      <c r="M151">
        <v>28.83</v>
      </c>
      <c r="N151">
        <v>19.751000000000001</v>
      </c>
      <c r="O151">
        <v>9.2538</v>
      </c>
      <c r="P151">
        <v>7.8090000000000002</v>
      </c>
      <c r="Q151">
        <v>3.2149999999999999</v>
      </c>
      <c r="R151">
        <v>5.3120000000000003</v>
      </c>
      <c r="S151">
        <v>6.5510000000000002</v>
      </c>
      <c r="T151">
        <v>14.0846</v>
      </c>
      <c r="U151">
        <v>28.914200000000001</v>
      </c>
      <c r="V151">
        <v>8.9354999999999993</v>
      </c>
      <c r="W151">
        <v>4.28</v>
      </c>
      <c r="Z151">
        <f t="shared" si="4"/>
        <v>0.67727092211581053</v>
      </c>
      <c r="AA151">
        <f t="shared" si="5"/>
        <v>12.289340909090908</v>
      </c>
    </row>
    <row r="152" spans="1:27" x14ac:dyDescent="0.2">
      <c r="A152">
        <v>17.8552</v>
      </c>
      <c r="B152">
        <v>10.099</v>
      </c>
      <c r="C152">
        <v>0.71199999999999997</v>
      </c>
      <c r="D152">
        <v>1.2365999999999999</v>
      </c>
      <c r="E152">
        <v>1.8207</v>
      </c>
      <c r="F152">
        <v>13.2959</v>
      </c>
      <c r="G152">
        <v>17.797000000000001</v>
      </c>
      <c r="H152">
        <v>32.375999999999998</v>
      </c>
      <c r="I152">
        <v>9.3480000000000008</v>
      </c>
      <c r="J152">
        <v>15.381</v>
      </c>
      <c r="K152">
        <v>8.6059999999999999</v>
      </c>
      <c r="L152">
        <v>27.623000000000001</v>
      </c>
      <c r="M152">
        <v>26.26</v>
      </c>
      <c r="N152">
        <v>21.474</v>
      </c>
      <c r="O152">
        <v>6.4417</v>
      </c>
      <c r="P152">
        <v>5.7009999999999996</v>
      </c>
      <c r="Q152">
        <v>4.2949999999999999</v>
      </c>
      <c r="R152">
        <v>4.2210000000000001</v>
      </c>
      <c r="S152">
        <v>6.2249999999999996</v>
      </c>
      <c r="T152">
        <v>14.802099999999999</v>
      </c>
      <c r="U152">
        <v>23.509399999999999</v>
      </c>
      <c r="V152">
        <v>11.247999999999999</v>
      </c>
      <c r="W152">
        <v>6.2709999999999999</v>
      </c>
      <c r="Z152">
        <f t="shared" si="4"/>
        <v>0.6818188761093037</v>
      </c>
      <c r="AA152">
        <f t="shared" si="5"/>
        <v>12.215609090909089</v>
      </c>
    </row>
    <row r="153" spans="1:27" x14ac:dyDescent="0.2">
      <c r="A153">
        <v>17.9742</v>
      </c>
      <c r="B153">
        <v>6.1429999999999998</v>
      </c>
      <c r="C153">
        <v>1.9370000000000001</v>
      </c>
      <c r="D153">
        <v>2.3479999999999999</v>
      </c>
      <c r="E153">
        <v>7.1174999999999997</v>
      </c>
      <c r="F153">
        <v>6.7948000000000004</v>
      </c>
      <c r="G153">
        <v>14.851000000000001</v>
      </c>
      <c r="H153">
        <v>27.396999999999998</v>
      </c>
      <c r="I153">
        <v>9.8350000000000009</v>
      </c>
      <c r="J153">
        <v>17.175000000000001</v>
      </c>
      <c r="K153">
        <v>13.058</v>
      </c>
      <c r="L153">
        <v>27.532</v>
      </c>
      <c r="M153">
        <v>29.041</v>
      </c>
      <c r="N153">
        <v>20.742000000000001</v>
      </c>
      <c r="O153">
        <v>9.0281000000000002</v>
      </c>
      <c r="P153">
        <v>7.2089999999999996</v>
      </c>
      <c r="Q153">
        <v>4.694</v>
      </c>
      <c r="R153">
        <v>3.57</v>
      </c>
      <c r="S153">
        <v>8.6890000000000001</v>
      </c>
      <c r="T153">
        <v>17.847200000000001</v>
      </c>
      <c r="U153">
        <v>25.037800000000001</v>
      </c>
      <c r="V153">
        <v>4.8516000000000004</v>
      </c>
      <c r="W153">
        <v>4.4950000000000001</v>
      </c>
      <c r="Z153">
        <f t="shared" si="4"/>
        <v>0.68636301150162671</v>
      </c>
      <c r="AA153">
        <f t="shared" si="5"/>
        <v>12.245136363636364</v>
      </c>
    </row>
    <row r="154" spans="1:27" x14ac:dyDescent="0.2">
      <c r="A154">
        <v>18.0932</v>
      </c>
      <c r="B154">
        <v>4.742</v>
      </c>
      <c r="C154">
        <v>3.5470000000000002</v>
      </c>
      <c r="D154">
        <v>5.2192999999999996</v>
      </c>
      <c r="E154">
        <v>6.2252999999999998</v>
      </c>
      <c r="F154">
        <v>3.7961</v>
      </c>
      <c r="G154">
        <v>14.651999999999999</v>
      </c>
      <c r="H154">
        <v>18.779</v>
      </c>
      <c r="I154">
        <v>16.280999999999999</v>
      </c>
      <c r="J154">
        <v>17.626000000000001</v>
      </c>
      <c r="K154">
        <v>16.170000000000002</v>
      </c>
      <c r="L154">
        <v>26.59</v>
      </c>
      <c r="M154">
        <v>22.43</v>
      </c>
      <c r="N154">
        <v>25.794</v>
      </c>
      <c r="O154">
        <v>7.2008999999999999</v>
      </c>
      <c r="P154">
        <v>5.5410000000000004</v>
      </c>
      <c r="Q154">
        <v>2.645</v>
      </c>
      <c r="R154">
        <v>3.681</v>
      </c>
      <c r="S154">
        <v>8.0030000000000001</v>
      </c>
      <c r="T154">
        <v>18.232399999999998</v>
      </c>
      <c r="U154">
        <v>23.624099999999999</v>
      </c>
      <c r="V154">
        <v>4.5541</v>
      </c>
      <c r="W154">
        <v>10.756</v>
      </c>
      <c r="Z154">
        <f t="shared" si="4"/>
        <v>0.69090714689394983</v>
      </c>
      <c r="AA154">
        <f t="shared" si="5"/>
        <v>12.094963636363637</v>
      </c>
    </row>
    <row r="155" spans="1:27" x14ac:dyDescent="0.2">
      <c r="A155">
        <v>18.212299999999999</v>
      </c>
      <c r="B155">
        <v>3.8370000000000002</v>
      </c>
      <c r="C155">
        <v>2.1150000000000002</v>
      </c>
      <c r="D155">
        <v>3.9956</v>
      </c>
      <c r="E155">
        <v>7.4122000000000003</v>
      </c>
      <c r="F155">
        <v>4.9850000000000003</v>
      </c>
      <c r="G155">
        <v>15.146000000000001</v>
      </c>
      <c r="H155">
        <v>29.088999999999999</v>
      </c>
      <c r="I155">
        <v>15.74</v>
      </c>
      <c r="J155">
        <v>20.34</v>
      </c>
      <c r="K155">
        <v>13.298999999999999</v>
      </c>
      <c r="L155">
        <v>20.675000000000001</v>
      </c>
      <c r="M155">
        <v>26.616</v>
      </c>
      <c r="N155">
        <v>18.097000000000001</v>
      </c>
      <c r="O155">
        <v>12.759499999999999</v>
      </c>
      <c r="P155">
        <v>2.859</v>
      </c>
      <c r="Q155">
        <v>4.4169999999999998</v>
      </c>
      <c r="R155">
        <v>5.8559999999999999</v>
      </c>
      <c r="S155">
        <v>10.811999999999999</v>
      </c>
      <c r="T155">
        <v>19.7301</v>
      </c>
      <c r="U155">
        <v>21.583500000000001</v>
      </c>
      <c r="V155">
        <v>4.8487</v>
      </c>
      <c r="W155">
        <v>6.7969999999999997</v>
      </c>
      <c r="Z155">
        <f t="shared" si="4"/>
        <v>0.69545510088744289</v>
      </c>
      <c r="AA155">
        <f t="shared" si="5"/>
        <v>12.318618181818183</v>
      </c>
    </row>
    <row r="156" spans="1:27" x14ac:dyDescent="0.2">
      <c r="A156">
        <v>18.331299999999999</v>
      </c>
      <c r="B156">
        <v>4.47</v>
      </c>
      <c r="C156">
        <v>4.4530000000000003</v>
      </c>
      <c r="D156">
        <v>1.9545999999999999</v>
      </c>
      <c r="E156">
        <v>6.5655000000000001</v>
      </c>
      <c r="F156">
        <v>5.8528000000000002</v>
      </c>
      <c r="G156">
        <v>15.601000000000001</v>
      </c>
      <c r="H156">
        <v>26.271999999999998</v>
      </c>
      <c r="I156">
        <v>14.891999999999999</v>
      </c>
      <c r="J156">
        <v>19.2</v>
      </c>
      <c r="K156">
        <v>16.29</v>
      </c>
      <c r="L156">
        <v>14.61</v>
      </c>
      <c r="M156">
        <v>40.774000000000001</v>
      </c>
      <c r="N156">
        <v>15.308999999999999</v>
      </c>
      <c r="O156">
        <v>19.914100000000001</v>
      </c>
      <c r="P156">
        <v>5.0640000000000001</v>
      </c>
      <c r="Q156">
        <v>5.3360000000000003</v>
      </c>
      <c r="R156">
        <v>5.3849999999999998</v>
      </c>
      <c r="S156">
        <v>7.4480000000000004</v>
      </c>
      <c r="T156">
        <v>24.9834</v>
      </c>
      <c r="U156">
        <v>22.017199999999999</v>
      </c>
      <c r="V156">
        <v>7.0738000000000003</v>
      </c>
      <c r="W156">
        <v>4.2309999999999999</v>
      </c>
      <c r="Z156">
        <f t="shared" si="4"/>
        <v>0.6999992362797659</v>
      </c>
      <c r="AA156">
        <f t="shared" si="5"/>
        <v>13.07710909090909</v>
      </c>
    </row>
    <row r="157" spans="1:27" x14ac:dyDescent="0.2">
      <c r="A157">
        <v>18.450399999999998</v>
      </c>
      <c r="B157">
        <v>10.417</v>
      </c>
      <c r="C157">
        <v>3.2480000000000002</v>
      </c>
      <c r="D157">
        <v>3.2909000000000002</v>
      </c>
      <c r="E157">
        <v>5.7622999999999998</v>
      </c>
      <c r="F157">
        <v>3.4287000000000001</v>
      </c>
      <c r="G157">
        <v>15.509</v>
      </c>
      <c r="H157">
        <v>28.693000000000001</v>
      </c>
      <c r="I157">
        <v>21.312000000000001</v>
      </c>
      <c r="J157">
        <v>20.611999999999998</v>
      </c>
      <c r="K157">
        <v>16.408000000000001</v>
      </c>
      <c r="L157">
        <v>21.727</v>
      </c>
      <c r="M157">
        <v>37.786000000000001</v>
      </c>
      <c r="N157">
        <v>13.124000000000001</v>
      </c>
      <c r="O157">
        <v>13.445399999999999</v>
      </c>
      <c r="P157">
        <v>5.4320000000000004</v>
      </c>
      <c r="Q157">
        <v>3.9359999999999999</v>
      </c>
      <c r="R157">
        <v>7.2149999999999999</v>
      </c>
      <c r="S157">
        <v>4.6559999999999997</v>
      </c>
      <c r="T157">
        <v>24.023700000000002</v>
      </c>
      <c r="U157">
        <v>19.842300000000002</v>
      </c>
      <c r="V157">
        <v>5.7645999999999997</v>
      </c>
      <c r="W157">
        <v>4.9359999999999999</v>
      </c>
      <c r="Z157">
        <f t="shared" si="4"/>
        <v>0.70454719027325907</v>
      </c>
      <c r="AA157">
        <f t="shared" si="5"/>
        <v>13.207677272727272</v>
      </c>
    </row>
    <row r="158" spans="1:27" x14ac:dyDescent="0.2">
      <c r="A158">
        <v>18.569400000000002</v>
      </c>
      <c r="B158">
        <v>13.891999999999999</v>
      </c>
      <c r="C158">
        <v>2.64</v>
      </c>
      <c r="D158">
        <v>1.9418</v>
      </c>
      <c r="E158">
        <v>8.3132000000000001</v>
      </c>
      <c r="F158">
        <v>7.2809999999999997</v>
      </c>
      <c r="G158">
        <v>20.771999999999998</v>
      </c>
      <c r="H158">
        <v>24.393000000000001</v>
      </c>
      <c r="I158">
        <v>18.547999999999998</v>
      </c>
      <c r="J158">
        <v>13.861000000000001</v>
      </c>
      <c r="K158">
        <v>11.193</v>
      </c>
      <c r="L158">
        <v>25.920999999999999</v>
      </c>
      <c r="M158">
        <v>44.607999999999997</v>
      </c>
      <c r="N158">
        <v>19.542999999999999</v>
      </c>
      <c r="O158">
        <v>16.6678</v>
      </c>
      <c r="P158">
        <v>6.1769999999999996</v>
      </c>
      <c r="Q158">
        <v>4.9960000000000004</v>
      </c>
      <c r="R158">
        <v>4.3019999999999996</v>
      </c>
      <c r="S158">
        <v>8.2850000000000001</v>
      </c>
      <c r="T158">
        <v>27.486999999999998</v>
      </c>
      <c r="U158">
        <v>22.647099999999998</v>
      </c>
      <c r="V158">
        <v>5.9032</v>
      </c>
      <c r="W158">
        <v>7.04</v>
      </c>
      <c r="Z158">
        <f t="shared" si="4"/>
        <v>0.70909132566558231</v>
      </c>
      <c r="AA158">
        <f t="shared" si="5"/>
        <v>14.382368181818185</v>
      </c>
    </row>
    <row r="159" spans="1:27" x14ac:dyDescent="0.2">
      <c r="A159">
        <v>18.688400000000001</v>
      </c>
      <c r="B159">
        <v>8.3469999999999995</v>
      </c>
      <c r="C159">
        <v>1.2509999999999999</v>
      </c>
      <c r="D159">
        <v>2.6027999999999998</v>
      </c>
      <c r="E159">
        <v>6.4637000000000002</v>
      </c>
      <c r="F159">
        <v>5.4104000000000001</v>
      </c>
      <c r="G159">
        <v>14.414999999999999</v>
      </c>
      <c r="H159">
        <v>25.532</v>
      </c>
      <c r="I159">
        <v>27.257000000000001</v>
      </c>
      <c r="J159">
        <v>16.169</v>
      </c>
      <c r="K159">
        <v>11.151999999999999</v>
      </c>
      <c r="L159">
        <v>20.876000000000001</v>
      </c>
      <c r="M159">
        <v>48.85</v>
      </c>
      <c r="N159">
        <v>16.709</v>
      </c>
      <c r="O159">
        <v>18.8872</v>
      </c>
      <c r="P159">
        <v>8.0009999999999994</v>
      </c>
      <c r="Q159">
        <v>4.6970000000000001</v>
      </c>
      <c r="R159">
        <v>4.2990000000000004</v>
      </c>
      <c r="S159">
        <v>6.1280000000000001</v>
      </c>
      <c r="T159">
        <v>17.616900000000001</v>
      </c>
      <c r="U159">
        <v>16.9696</v>
      </c>
      <c r="V159">
        <v>6.3235999999999999</v>
      </c>
      <c r="W159">
        <v>8.5190000000000001</v>
      </c>
      <c r="Z159">
        <f t="shared" si="4"/>
        <v>0.71363546105790532</v>
      </c>
      <c r="AA159">
        <f t="shared" si="5"/>
        <v>13.47619090909091</v>
      </c>
    </row>
    <row r="160" spans="1:27" x14ac:dyDescent="0.2">
      <c r="A160">
        <v>18.807500000000001</v>
      </c>
      <c r="B160">
        <v>7.6079999999999997</v>
      </c>
      <c r="C160">
        <v>0.874</v>
      </c>
      <c r="D160">
        <v>3.9542999999999999</v>
      </c>
      <c r="E160">
        <v>7.5309999999999997</v>
      </c>
      <c r="F160">
        <v>7.2255000000000003</v>
      </c>
      <c r="G160">
        <v>15.461</v>
      </c>
      <c r="H160">
        <v>25.221</v>
      </c>
      <c r="I160">
        <v>20.704000000000001</v>
      </c>
      <c r="J160">
        <v>16.696000000000002</v>
      </c>
      <c r="K160">
        <v>9.4969999999999999</v>
      </c>
      <c r="L160">
        <v>23.401</v>
      </c>
      <c r="M160">
        <v>56.744999999999997</v>
      </c>
      <c r="N160">
        <v>13.494999999999999</v>
      </c>
      <c r="O160">
        <v>15.6029</v>
      </c>
      <c r="P160">
        <v>8.8170000000000002</v>
      </c>
      <c r="Q160">
        <v>1.929</v>
      </c>
      <c r="R160">
        <v>1.9750000000000001</v>
      </c>
      <c r="S160">
        <v>6.21</v>
      </c>
      <c r="T160">
        <v>23.852599999999999</v>
      </c>
      <c r="U160">
        <v>10.6945</v>
      </c>
      <c r="V160">
        <v>7.0685000000000002</v>
      </c>
      <c r="W160">
        <v>4.952</v>
      </c>
      <c r="Z160">
        <f t="shared" si="4"/>
        <v>0.71818341505139838</v>
      </c>
      <c r="AA160">
        <f t="shared" si="5"/>
        <v>13.159740909090912</v>
      </c>
    </row>
    <row r="161" spans="1:27" x14ac:dyDescent="0.2">
      <c r="A161">
        <v>18.926500000000001</v>
      </c>
      <c r="B161">
        <v>7.41</v>
      </c>
      <c r="C161">
        <v>1.542</v>
      </c>
      <c r="D161">
        <v>3.6023999999999998</v>
      </c>
      <c r="E161">
        <v>4.8086000000000002</v>
      </c>
      <c r="F161">
        <v>3.4171999999999998</v>
      </c>
      <c r="G161">
        <v>11.816000000000001</v>
      </c>
      <c r="H161">
        <v>33.051000000000002</v>
      </c>
      <c r="I161">
        <v>21.103000000000002</v>
      </c>
      <c r="J161">
        <v>12.619</v>
      </c>
      <c r="K161">
        <v>10.167</v>
      </c>
      <c r="L161">
        <v>22.984999999999999</v>
      </c>
      <c r="M161">
        <v>55.284999999999997</v>
      </c>
      <c r="N161">
        <v>17.524000000000001</v>
      </c>
      <c r="O161">
        <v>12.076499999999999</v>
      </c>
      <c r="P161">
        <v>6.8049999999999997</v>
      </c>
      <c r="Q161">
        <v>3.8180000000000001</v>
      </c>
      <c r="R161">
        <v>3.278</v>
      </c>
      <c r="S161">
        <v>4.2809999999999997</v>
      </c>
      <c r="T161">
        <v>25.584900000000001</v>
      </c>
      <c r="U161">
        <v>20.349399999999999</v>
      </c>
      <c r="V161">
        <v>7.5949</v>
      </c>
      <c r="W161">
        <v>6.9640000000000004</v>
      </c>
      <c r="Z161">
        <f t="shared" si="4"/>
        <v>0.7227275504437215</v>
      </c>
      <c r="AA161">
        <f t="shared" si="5"/>
        <v>13.458268181818182</v>
      </c>
    </row>
    <row r="162" spans="1:27" x14ac:dyDescent="0.2">
      <c r="A162">
        <v>19.045500000000001</v>
      </c>
      <c r="B162">
        <v>5.4889999999999999</v>
      </c>
      <c r="C162">
        <v>1.1140000000000001</v>
      </c>
      <c r="D162">
        <v>2.6930999999999998</v>
      </c>
      <c r="E162">
        <v>3.7418</v>
      </c>
      <c r="F162">
        <v>4.0110999999999999</v>
      </c>
      <c r="G162">
        <v>8.6780000000000008</v>
      </c>
      <c r="H162">
        <v>30.164999999999999</v>
      </c>
      <c r="I162">
        <v>20.498000000000001</v>
      </c>
      <c r="J162">
        <v>11.481</v>
      </c>
      <c r="K162">
        <v>14.529</v>
      </c>
      <c r="L162">
        <v>19.95</v>
      </c>
      <c r="M162">
        <v>77.394000000000005</v>
      </c>
      <c r="N162">
        <v>18.065000000000001</v>
      </c>
      <c r="O162">
        <v>14.8757</v>
      </c>
      <c r="P162">
        <v>6.2050000000000001</v>
      </c>
      <c r="Q162">
        <v>3.1549999999999998</v>
      </c>
      <c r="R162">
        <v>3.7749999999999999</v>
      </c>
      <c r="S162">
        <v>7.5979999999999999</v>
      </c>
      <c r="T162">
        <v>20.732500000000002</v>
      </c>
      <c r="U162">
        <v>21.007300000000001</v>
      </c>
      <c r="V162">
        <v>8.2370000000000001</v>
      </c>
      <c r="W162">
        <v>5.2880000000000003</v>
      </c>
      <c r="Z162">
        <f t="shared" si="4"/>
        <v>0.72727168583604451</v>
      </c>
      <c r="AA162">
        <f t="shared" si="5"/>
        <v>14.031022727272729</v>
      </c>
    </row>
    <row r="163" spans="1:27" x14ac:dyDescent="0.2">
      <c r="A163">
        <v>19.1646</v>
      </c>
      <c r="B163">
        <v>5.75</v>
      </c>
      <c r="C163">
        <v>2.78</v>
      </c>
      <c r="D163">
        <v>3.4801000000000002</v>
      </c>
      <c r="E163">
        <v>4.5532000000000004</v>
      </c>
      <c r="F163">
        <v>7.3323999999999998</v>
      </c>
      <c r="G163">
        <v>9.1579999999999995</v>
      </c>
      <c r="H163">
        <v>25.931000000000001</v>
      </c>
      <c r="I163">
        <v>26.277999999999999</v>
      </c>
      <c r="J163">
        <v>12.489000000000001</v>
      </c>
      <c r="K163">
        <v>14.295999999999999</v>
      </c>
      <c r="L163">
        <v>17.876000000000001</v>
      </c>
      <c r="M163">
        <v>82.516000000000005</v>
      </c>
      <c r="N163">
        <v>17.109000000000002</v>
      </c>
      <c r="O163">
        <v>13.030200000000001</v>
      </c>
      <c r="P163">
        <v>7.7839999999999998</v>
      </c>
      <c r="Q163">
        <v>1.4490000000000001</v>
      </c>
      <c r="R163">
        <v>6.53</v>
      </c>
      <c r="S163">
        <v>4.5069999999999997</v>
      </c>
      <c r="T163">
        <v>27.599699999999999</v>
      </c>
      <c r="U163">
        <v>17.587800000000001</v>
      </c>
      <c r="V163">
        <v>6.0045999999999999</v>
      </c>
      <c r="W163">
        <v>6.8280000000000003</v>
      </c>
      <c r="Z163">
        <f t="shared" si="4"/>
        <v>0.73181963982953768</v>
      </c>
      <c r="AA163">
        <f t="shared" si="5"/>
        <v>14.584954545454544</v>
      </c>
    </row>
    <row r="164" spans="1:27" x14ac:dyDescent="0.2">
      <c r="A164">
        <v>19.2836</v>
      </c>
      <c r="B164">
        <v>6.8179999999999996</v>
      </c>
      <c r="C164">
        <v>2.8149999999999999</v>
      </c>
      <c r="D164">
        <v>3.0682</v>
      </c>
      <c r="E164">
        <v>6.2877999999999998</v>
      </c>
      <c r="F164">
        <v>3.7189999999999999</v>
      </c>
      <c r="G164">
        <v>9.5239999999999991</v>
      </c>
      <c r="H164">
        <v>22.343</v>
      </c>
      <c r="I164">
        <v>22.332000000000001</v>
      </c>
      <c r="J164">
        <v>9.0220000000000002</v>
      </c>
      <c r="K164">
        <v>10.050000000000001</v>
      </c>
      <c r="L164">
        <v>20.332999999999998</v>
      </c>
      <c r="M164">
        <v>64.123999999999995</v>
      </c>
      <c r="N164">
        <v>15.319000000000001</v>
      </c>
      <c r="O164">
        <v>12.1374</v>
      </c>
      <c r="P164">
        <v>7.4550000000000001</v>
      </c>
      <c r="Q164">
        <v>4.5039999999999996</v>
      </c>
      <c r="R164">
        <v>3.3570000000000002</v>
      </c>
      <c r="S164">
        <v>7.0069999999999997</v>
      </c>
      <c r="T164">
        <v>24.122800000000002</v>
      </c>
      <c r="U164">
        <v>18.345099999999999</v>
      </c>
      <c r="V164">
        <v>7.0358000000000001</v>
      </c>
      <c r="W164">
        <v>4.3239999999999998</v>
      </c>
      <c r="Z164">
        <f t="shared" si="4"/>
        <v>0.73636377522186069</v>
      </c>
      <c r="AA164">
        <f t="shared" si="5"/>
        <v>12.911050000000001</v>
      </c>
    </row>
    <row r="165" spans="1:27" x14ac:dyDescent="0.2">
      <c r="A165">
        <v>19.4026</v>
      </c>
      <c r="B165">
        <v>4.0359999999999996</v>
      </c>
      <c r="C165">
        <v>3.1379999999999999</v>
      </c>
      <c r="D165">
        <v>3.2606000000000002</v>
      </c>
      <c r="E165">
        <v>6.4013</v>
      </c>
      <c r="F165">
        <v>4.2840999999999996</v>
      </c>
      <c r="G165">
        <v>5.7489999999999997</v>
      </c>
      <c r="H165">
        <v>16.48</v>
      </c>
      <c r="I165">
        <v>24.86</v>
      </c>
      <c r="J165">
        <v>5.98</v>
      </c>
      <c r="K165">
        <v>12.529</v>
      </c>
      <c r="L165">
        <v>28.212</v>
      </c>
      <c r="M165">
        <v>72.186000000000007</v>
      </c>
      <c r="N165">
        <v>16.422999999999998</v>
      </c>
      <c r="O165">
        <v>10.562799999999999</v>
      </c>
      <c r="P165">
        <v>8.1739999999999995</v>
      </c>
      <c r="Q165">
        <v>4.9939999999999998</v>
      </c>
      <c r="R165">
        <v>3.1619999999999999</v>
      </c>
      <c r="S165">
        <v>7.8090000000000002</v>
      </c>
      <c r="T165">
        <v>21.645800000000001</v>
      </c>
      <c r="U165">
        <v>16.673100000000002</v>
      </c>
      <c r="V165">
        <v>6.3312999999999997</v>
      </c>
      <c r="W165">
        <v>6.0869999999999997</v>
      </c>
      <c r="Z165">
        <f t="shared" si="4"/>
        <v>0.74090791061418382</v>
      </c>
      <c r="AA165">
        <f t="shared" si="5"/>
        <v>13.135363636363637</v>
      </c>
    </row>
    <row r="166" spans="1:27" x14ac:dyDescent="0.2">
      <c r="A166">
        <v>19.521699999999999</v>
      </c>
      <c r="B166">
        <v>8.9440000000000008</v>
      </c>
      <c r="C166">
        <v>2.6760000000000002</v>
      </c>
      <c r="D166">
        <v>2.7572000000000001</v>
      </c>
      <c r="E166">
        <v>4.4813000000000001</v>
      </c>
      <c r="F166">
        <v>2.6008</v>
      </c>
      <c r="G166">
        <v>4.585</v>
      </c>
      <c r="H166">
        <v>17.373999999999999</v>
      </c>
      <c r="I166">
        <v>24.89</v>
      </c>
      <c r="J166">
        <v>8.5730000000000004</v>
      </c>
      <c r="K166">
        <v>15.99</v>
      </c>
      <c r="L166">
        <v>20.917999999999999</v>
      </c>
      <c r="M166">
        <v>66.040999999999997</v>
      </c>
      <c r="N166">
        <v>13.99</v>
      </c>
      <c r="O166">
        <v>6.2466999999999997</v>
      </c>
      <c r="P166">
        <v>5.4130000000000003</v>
      </c>
      <c r="Q166">
        <v>5.9610000000000003</v>
      </c>
      <c r="R166">
        <v>3.0680000000000001</v>
      </c>
      <c r="S166">
        <v>6.4569999999999999</v>
      </c>
      <c r="T166">
        <v>18.764399999999998</v>
      </c>
      <c r="U166">
        <v>12.8261</v>
      </c>
      <c r="V166">
        <v>5.6718999999999999</v>
      </c>
      <c r="W166">
        <v>7.21</v>
      </c>
      <c r="Z166">
        <f t="shared" si="4"/>
        <v>0.74545586460767688</v>
      </c>
      <c r="AA166">
        <f t="shared" si="5"/>
        <v>12.065381818181818</v>
      </c>
    </row>
    <row r="167" spans="1:27" x14ac:dyDescent="0.2">
      <c r="A167">
        <v>19.640699999999999</v>
      </c>
      <c r="B167">
        <v>7.15</v>
      </c>
      <c r="C167">
        <v>1.157</v>
      </c>
      <c r="D167">
        <v>4.0864000000000003</v>
      </c>
      <c r="E167">
        <v>4.6261999999999999</v>
      </c>
      <c r="F167">
        <v>3.6615000000000002</v>
      </c>
      <c r="G167">
        <v>9.0500000000000007</v>
      </c>
      <c r="H167">
        <v>11.843999999999999</v>
      </c>
      <c r="I167">
        <v>24.52</v>
      </c>
      <c r="J167">
        <v>12.811</v>
      </c>
      <c r="K167">
        <v>15.807</v>
      </c>
      <c r="L167">
        <v>30.358000000000001</v>
      </c>
      <c r="M167">
        <v>72.198999999999998</v>
      </c>
      <c r="N167">
        <v>11.778</v>
      </c>
      <c r="O167">
        <v>11.332100000000001</v>
      </c>
      <c r="P167">
        <v>6.0519999999999996</v>
      </c>
      <c r="Q167">
        <v>4.4349999999999996</v>
      </c>
      <c r="R167">
        <v>4.0359999999999996</v>
      </c>
      <c r="S167">
        <v>7.048</v>
      </c>
      <c r="T167">
        <v>14.873100000000001</v>
      </c>
      <c r="U167">
        <v>12.218400000000001</v>
      </c>
      <c r="V167">
        <v>8.3404000000000007</v>
      </c>
      <c r="W167">
        <v>5.6289999999999996</v>
      </c>
      <c r="Z167">
        <f t="shared" si="4"/>
        <v>0.75</v>
      </c>
      <c r="AA167">
        <f t="shared" si="5"/>
        <v>12.864186363636362</v>
      </c>
    </row>
    <row r="168" spans="1:27" x14ac:dyDescent="0.2">
      <c r="A168">
        <v>19.759699999999999</v>
      </c>
      <c r="B168">
        <v>10.705</v>
      </c>
      <c r="C168">
        <v>1.0189999999999999</v>
      </c>
      <c r="D168">
        <v>3.0941999999999998</v>
      </c>
      <c r="E168">
        <v>7.6234999999999999</v>
      </c>
      <c r="F168">
        <v>3.8841999999999999</v>
      </c>
      <c r="G168">
        <v>5.31</v>
      </c>
      <c r="H168">
        <v>14.885</v>
      </c>
      <c r="I168">
        <v>16.724</v>
      </c>
      <c r="J168">
        <v>6.6269999999999998</v>
      </c>
      <c r="K168">
        <v>11.824999999999999</v>
      </c>
      <c r="L168">
        <v>31.536999999999999</v>
      </c>
      <c r="M168">
        <v>56.529000000000003</v>
      </c>
      <c r="N168">
        <v>13.281000000000001</v>
      </c>
      <c r="O168">
        <v>11.0029</v>
      </c>
      <c r="P168">
        <v>6.4939999999999998</v>
      </c>
      <c r="Q168">
        <v>2.9950000000000001</v>
      </c>
      <c r="R168">
        <v>3.9260000000000002</v>
      </c>
      <c r="S168">
        <v>8.2100000000000009</v>
      </c>
      <c r="T168">
        <v>17.3642</v>
      </c>
      <c r="U168">
        <v>10.560700000000001</v>
      </c>
      <c r="V168">
        <v>7.7735000000000003</v>
      </c>
      <c r="W168">
        <v>7.0380000000000003</v>
      </c>
      <c r="Z168">
        <f t="shared" si="4"/>
        <v>0.75454413539232301</v>
      </c>
      <c r="AA168">
        <f t="shared" si="5"/>
        <v>11.745827272727274</v>
      </c>
    </row>
    <row r="169" spans="1:27" x14ac:dyDescent="0.2">
      <c r="A169">
        <v>19.878799999999998</v>
      </c>
      <c r="B169">
        <v>7.2080000000000002</v>
      </c>
      <c r="C169">
        <v>4.3369999999999997</v>
      </c>
      <c r="D169">
        <v>4.8930999999999996</v>
      </c>
      <c r="E169">
        <v>4.2081</v>
      </c>
      <c r="F169">
        <v>3.2378</v>
      </c>
      <c r="G169">
        <v>6.8940000000000001</v>
      </c>
      <c r="H169">
        <v>10.808</v>
      </c>
      <c r="I169">
        <v>15.849</v>
      </c>
      <c r="J169">
        <v>4.7670000000000003</v>
      </c>
      <c r="K169">
        <v>7.7380000000000004</v>
      </c>
      <c r="L169">
        <v>33.195999999999998</v>
      </c>
      <c r="M169">
        <v>47.405999999999999</v>
      </c>
      <c r="N169">
        <v>12.509</v>
      </c>
      <c r="O169">
        <v>11.7188</v>
      </c>
      <c r="P169">
        <v>5.056</v>
      </c>
      <c r="Q169">
        <v>6.6180000000000003</v>
      </c>
      <c r="R169">
        <v>5.6230000000000002</v>
      </c>
      <c r="S169">
        <v>6.4640000000000004</v>
      </c>
      <c r="T169">
        <v>18.7988</v>
      </c>
      <c r="U169">
        <v>10.6083</v>
      </c>
      <c r="V169">
        <v>7.5345000000000004</v>
      </c>
      <c r="W169">
        <v>5.6349999999999998</v>
      </c>
      <c r="Z169">
        <f t="shared" si="4"/>
        <v>0.75909208938581618</v>
      </c>
      <c r="AA169">
        <f t="shared" si="5"/>
        <v>10.95942727272727</v>
      </c>
    </row>
    <row r="170" spans="1:27" x14ac:dyDescent="0.2">
      <c r="A170">
        <v>19.997800000000002</v>
      </c>
      <c r="B170">
        <v>5.867</v>
      </c>
      <c r="C170">
        <v>3.1429999999999998</v>
      </c>
      <c r="D170">
        <v>7.0110000000000001</v>
      </c>
      <c r="E170">
        <v>4.4362000000000004</v>
      </c>
      <c r="F170">
        <v>6.0986000000000002</v>
      </c>
      <c r="G170">
        <v>4.1050000000000004</v>
      </c>
      <c r="H170">
        <v>11.36</v>
      </c>
      <c r="I170">
        <v>12.523999999999999</v>
      </c>
      <c r="J170">
        <v>10.644</v>
      </c>
      <c r="K170">
        <v>11.324999999999999</v>
      </c>
      <c r="L170">
        <v>22.632999999999999</v>
      </c>
      <c r="M170">
        <v>36.238</v>
      </c>
      <c r="N170">
        <v>13.201000000000001</v>
      </c>
      <c r="O170">
        <v>7.9949000000000003</v>
      </c>
      <c r="P170">
        <v>4.609</v>
      </c>
      <c r="Q170">
        <v>3.2639999999999998</v>
      </c>
      <c r="R170">
        <v>2.5430000000000001</v>
      </c>
      <c r="S170">
        <v>9.0459999999999994</v>
      </c>
      <c r="T170">
        <v>21.056699999999999</v>
      </c>
      <c r="U170">
        <v>11.791499999999999</v>
      </c>
      <c r="V170">
        <v>4.4104999999999999</v>
      </c>
      <c r="W170">
        <v>6.3170000000000002</v>
      </c>
      <c r="Z170">
        <f t="shared" si="4"/>
        <v>0.76363622477813931</v>
      </c>
      <c r="AA170">
        <f t="shared" si="5"/>
        <v>9.9826545454545457</v>
      </c>
    </row>
    <row r="171" spans="1:27" x14ac:dyDescent="0.2">
      <c r="A171">
        <v>20.116800000000001</v>
      </c>
      <c r="B171">
        <v>6.8410000000000002</v>
      </c>
      <c r="C171">
        <v>1.851</v>
      </c>
      <c r="D171">
        <v>3.7212999999999998</v>
      </c>
      <c r="E171">
        <v>9.7024000000000008</v>
      </c>
      <c r="F171">
        <v>6.9057000000000004</v>
      </c>
      <c r="G171">
        <v>6.484</v>
      </c>
      <c r="H171">
        <v>7.5549999999999997</v>
      </c>
      <c r="I171">
        <v>9.1489999999999991</v>
      </c>
      <c r="J171">
        <v>7.15</v>
      </c>
      <c r="K171">
        <v>10.614000000000001</v>
      </c>
      <c r="L171">
        <v>32.965000000000003</v>
      </c>
      <c r="M171">
        <v>29.183</v>
      </c>
      <c r="N171">
        <v>14.015000000000001</v>
      </c>
      <c r="O171">
        <v>10.254099999999999</v>
      </c>
      <c r="P171">
        <v>7.2869999999999999</v>
      </c>
      <c r="Q171">
        <v>3.8849999999999998</v>
      </c>
      <c r="R171">
        <v>5.1580000000000004</v>
      </c>
      <c r="S171">
        <v>11.468999999999999</v>
      </c>
      <c r="T171">
        <v>19.363199999999999</v>
      </c>
      <c r="U171">
        <v>14.497199999999999</v>
      </c>
      <c r="V171">
        <v>7.2233999999999998</v>
      </c>
      <c r="W171">
        <v>8.3040000000000003</v>
      </c>
      <c r="Z171">
        <f t="shared" si="4"/>
        <v>0.76818036017046243</v>
      </c>
      <c r="AA171">
        <f t="shared" si="5"/>
        <v>10.617149999999997</v>
      </c>
    </row>
    <row r="172" spans="1:27" x14ac:dyDescent="0.2">
      <c r="A172">
        <v>20.235900000000001</v>
      </c>
      <c r="B172">
        <v>6.8289999999999997</v>
      </c>
      <c r="C172">
        <v>3.6120000000000001</v>
      </c>
      <c r="D172">
        <v>6.2874999999999996</v>
      </c>
      <c r="E172">
        <v>4.9771999999999998</v>
      </c>
      <c r="F172">
        <v>6.4847999999999999</v>
      </c>
      <c r="G172">
        <v>5.032</v>
      </c>
      <c r="H172">
        <v>6.149</v>
      </c>
      <c r="I172">
        <v>15.445</v>
      </c>
      <c r="J172">
        <v>10.397</v>
      </c>
      <c r="K172">
        <v>9.3789999999999996</v>
      </c>
      <c r="L172">
        <v>22.117999999999999</v>
      </c>
      <c r="M172">
        <v>29.132999999999999</v>
      </c>
      <c r="N172">
        <v>16.312000000000001</v>
      </c>
      <c r="O172">
        <v>10.250999999999999</v>
      </c>
      <c r="P172">
        <v>4.5439999999999996</v>
      </c>
      <c r="Q172">
        <v>4.5410000000000004</v>
      </c>
      <c r="R172">
        <v>3.4159999999999999</v>
      </c>
      <c r="S172">
        <v>6.8330000000000002</v>
      </c>
      <c r="T172">
        <v>15.749700000000001</v>
      </c>
      <c r="U172">
        <v>10.2041</v>
      </c>
      <c r="V172">
        <v>10.2422</v>
      </c>
      <c r="W172">
        <v>6.78</v>
      </c>
      <c r="Z172">
        <f t="shared" si="4"/>
        <v>0.77272831416395549</v>
      </c>
      <c r="AA172">
        <f t="shared" si="5"/>
        <v>9.7598409090909097</v>
      </c>
    </row>
    <row r="173" spans="1:27" x14ac:dyDescent="0.2">
      <c r="A173">
        <v>20.354900000000001</v>
      </c>
      <c r="B173">
        <v>5.0519999999999996</v>
      </c>
      <c r="C173">
        <v>2.089</v>
      </c>
      <c r="D173">
        <v>6.282</v>
      </c>
      <c r="E173">
        <v>4.82</v>
      </c>
      <c r="F173">
        <v>4.7237999999999998</v>
      </c>
      <c r="G173">
        <v>4.8049999999999997</v>
      </c>
      <c r="H173">
        <v>3.0670000000000002</v>
      </c>
      <c r="I173">
        <v>11.037000000000001</v>
      </c>
      <c r="J173">
        <v>10.483000000000001</v>
      </c>
      <c r="K173">
        <v>10.374000000000001</v>
      </c>
      <c r="L173">
        <v>18.515000000000001</v>
      </c>
      <c r="M173">
        <v>25.004000000000001</v>
      </c>
      <c r="N173">
        <v>17.402999999999999</v>
      </c>
      <c r="O173">
        <v>10.8513</v>
      </c>
      <c r="P173">
        <v>6.7140000000000004</v>
      </c>
      <c r="Q173">
        <v>2.2309999999999999</v>
      </c>
      <c r="R173">
        <v>2.8260000000000001</v>
      </c>
      <c r="S173">
        <v>7.2430000000000003</v>
      </c>
      <c r="T173">
        <v>15.101000000000001</v>
      </c>
      <c r="U173">
        <v>6.7744</v>
      </c>
      <c r="V173">
        <v>10.921200000000001</v>
      </c>
      <c r="W173">
        <v>10.923</v>
      </c>
      <c r="Z173">
        <f t="shared" si="4"/>
        <v>0.77727244955627861</v>
      </c>
      <c r="AA173">
        <f t="shared" si="5"/>
        <v>8.9654409090909102</v>
      </c>
    </row>
    <row r="174" spans="1:27" x14ac:dyDescent="0.2">
      <c r="A174">
        <v>20.4739</v>
      </c>
      <c r="B174">
        <v>5.8529999999999998</v>
      </c>
      <c r="C174">
        <v>1.6319999999999999</v>
      </c>
      <c r="D174">
        <v>4.4629000000000003</v>
      </c>
      <c r="E174">
        <v>7.0057</v>
      </c>
      <c r="F174">
        <v>10.6822</v>
      </c>
      <c r="G174">
        <v>5.3120000000000003</v>
      </c>
      <c r="H174">
        <v>4.25</v>
      </c>
      <c r="I174">
        <v>10.478</v>
      </c>
      <c r="J174">
        <v>6.1529999999999996</v>
      </c>
      <c r="K174">
        <v>9.3960000000000008</v>
      </c>
      <c r="L174">
        <v>21.715</v>
      </c>
      <c r="M174">
        <v>27.978999999999999</v>
      </c>
      <c r="N174">
        <v>17.471</v>
      </c>
      <c r="O174">
        <v>8.9718</v>
      </c>
      <c r="P174">
        <v>7.1580000000000004</v>
      </c>
      <c r="Q174">
        <v>3.3929999999999998</v>
      </c>
      <c r="R174">
        <v>2.2320000000000002</v>
      </c>
      <c r="S174">
        <v>5.6210000000000004</v>
      </c>
      <c r="T174">
        <v>18.383099999999999</v>
      </c>
      <c r="U174">
        <v>10.480700000000001</v>
      </c>
      <c r="V174">
        <v>11.444000000000001</v>
      </c>
      <c r="W174">
        <v>7.3689999999999998</v>
      </c>
      <c r="Z174">
        <f t="shared" si="4"/>
        <v>0.78181658494860162</v>
      </c>
      <c r="AA174">
        <f t="shared" si="5"/>
        <v>9.4292000000000016</v>
      </c>
    </row>
    <row r="175" spans="1:27" x14ac:dyDescent="0.2">
      <c r="A175">
        <v>20.593</v>
      </c>
      <c r="B175">
        <v>8.2620000000000005</v>
      </c>
      <c r="C175">
        <v>1.1950000000000001</v>
      </c>
      <c r="D175">
        <v>8.4144000000000005</v>
      </c>
      <c r="E175">
        <v>8.3071000000000002</v>
      </c>
      <c r="F175">
        <v>4.5781000000000001</v>
      </c>
      <c r="G175">
        <v>4.1050000000000004</v>
      </c>
      <c r="H175">
        <v>4.125</v>
      </c>
      <c r="I175">
        <v>5.2240000000000002</v>
      </c>
      <c r="J175">
        <v>3.9319999999999999</v>
      </c>
      <c r="K175">
        <v>10.238</v>
      </c>
      <c r="L175">
        <v>16.88</v>
      </c>
      <c r="M175">
        <v>28.702999999999999</v>
      </c>
      <c r="N175">
        <v>15.420999999999999</v>
      </c>
      <c r="O175">
        <v>8.8857999999999997</v>
      </c>
      <c r="P175">
        <v>3.2810000000000001</v>
      </c>
      <c r="Q175">
        <v>6.35</v>
      </c>
      <c r="R175">
        <v>3.2</v>
      </c>
      <c r="S175">
        <v>6.8440000000000003</v>
      </c>
      <c r="T175">
        <v>15.94</v>
      </c>
      <c r="U175">
        <v>10.235300000000001</v>
      </c>
      <c r="V175">
        <v>10.8232</v>
      </c>
      <c r="W175">
        <v>8.8190000000000008</v>
      </c>
      <c r="Z175">
        <f t="shared" si="4"/>
        <v>0.78636453894209479</v>
      </c>
      <c r="AA175">
        <f t="shared" si="5"/>
        <v>8.8074045454545438</v>
      </c>
    </row>
    <row r="176" spans="1:27" x14ac:dyDescent="0.2">
      <c r="A176">
        <v>20.712</v>
      </c>
      <c r="B176">
        <v>6.931</v>
      </c>
      <c r="C176">
        <v>3.57</v>
      </c>
      <c r="D176">
        <v>6.5602999999999998</v>
      </c>
      <c r="E176">
        <v>8.4306000000000001</v>
      </c>
      <c r="F176">
        <v>5.2121000000000004</v>
      </c>
      <c r="G176">
        <v>4.0549999999999997</v>
      </c>
      <c r="H176">
        <v>3.415</v>
      </c>
      <c r="I176">
        <v>5.0259999999999998</v>
      </c>
      <c r="J176">
        <v>4.9850000000000003</v>
      </c>
      <c r="K176">
        <v>9.2170000000000005</v>
      </c>
      <c r="L176">
        <v>15.196999999999999</v>
      </c>
      <c r="M176">
        <v>36.664999999999999</v>
      </c>
      <c r="N176">
        <v>15.308999999999999</v>
      </c>
      <c r="O176">
        <v>6.1889000000000003</v>
      </c>
      <c r="P176">
        <v>3.4420000000000002</v>
      </c>
      <c r="Q176">
        <v>5.0199999999999996</v>
      </c>
      <c r="R176">
        <v>2.1970000000000001</v>
      </c>
      <c r="S176">
        <v>8.4</v>
      </c>
      <c r="T176">
        <v>13.7052</v>
      </c>
      <c r="U176">
        <v>12.281599999999999</v>
      </c>
      <c r="V176">
        <v>12.2012</v>
      </c>
      <c r="W176">
        <v>13.404999999999999</v>
      </c>
      <c r="Z176">
        <f t="shared" si="4"/>
        <v>0.7909086743344178</v>
      </c>
      <c r="AA176">
        <f t="shared" si="5"/>
        <v>9.1551772727272738</v>
      </c>
    </row>
    <row r="177" spans="1:27" x14ac:dyDescent="0.2">
      <c r="A177">
        <v>20.831</v>
      </c>
      <c r="B177">
        <v>7.5439999999999996</v>
      </c>
      <c r="C177">
        <v>1.024</v>
      </c>
      <c r="D177">
        <v>3.9466999999999999</v>
      </c>
      <c r="E177">
        <v>5.4515000000000002</v>
      </c>
      <c r="F177">
        <v>3.0364</v>
      </c>
      <c r="G177">
        <v>3.395</v>
      </c>
      <c r="H177">
        <v>3.14</v>
      </c>
      <c r="I177">
        <v>5.4939999999999998</v>
      </c>
      <c r="J177">
        <v>1.6619999999999999</v>
      </c>
      <c r="K177">
        <v>12.741</v>
      </c>
      <c r="L177">
        <v>10.382</v>
      </c>
      <c r="M177">
        <v>32.085999999999999</v>
      </c>
      <c r="N177">
        <v>21.007999999999999</v>
      </c>
      <c r="O177">
        <v>5.1021999999999998</v>
      </c>
      <c r="P177">
        <v>2.863</v>
      </c>
      <c r="Q177">
        <v>3.2869999999999999</v>
      </c>
      <c r="R177">
        <v>4.6289999999999996</v>
      </c>
      <c r="S177">
        <v>4.6109999999999998</v>
      </c>
      <c r="T177">
        <v>10.4316</v>
      </c>
      <c r="U177">
        <v>12.126899999999999</v>
      </c>
      <c r="V177">
        <v>10.3154</v>
      </c>
      <c r="W177">
        <v>12.353999999999999</v>
      </c>
      <c r="Z177">
        <f t="shared" si="4"/>
        <v>0.79545280972674093</v>
      </c>
      <c r="AA177">
        <f t="shared" si="5"/>
        <v>8.0286681818181815</v>
      </c>
    </row>
    <row r="178" spans="1:27" x14ac:dyDescent="0.2">
      <c r="A178">
        <v>20.950099999999999</v>
      </c>
      <c r="B178">
        <v>7.2149999999999999</v>
      </c>
      <c r="C178">
        <v>5.4770000000000003</v>
      </c>
      <c r="D178">
        <v>4.0678999999999998</v>
      </c>
      <c r="E178">
        <v>6.1847000000000003</v>
      </c>
      <c r="F178">
        <v>4.1683000000000003</v>
      </c>
      <c r="G178">
        <v>1.6870000000000001</v>
      </c>
      <c r="H178">
        <v>3.72</v>
      </c>
      <c r="I178">
        <v>2.9609999999999999</v>
      </c>
      <c r="J178">
        <v>3.052</v>
      </c>
      <c r="K178">
        <v>7.0119999999999996</v>
      </c>
      <c r="L178">
        <v>11.789</v>
      </c>
      <c r="M178">
        <v>30.902000000000001</v>
      </c>
      <c r="N178">
        <v>21.382999999999999</v>
      </c>
      <c r="O178">
        <v>5.7808000000000002</v>
      </c>
      <c r="P178">
        <v>2.246</v>
      </c>
      <c r="Q178">
        <v>2.8170000000000002</v>
      </c>
      <c r="R178">
        <v>3.4649999999999999</v>
      </c>
      <c r="S178">
        <v>3.7210000000000001</v>
      </c>
      <c r="T178">
        <v>15.1294</v>
      </c>
      <c r="U178">
        <v>11.7936</v>
      </c>
      <c r="V178">
        <v>12.080500000000001</v>
      </c>
      <c r="W178">
        <v>9.8780000000000001</v>
      </c>
      <c r="Z178">
        <f t="shared" si="4"/>
        <v>0.80000076372023399</v>
      </c>
      <c r="AA178">
        <f t="shared" si="5"/>
        <v>8.0241000000000025</v>
      </c>
    </row>
    <row r="179" spans="1:27" x14ac:dyDescent="0.2">
      <c r="A179">
        <v>21.069099999999999</v>
      </c>
      <c r="B179">
        <v>7.9260000000000002</v>
      </c>
      <c r="C179">
        <v>2.7759999999999998</v>
      </c>
      <c r="D179">
        <v>7.2228000000000003</v>
      </c>
      <c r="E179">
        <v>8.6460000000000008</v>
      </c>
      <c r="F179">
        <v>1.5468999999999999</v>
      </c>
      <c r="G179">
        <v>1.879</v>
      </c>
      <c r="H179">
        <v>6.5659999999999998</v>
      </c>
      <c r="I179">
        <v>3.6320000000000001</v>
      </c>
      <c r="J179">
        <v>1.702</v>
      </c>
      <c r="K179">
        <v>7.8659999999999997</v>
      </c>
      <c r="L179">
        <v>15.93</v>
      </c>
      <c r="M179">
        <v>29.556000000000001</v>
      </c>
      <c r="N179">
        <v>18.789000000000001</v>
      </c>
      <c r="O179">
        <v>6.8577000000000004</v>
      </c>
      <c r="P179">
        <v>4.9180000000000001</v>
      </c>
      <c r="Q179">
        <v>4.0419999999999998</v>
      </c>
      <c r="R179">
        <v>5.3929999999999998</v>
      </c>
      <c r="S179">
        <v>3.6960000000000002</v>
      </c>
      <c r="T179">
        <v>12.2713</v>
      </c>
      <c r="U179">
        <v>10.592499999999999</v>
      </c>
      <c r="V179">
        <v>10.4633</v>
      </c>
      <c r="W179">
        <v>13.225</v>
      </c>
      <c r="Z179">
        <f t="shared" si="4"/>
        <v>0.804544899112557</v>
      </c>
      <c r="AA179">
        <f t="shared" si="5"/>
        <v>8.4316590909090916</v>
      </c>
    </row>
    <row r="180" spans="1:27" x14ac:dyDescent="0.2">
      <c r="A180">
        <v>21.188099999999999</v>
      </c>
      <c r="B180">
        <v>7.258</v>
      </c>
      <c r="C180">
        <v>3.2480000000000002</v>
      </c>
      <c r="D180">
        <v>7.0075000000000003</v>
      </c>
      <c r="E180">
        <v>4.3551000000000002</v>
      </c>
      <c r="F180">
        <v>2.6879</v>
      </c>
      <c r="G180">
        <v>3.8620000000000001</v>
      </c>
      <c r="H180">
        <v>5.0709999999999997</v>
      </c>
      <c r="I180">
        <v>3.42</v>
      </c>
      <c r="J180">
        <v>2.944</v>
      </c>
      <c r="K180">
        <v>7.4569999999999999</v>
      </c>
      <c r="L180">
        <v>13.326000000000001</v>
      </c>
      <c r="M180">
        <v>24.225000000000001</v>
      </c>
      <c r="N180">
        <v>15.42</v>
      </c>
      <c r="O180">
        <v>8.0991</v>
      </c>
      <c r="P180">
        <v>4.62</v>
      </c>
      <c r="Q180">
        <v>5.2720000000000002</v>
      </c>
      <c r="R180">
        <v>3.4769999999999999</v>
      </c>
      <c r="S180">
        <v>3.6</v>
      </c>
      <c r="T180">
        <v>9.3434000000000008</v>
      </c>
      <c r="U180">
        <v>10.933400000000001</v>
      </c>
      <c r="V180">
        <v>13.3268</v>
      </c>
      <c r="W180">
        <v>8.6189999999999998</v>
      </c>
      <c r="Z180">
        <f t="shared" si="4"/>
        <v>0.80908903450488012</v>
      </c>
      <c r="AA180">
        <f t="shared" si="5"/>
        <v>7.6169181818181819</v>
      </c>
    </row>
    <row r="181" spans="1:27" x14ac:dyDescent="0.2">
      <c r="A181">
        <v>21.307200000000002</v>
      </c>
      <c r="B181">
        <v>4.6970000000000001</v>
      </c>
      <c r="C181">
        <v>2.923</v>
      </c>
      <c r="D181">
        <v>5.0114999999999998</v>
      </c>
      <c r="E181">
        <v>8.0495000000000001</v>
      </c>
      <c r="F181">
        <v>1.8313999999999999</v>
      </c>
      <c r="G181">
        <v>1.718</v>
      </c>
      <c r="H181">
        <v>1.556</v>
      </c>
      <c r="I181">
        <v>1.403</v>
      </c>
      <c r="J181">
        <v>1.6930000000000001</v>
      </c>
      <c r="K181">
        <v>6.4180000000000001</v>
      </c>
      <c r="L181">
        <v>13.819000000000001</v>
      </c>
      <c r="M181">
        <v>19.2</v>
      </c>
      <c r="N181">
        <v>17.327000000000002</v>
      </c>
      <c r="O181">
        <v>7.6502999999999997</v>
      </c>
      <c r="P181">
        <v>3.8530000000000002</v>
      </c>
      <c r="Q181">
        <v>5.0209999999999999</v>
      </c>
      <c r="R181">
        <v>2.9020000000000001</v>
      </c>
      <c r="S181">
        <v>5.7480000000000002</v>
      </c>
      <c r="T181">
        <v>7.5570000000000004</v>
      </c>
      <c r="U181">
        <v>14.023</v>
      </c>
      <c r="V181">
        <v>20.9526</v>
      </c>
      <c r="W181">
        <v>7.9279999999999999</v>
      </c>
      <c r="Z181">
        <f t="shared" si="4"/>
        <v>0.81363698849837329</v>
      </c>
      <c r="AA181">
        <f t="shared" si="5"/>
        <v>7.3309681818181813</v>
      </c>
    </row>
    <row r="182" spans="1:27" x14ac:dyDescent="0.2">
      <c r="A182">
        <v>21.426200000000001</v>
      </c>
      <c r="B182">
        <v>5.9459999999999997</v>
      </c>
      <c r="C182">
        <v>5.4489999999999998</v>
      </c>
      <c r="D182">
        <v>6.7777000000000003</v>
      </c>
      <c r="E182">
        <v>7.5091000000000001</v>
      </c>
      <c r="F182">
        <v>2.0257000000000001</v>
      </c>
      <c r="G182">
        <v>2.04</v>
      </c>
      <c r="H182">
        <v>2.4409999999999998</v>
      </c>
      <c r="I182">
        <v>1.08</v>
      </c>
      <c r="J182">
        <v>2.387</v>
      </c>
      <c r="K182">
        <v>4.9400000000000004</v>
      </c>
      <c r="L182">
        <v>10.667</v>
      </c>
      <c r="M182">
        <v>16.423999999999999</v>
      </c>
      <c r="N182">
        <v>12.994999999999999</v>
      </c>
      <c r="O182">
        <v>7.1048999999999998</v>
      </c>
      <c r="P182">
        <v>5.4660000000000002</v>
      </c>
      <c r="Q182">
        <v>2.948</v>
      </c>
      <c r="R182">
        <v>4.3049999999999997</v>
      </c>
      <c r="S182">
        <v>3.89</v>
      </c>
      <c r="T182">
        <v>10.5787</v>
      </c>
      <c r="U182">
        <v>10.3264</v>
      </c>
      <c r="V182">
        <v>17.023399999999999</v>
      </c>
      <c r="W182">
        <v>12.765000000000001</v>
      </c>
      <c r="Z182">
        <f t="shared" si="4"/>
        <v>0.81818112389069642</v>
      </c>
      <c r="AA182">
        <f t="shared" si="5"/>
        <v>7.0494954545454531</v>
      </c>
    </row>
    <row r="183" spans="1:27" x14ac:dyDescent="0.2">
      <c r="A183">
        <v>21.545200000000001</v>
      </c>
      <c r="B183">
        <v>7.61</v>
      </c>
      <c r="C183">
        <v>3.5</v>
      </c>
      <c r="D183">
        <v>5.5567000000000002</v>
      </c>
      <c r="E183">
        <v>1.3783000000000001</v>
      </c>
      <c r="F183">
        <v>3.1634000000000002</v>
      </c>
      <c r="G183">
        <v>2.3980000000000001</v>
      </c>
      <c r="H183">
        <v>2.6019999999999999</v>
      </c>
      <c r="I183">
        <v>2.95</v>
      </c>
      <c r="J183">
        <v>2.25</v>
      </c>
      <c r="K183">
        <v>6.4390000000000001</v>
      </c>
      <c r="L183">
        <v>12.526</v>
      </c>
      <c r="M183">
        <v>14.364000000000001</v>
      </c>
      <c r="N183">
        <v>14.849</v>
      </c>
      <c r="O183">
        <v>9.8432999999999993</v>
      </c>
      <c r="P183">
        <v>4.5659999999999998</v>
      </c>
      <c r="Q183">
        <v>3.7080000000000002</v>
      </c>
      <c r="R183">
        <v>5.5170000000000003</v>
      </c>
      <c r="S183">
        <v>4.8390000000000004</v>
      </c>
      <c r="T183">
        <v>11.411300000000001</v>
      </c>
      <c r="U183">
        <v>9.4987999999999992</v>
      </c>
      <c r="V183">
        <v>25.511199999999999</v>
      </c>
      <c r="W183">
        <v>7.13</v>
      </c>
      <c r="Z183">
        <f t="shared" si="4"/>
        <v>0.82272525928301954</v>
      </c>
      <c r="AA183">
        <f t="shared" si="5"/>
        <v>7.3459545454545454</v>
      </c>
    </row>
    <row r="184" spans="1:27" x14ac:dyDescent="0.2">
      <c r="A184">
        <v>21.664300000000001</v>
      </c>
      <c r="B184">
        <v>4.7919999999999998</v>
      </c>
      <c r="C184">
        <v>4.4859999999999998</v>
      </c>
      <c r="D184">
        <v>4.8791000000000002</v>
      </c>
      <c r="E184">
        <v>1.1266</v>
      </c>
      <c r="F184">
        <v>1.2447999999999999</v>
      </c>
      <c r="G184">
        <v>1.1319999999999999</v>
      </c>
      <c r="H184">
        <v>0.33800000000000002</v>
      </c>
      <c r="I184">
        <v>2.78</v>
      </c>
      <c r="J184">
        <v>1.5589999999999999</v>
      </c>
      <c r="K184">
        <v>6.0190000000000001</v>
      </c>
      <c r="L184">
        <v>18.143999999999998</v>
      </c>
      <c r="M184">
        <v>18.36</v>
      </c>
      <c r="N184">
        <v>14.342000000000001</v>
      </c>
      <c r="O184">
        <v>5.226</v>
      </c>
      <c r="P184">
        <v>3.0459999999999998</v>
      </c>
      <c r="Q184">
        <v>4.3479999999999999</v>
      </c>
      <c r="R184">
        <v>4.0469999999999997</v>
      </c>
      <c r="S184">
        <v>4.9950000000000001</v>
      </c>
      <c r="T184">
        <v>9.6206999999999994</v>
      </c>
      <c r="U184">
        <v>7.0782999999999996</v>
      </c>
      <c r="V184">
        <v>15.777900000000001</v>
      </c>
      <c r="W184">
        <v>6.8289999999999997</v>
      </c>
      <c r="Z184">
        <f t="shared" si="4"/>
        <v>0.8272732132765126</v>
      </c>
      <c r="AA184">
        <f t="shared" si="5"/>
        <v>6.3713818181818178</v>
      </c>
    </row>
    <row r="185" spans="1:27" x14ac:dyDescent="0.2">
      <c r="A185">
        <v>21.783300000000001</v>
      </c>
      <c r="B185">
        <v>6.3689999999999998</v>
      </c>
      <c r="C185">
        <v>2.605</v>
      </c>
      <c r="D185">
        <v>3.8978000000000002</v>
      </c>
      <c r="E185">
        <v>0.70020000000000004</v>
      </c>
      <c r="F185">
        <v>9.7799999999999998E-2</v>
      </c>
      <c r="G185">
        <v>1.2609999999999999</v>
      </c>
      <c r="H185">
        <v>2.331</v>
      </c>
      <c r="I185">
        <v>1.04</v>
      </c>
      <c r="J185">
        <v>0.46300000000000002</v>
      </c>
      <c r="K185">
        <v>7.4580000000000002</v>
      </c>
      <c r="L185">
        <v>16.222999999999999</v>
      </c>
      <c r="M185">
        <v>16.466999999999999</v>
      </c>
      <c r="N185">
        <v>19.792999999999999</v>
      </c>
      <c r="O185">
        <v>6.6292999999999997</v>
      </c>
      <c r="P185">
        <v>3.758</v>
      </c>
      <c r="Q185">
        <v>5.08</v>
      </c>
      <c r="R185">
        <v>4.6660000000000004</v>
      </c>
      <c r="S185">
        <v>5.1479999999999997</v>
      </c>
      <c r="T185">
        <v>11.676299999999999</v>
      </c>
      <c r="U185">
        <v>8.2726000000000006</v>
      </c>
      <c r="V185">
        <v>21.788799999999998</v>
      </c>
      <c r="W185">
        <v>9.5890000000000004</v>
      </c>
      <c r="Z185">
        <f t="shared" si="4"/>
        <v>0.83181734866883561</v>
      </c>
      <c r="AA185">
        <f t="shared" si="5"/>
        <v>7.0597181818181811</v>
      </c>
    </row>
    <row r="186" spans="1:27" x14ac:dyDescent="0.2">
      <c r="A186">
        <v>21.9024</v>
      </c>
      <c r="B186">
        <v>5.1959999999999997</v>
      </c>
      <c r="C186">
        <v>3.3780000000000001</v>
      </c>
      <c r="D186">
        <v>2.4575999999999998</v>
      </c>
      <c r="E186">
        <v>1.7753000000000001</v>
      </c>
      <c r="F186">
        <v>3.1699999999999999E-2</v>
      </c>
      <c r="G186">
        <v>1.5640000000000001</v>
      </c>
      <c r="H186">
        <v>0.998</v>
      </c>
      <c r="I186">
        <v>0.90100000000000002</v>
      </c>
      <c r="J186">
        <v>1.149</v>
      </c>
      <c r="K186">
        <v>2.66</v>
      </c>
      <c r="L186">
        <v>9.6660000000000004</v>
      </c>
      <c r="M186">
        <v>13.635</v>
      </c>
      <c r="N186">
        <v>17.509</v>
      </c>
      <c r="O186">
        <v>7.3924000000000003</v>
      </c>
      <c r="P186">
        <v>5.6050000000000004</v>
      </c>
      <c r="Q186">
        <v>3.83</v>
      </c>
      <c r="R186">
        <v>4.266</v>
      </c>
      <c r="S186">
        <v>4.9569999999999999</v>
      </c>
      <c r="T186">
        <v>3.1476999999999999</v>
      </c>
      <c r="U186">
        <v>11.610300000000001</v>
      </c>
      <c r="V186">
        <v>19.9465</v>
      </c>
      <c r="W186">
        <v>8.0790000000000006</v>
      </c>
      <c r="Z186">
        <f t="shared" si="4"/>
        <v>0.83636530266232878</v>
      </c>
      <c r="AA186">
        <f t="shared" si="5"/>
        <v>5.8979318181818181</v>
      </c>
    </row>
    <row r="187" spans="1:27" x14ac:dyDescent="0.2">
      <c r="A187">
        <v>22.0214</v>
      </c>
      <c r="B187">
        <v>7.26</v>
      </c>
      <c r="C187">
        <v>5.641</v>
      </c>
      <c r="D187">
        <v>0.89810000000000001</v>
      </c>
      <c r="E187">
        <v>0.4975</v>
      </c>
      <c r="F187">
        <v>0.60319999999999996</v>
      </c>
      <c r="G187">
        <v>2.1440000000000001</v>
      </c>
      <c r="H187">
        <v>0.90100000000000002</v>
      </c>
      <c r="I187">
        <v>1.109</v>
      </c>
      <c r="J187">
        <v>0.57799999999999996</v>
      </c>
      <c r="K187">
        <v>2.7229999999999999</v>
      </c>
      <c r="L187">
        <v>18.925000000000001</v>
      </c>
      <c r="M187">
        <v>13.016999999999999</v>
      </c>
      <c r="N187">
        <v>8.4039999999999999</v>
      </c>
      <c r="O187">
        <v>7.2035</v>
      </c>
      <c r="P187">
        <v>5.4539999999999997</v>
      </c>
      <c r="Q187">
        <v>4.7930000000000001</v>
      </c>
      <c r="R187">
        <v>5.7069999999999999</v>
      </c>
      <c r="S187">
        <v>3.8969999999999998</v>
      </c>
      <c r="T187">
        <v>6.5133000000000001</v>
      </c>
      <c r="U187">
        <v>10.657299999999999</v>
      </c>
      <c r="V187">
        <v>23.295100000000001</v>
      </c>
      <c r="W187">
        <v>10.297000000000001</v>
      </c>
      <c r="Z187">
        <f t="shared" si="4"/>
        <v>0.84090943805465179</v>
      </c>
      <c r="AA187">
        <f t="shared" si="5"/>
        <v>6.3871818181818165</v>
      </c>
    </row>
    <row r="188" spans="1:27" x14ac:dyDescent="0.2">
      <c r="A188">
        <v>22.1404</v>
      </c>
      <c r="B188">
        <v>5.9420000000000002</v>
      </c>
      <c r="C188">
        <v>6.048</v>
      </c>
      <c r="D188">
        <v>1.0111000000000001</v>
      </c>
      <c r="E188">
        <v>1.2945</v>
      </c>
      <c r="F188">
        <v>1.2464</v>
      </c>
      <c r="G188">
        <v>2.157</v>
      </c>
      <c r="H188">
        <v>0.24099999999999999</v>
      </c>
      <c r="I188">
        <v>1.883</v>
      </c>
      <c r="J188">
        <v>1.21</v>
      </c>
      <c r="K188">
        <v>2.1850000000000001</v>
      </c>
      <c r="L188">
        <v>14.433</v>
      </c>
      <c r="M188">
        <v>13.202</v>
      </c>
      <c r="N188">
        <v>9.3789999999999996</v>
      </c>
      <c r="O188">
        <v>4.6837</v>
      </c>
      <c r="P188">
        <v>3.9990000000000001</v>
      </c>
      <c r="Q188">
        <v>4.3570000000000002</v>
      </c>
      <c r="R188">
        <v>5.8540000000000001</v>
      </c>
      <c r="S188">
        <v>8.5879999999999992</v>
      </c>
      <c r="T188">
        <v>5.6497999999999999</v>
      </c>
      <c r="U188">
        <v>12.378500000000001</v>
      </c>
      <c r="V188">
        <v>18.071400000000001</v>
      </c>
      <c r="W188">
        <v>12.726000000000001</v>
      </c>
      <c r="Z188">
        <f t="shared" si="4"/>
        <v>0.84545357344697492</v>
      </c>
      <c r="AA188">
        <f t="shared" si="5"/>
        <v>6.2063363636363622</v>
      </c>
    </row>
    <row r="189" spans="1:27" x14ac:dyDescent="0.2">
      <c r="A189">
        <v>22.259499999999999</v>
      </c>
      <c r="B189">
        <v>4.915</v>
      </c>
      <c r="C189">
        <v>4.7859999999999996</v>
      </c>
      <c r="D189">
        <v>3.7035999999999998</v>
      </c>
      <c r="E189">
        <v>0.41410000000000002</v>
      </c>
      <c r="F189">
        <v>1.5691999999999999</v>
      </c>
      <c r="G189">
        <v>0.71499999999999997</v>
      </c>
      <c r="H189">
        <v>0.251</v>
      </c>
      <c r="I189">
        <v>1.3049999999999999</v>
      </c>
      <c r="J189">
        <v>1.2989999999999999</v>
      </c>
      <c r="K189">
        <v>5.7489999999999997</v>
      </c>
      <c r="L189">
        <v>17.097000000000001</v>
      </c>
      <c r="M189">
        <v>17.364000000000001</v>
      </c>
      <c r="N189">
        <v>7.5970000000000004</v>
      </c>
      <c r="O189">
        <v>4.5782999999999996</v>
      </c>
      <c r="P189">
        <v>5.2640000000000002</v>
      </c>
      <c r="Q189">
        <v>2.17</v>
      </c>
      <c r="R189">
        <v>4.9669999999999996</v>
      </c>
      <c r="S189">
        <v>7.6349999999999998</v>
      </c>
      <c r="T189">
        <v>6.2244999999999999</v>
      </c>
      <c r="U189">
        <v>9.6334999999999997</v>
      </c>
      <c r="V189">
        <v>16.965499999999999</v>
      </c>
      <c r="W189">
        <v>13.135999999999999</v>
      </c>
      <c r="Z189">
        <f t="shared" si="4"/>
        <v>0.85000152744046797</v>
      </c>
      <c r="AA189">
        <f t="shared" si="5"/>
        <v>6.2426681818181811</v>
      </c>
    </row>
    <row r="190" spans="1:27" x14ac:dyDescent="0.2">
      <c r="A190">
        <v>22.378499999999999</v>
      </c>
      <c r="B190">
        <v>4.5979999999999999</v>
      </c>
      <c r="C190">
        <v>7.2649999999999997</v>
      </c>
      <c r="D190">
        <v>1.079</v>
      </c>
      <c r="E190">
        <v>0.2283</v>
      </c>
      <c r="F190">
        <v>0.32640000000000002</v>
      </c>
      <c r="G190">
        <v>1.0409999999999999</v>
      </c>
      <c r="H190">
        <v>3.27</v>
      </c>
      <c r="I190">
        <v>2.081</v>
      </c>
      <c r="J190">
        <v>0.79300000000000004</v>
      </c>
      <c r="K190">
        <v>2.9540000000000002</v>
      </c>
      <c r="L190">
        <v>19.445</v>
      </c>
      <c r="M190">
        <v>16.536999999999999</v>
      </c>
      <c r="N190">
        <v>8.2780000000000005</v>
      </c>
      <c r="O190">
        <v>4.2676999999999996</v>
      </c>
      <c r="P190">
        <v>4.1459999999999999</v>
      </c>
      <c r="Q190">
        <v>4.8869999999999996</v>
      </c>
      <c r="R190">
        <v>4.6509999999999998</v>
      </c>
      <c r="S190">
        <v>9.4480000000000004</v>
      </c>
      <c r="T190">
        <v>7.1037999999999997</v>
      </c>
      <c r="U190">
        <v>6.3773</v>
      </c>
      <c r="V190">
        <v>15.9359</v>
      </c>
      <c r="W190">
        <v>11.204000000000001</v>
      </c>
      <c r="Z190">
        <f t="shared" si="4"/>
        <v>0.8545456628327911</v>
      </c>
      <c r="AA190">
        <f t="shared" si="5"/>
        <v>6.1780181818181825</v>
      </c>
    </row>
    <row r="191" spans="1:27" x14ac:dyDescent="0.2">
      <c r="A191">
        <v>22.497499999999999</v>
      </c>
      <c r="B191">
        <v>4.149</v>
      </c>
      <c r="C191">
        <v>5.6120000000000001</v>
      </c>
      <c r="D191">
        <v>1.5886</v>
      </c>
      <c r="E191">
        <v>0.12909999999999999</v>
      </c>
      <c r="F191">
        <v>0.72309999999999997</v>
      </c>
      <c r="G191">
        <v>0.51900000000000002</v>
      </c>
      <c r="H191">
        <v>1.788</v>
      </c>
      <c r="I191">
        <v>0.498</v>
      </c>
      <c r="J191">
        <v>0.03</v>
      </c>
      <c r="K191">
        <v>1.948</v>
      </c>
      <c r="L191">
        <v>17.416</v>
      </c>
      <c r="M191">
        <v>14.435</v>
      </c>
      <c r="N191">
        <v>11.157</v>
      </c>
      <c r="O191">
        <v>4.8543000000000003</v>
      </c>
      <c r="P191">
        <v>2.79</v>
      </c>
      <c r="Q191">
        <v>3.2010000000000001</v>
      </c>
      <c r="R191">
        <v>5.0519999999999996</v>
      </c>
      <c r="S191">
        <v>10.273999999999999</v>
      </c>
      <c r="T191">
        <v>8.8851999999999993</v>
      </c>
      <c r="U191">
        <v>7.5956000000000001</v>
      </c>
      <c r="V191">
        <v>18.412400000000002</v>
      </c>
      <c r="W191">
        <v>12.598000000000001</v>
      </c>
      <c r="Z191">
        <f t="shared" si="4"/>
        <v>0.85908979822511411</v>
      </c>
      <c r="AA191">
        <f t="shared" si="5"/>
        <v>6.0752409090909092</v>
      </c>
    </row>
    <row r="192" spans="1:27" x14ac:dyDescent="0.2">
      <c r="A192">
        <v>22.616599999999998</v>
      </c>
      <c r="B192">
        <v>3.2589999999999999</v>
      </c>
      <c r="C192">
        <v>7.8339999999999996</v>
      </c>
      <c r="D192">
        <v>2.1514000000000002</v>
      </c>
      <c r="E192">
        <v>0.1681</v>
      </c>
      <c r="F192">
        <v>0.85570000000000002</v>
      </c>
      <c r="G192">
        <v>0.47199999999999998</v>
      </c>
      <c r="H192">
        <v>0.51300000000000001</v>
      </c>
      <c r="I192">
        <v>0.55600000000000005</v>
      </c>
      <c r="J192">
        <v>0.84699999999999998</v>
      </c>
      <c r="K192">
        <v>1.125</v>
      </c>
      <c r="L192">
        <v>13.21</v>
      </c>
      <c r="M192">
        <v>11.78</v>
      </c>
      <c r="N192">
        <v>9.6110000000000007</v>
      </c>
      <c r="O192">
        <v>7.0037000000000003</v>
      </c>
      <c r="P192">
        <v>4.2</v>
      </c>
      <c r="Q192">
        <v>3.37</v>
      </c>
      <c r="R192">
        <v>1.9179999999999999</v>
      </c>
      <c r="S192">
        <v>8.2040000000000006</v>
      </c>
      <c r="T192">
        <v>10.456899999999999</v>
      </c>
      <c r="U192">
        <v>5.6082000000000001</v>
      </c>
      <c r="V192">
        <v>15.761200000000001</v>
      </c>
      <c r="W192">
        <v>12.067</v>
      </c>
      <c r="Z192">
        <f t="shared" si="4"/>
        <v>0.86363775221860717</v>
      </c>
      <c r="AA192">
        <f t="shared" si="5"/>
        <v>5.49869090909091</v>
      </c>
    </row>
    <row r="193" spans="1:27" x14ac:dyDescent="0.2">
      <c r="A193">
        <v>22.735600000000002</v>
      </c>
      <c r="B193">
        <v>3.0939999999999999</v>
      </c>
      <c r="C193">
        <v>10.023</v>
      </c>
      <c r="D193">
        <v>1.0259</v>
      </c>
      <c r="E193">
        <v>0.19439999999999999</v>
      </c>
      <c r="F193">
        <v>1.3204</v>
      </c>
      <c r="G193">
        <v>0.40799999999999997</v>
      </c>
      <c r="H193">
        <v>0.88800000000000001</v>
      </c>
      <c r="I193">
        <v>1.0569999999999999</v>
      </c>
      <c r="J193">
        <v>0.372</v>
      </c>
      <c r="K193">
        <v>3.1259999999999999</v>
      </c>
      <c r="L193">
        <v>15.378</v>
      </c>
      <c r="M193">
        <v>8.4109999999999996</v>
      </c>
      <c r="N193">
        <v>10.64</v>
      </c>
      <c r="O193">
        <v>9.8756000000000004</v>
      </c>
      <c r="P193">
        <v>3.1059999999999999</v>
      </c>
      <c r="Q193">
        <v>3.371</v>
      </c>
      <c r="R193">
        <v>5.516</v>
      </c>
      <c r="S193">
        <v>7.4560000000000004</v>
      </c>
      <c r="T193">
        <v>5.8684000000000003</v>
      </c>
      <c r="U193">
        <v>3.4317000000000002</v>
      </c>
      <c r="V193">
        <v>11.5944</v>
      </c>
      <c r="W193">
        <v>16.62</v>
      </c>
      <c r="Z193">
        <f t="shared" si="4"/>
        <v>0.8681818876109304</v>
      </c>
      <c r="AA193">
        <f t="shared" si="5"/>
        <v>5.5807636363636366</v>
      </c>
    </row>
    <row r="194" spans="1:27" x14ac:dyDescent="0.2">
      <c r="A194">
        <v>22.854600000000001</v>
      </c>
      <c r="B194">
        <v>4.8070000000000004</v>
      </c>
      <c r="C194">
        <v>6.1470000000000002</v>
      </c>
      <c r="D194">
        <v>0.88900000000000001</v>
      </c>
      <c r="E194">
        <v>0.27150000000000002</v>
      </c>
      <c r="F194">
        <v>1.7766</v>
      </c>
      <c r="G194">
        <v>0.93100000000000005</v>
      </c>
      <c r="H194">
        <v>0.53400000000000003</v>
      </c>
      <c r="I194">
        <v>1.109</v>
      </c>
      <c r="J194">
        <v>0.82499999999999996</v>
      </c>
      <c r="K194">
        <v>0.377</v>
      </c>
      <c r="L194">
        <v>16.611000000000001</v>
      </c>
      <c r="M194">
        <v>10.340999999999999</v>
      </c>
      <c r="N194">
        <v>10.837</v>
      </c>
      <c r="O194">
        <v>3.9114</v>
      </c>
      <c r="P194">
        <v>7.6710000000000003</v>
      </c>
      <c r="Q194">
        <v>4.0590000000000002</v>
      </c>
      <c r="R194">
        <v>4.22</v>
      </c>
      <c r="S194">
        <v>3.3180000000000001</v>
      </c>
      <c r="T194">
        <v>8.6883999999999997</v>
      </c>
      <c r="U194">
        <v>5.3384</v>
      </c>
      <c r="V194">
        <v>9.2781000000000002</v>
      </c>
      <c r="W194">
        <v>14.004</v>
      </c>
      <c r="Z194">
        <f t="shared" si="4"/>
        <v>0.87272602300325353</v>
      </c>
      <c r="AA194">
        <f t="shared" si="5"/>
        <v>5.2701999999999991</v>
      </c>
    </row>
    <row r="195" spans="1:27" x14ac:dyDescent="0.2">
      <c r="A195">
        <v>22.973700000000001</v>
      </c>
      <c r="B195">
        <v>4.3730000000000002</v>
      </c>
      <c r="C195">
        <v>6.681</v>
      </c>
      <c r="D195">
        <v>0.73</v>
      </c>
      <c r="E195">
        <v>0.34739999999999999</v>
      </c>
      <c r="F195">
        <v>0.31709999999999999</v>
      </c>
      <c r="G195">
        <v>4.8000000000000001E-2</v>
      </c>
      <c r="H195">
        <v>0.41899999999999998</v>
      </c>
      <c r="I195">
        <v>1.276</v>
      </c>
      <c r="J195">
        <v>0.86399999999999999</v>
      </c>
      <c r="K195">
        <v>0.20699999999999999</v>
      </c>
      <c r="L195">
        <v>13.539</v>
      </c>
      <c r="M195">
        <v>10.129</v>
      </c>
      <c r="N195">
        <v>10.275</v>
      </c>
      <c r="O195">
        <v>6.0335999999999999</v>
      </c>
      <c r="P195">
        <v>5.31</v>
      </c>
      <c r="Q195">
        <v>4.3920000000000003</v>
      </c>
      <c r="R195">
        <v>2.82</v>
      </c>
      <c r="S195">
        <v>2.39</v>
      </c>
      <c r="T195">
        <v>6.9607999999999999</v>
      </c>
      <c r="U195">
        <v>5.7750000000000004</v>
      </c>
      <c r="V195">
        <v>6.2089999999999996</v>
      </c>
      <c r="W195">
        <v>9.8339999999999996</v>
      </c>
      <c r="Z195">
        <f t="shared" ref="Z195:Z222" si="6">A195/26.1876</f>
        <v>0.87727397699674659</v>
      </c>
      <c r="AA195">
        <f t="shared" ref="AA195:AA222" si="7">AVERAGE(B195:W195)</f>
        <v>4.4968136363636368</v>
      </c>
    </row>
    <row r="196" spans="1:27" x14ac:dyDescent="0.2">
      <c r="A196">
        <v>23.092700000000001</v>
      </c>
      <c r="B196">
        <v>6.7949999999999999</v>
      </c>
      <c r="C196">
        <v>4.2249999999999996</v>
      </c>
      <c r="D196">
        <v>1.1722999999999999</v>
      </c>
      <c r="E196">
        <v>0.24590000000000001</v>
      </c>
      <c r="F196">
        <v>1.3657999999999999</v>
      </c>
      <c r="G196">
        <v>0.55800000000000005</v>
      </c>
      <c r="H196">
        <v>1.663</v>
      </c>
      <c r="I196">
        <v>0.56000000000000005</v>
      </c>
      <c r="J196">
        <v>0.32500000000000001</v>
      </c>
      <c r="K196">
        <v>1.232</v>
      </c>
      <c r="L196">
        <v>18.116</v>
      </c>
      <c r="M196">
        <v>14.609</v>
      </c>
      <c r="N196">
        <v>6.6159999999999997</v>
      </c>
      <c r="O196">
        <v>3.4863</v>
      </c>
      <c r="P196">
        <v>3.0720000000000001</v>
      </c>
      <c r="Q196">
        <v>2.4319999999999999</v>
      </c>
      <c r="R196">
        <v>4.1150000000000002</v>
      </c>
      <c r="S196">
        <v>4.0369999999999999</v>
      </c>
      <c r="T196">
        <v>5.3121</v>
      </c>
      <c r="U196">
        <v>2.9497</v>
      </c>
      <c r="V196">
        <v>4.6935000000000002</v>
      </c>
      <c r="W196">
        <v>10.413</v>
      </c>
      <c r="Z196">
        <f t="shared" si="6"/>
        <v>0.88181811238906971</v>
      </c>
      <c r="AA196">
        <f t="shared" si="7"/>
        <v>4.4542545454545452</v>
      </c>
    </row>
    <row r="197" spans="1:27" x14ac:dyDescent="0.2">
      <c r="A197">
        <v>23.2117</v>
      </c>
      <c r="B197">
        <v>4.4080000000000004</v>
      </c>
      <c r="C197">
        <v>3.0659999999999998</v>
      </c>
      <c r="D197">
        <v>0.65700000000000003</v>
      </c>
      <c r="E197">
        <v>0.39</v>
      </c>
      <c r="F197">
        <v>1.5324</v>
      </c>
      <c r="G197">
        <v>2.1000000000000001E-2</v>
      </c>
      <c r="H197">
        <v>0.26300000000000001</v>
      </c>
      <c r="I197">
        <v>1.0429999999999999</v>
      </c>
      <c r="J197">
        <v>0.52800000000000002</v>
      </c>
      <c r="K197">
        <v>1.4159999999999999</v>
      </c>
      <c r="L197">
        <v>20.893000000000001</v>
      </c>
      <c r="M197">
        <v>12.058999999999999</v>
      </c>
      <c r="N197">
        <v>12.866</v>
      </c>
      <c r="O197">
        <v>6.8101000000000003</v>
      </c>
      <c r="P197">
        <v>5.5250000000000004</v>
      </c>
      <c r="Q197">
        <v>5.8490000000000002</v>
      </c>
      <c r="R197">
        <v>2.9129999999999998</v>
      </c>
      <c r="S197">
        <v>4.2720000000000002</v>
      </c>
      <c r="T197">
        <v>5.0343</v>
      </c>
      <c r="U197">
        <v>0.88660000000000005</v>
      </c>
      <c r="V197">
        <v>5.0749000000000004</v>
      </c>
      <c r="W197">
        <v>16.462</v>
      </c>
      <c r="Z197">
        <f t="shared" si="6"/>
        <v>0.88636224778139272</v>
      </c>
      <c r="AA197">
        <f t="shared" si="7"/>
        <v>5.0895136363636375</v>
      </c>
    </row>
    <row r="198" spans="1:27" x14ac:dyDescent="0.2">
      <c r="A198">
        <v>23.3308</v>
      </c>
      <c r="B198">
        <v>3.746</v>
      </c>
      <c r="C198">
        <v>4.3109999999999999</v>
      </c>
      <c r="D198">
        <v>4.9700000000000001E-2</v>
      </c>
      <c r="E198">
        <v>0.74909999999999999</v>
      </c>
      <c r="F198">
        <v>0.86399999999999999</v>
      </c>
      <c r="G198">
        <v>0</v>
      </c>
      <c r="H198">
        <v>0.53700000000000003</v>
      </c>
      <c r="I198">
        <v>1.526</v>
      </c>
      <c r="J198">
        <v>0.49</v>
      </c>
      <c r="K198">
        <v>1.782</v>
      </c>
      <c r="L198">
        <v>18.931000000000001</v>
      </c>
      <c r="M198">
        <v>13.663</v>
      </c>
      <c r="N198">
        <v>8.3960000000000008</v>
      </c>
      <c r="O198">
        <v>7.3227000000000002</v>
      </c>
      <c r="P198">
        <v>3.1309999999999998</v>
      </c>
      <c r="Q198">
        <v>4.4059999999999997</v>
      </c>
      <c r="R198">
        <v>2.9889999999999999</v>
      </c>
      <c r="S198">
        <v>6.35</v>
      </c>
      <c r="T198">
        <v>2.444</v>
      </c>
      <c r="U198">
        <v>1.4016</v>
      </c>
      <c r="V198">
        <v>7.1844999999999999</v>
      </c>
      <c r="W198">
        <v>13.776999999999999</v>
      </c>
      <c r="Z198">
        <f t="shared" si="6"/>
        <v>0.89091020177488578</v>
      </c>
      <c r="AA198">
        <f t="shared" si="7"/>
        <v>4.7295727272727284</v>
      </c>
    </row>
    <row r="199" spans="1:27" x14ac:dyDescent="0.2">
      <c r="A199">
        <v>23.4498</v>
      </c>
      <c r="B199">
        <v>2.2480000000000002</v>
      </c>
      <c r="C199">
        <v>3.9620000000000002</v>
      </c>
      <c r="D199">
        <v>0.87619999999999998</v>
      </c>
      <c r="E199">
        <v>0.55369999999999997</v>
      </c>
      <c r="F199">
        <v>0.31040000000000001</v>
      </c>
      <c r="G199">
        <v>0</v>
      </c>
      <c r="H199">
        <v>0.52600000000000002</v>
      </c>
      <c r="I199">
        <v>0.67700000000000005</v>
      </c>
      <c r="J199">
        <v>0.32600000000000001</v>
      </c>
      <c r="K199">
        <v>0.42199999999999999</v>
      </c>
      <c r="L199">
        <v>16.565000000000001</v>
      </c>
      <c r="M199">
        <v>12.686999999999999</v>
      </c>
      <c r="N199">
        <v>6.1260000000000003</v>
      </c>
      <c r="O199">
        <v>5.1631999999999998</v>
      </c>
      <c r="P199">
        <v>4.3810000000000002</v>
      </c>
      <c r="Q199">
        <v>5.0199999999999996</v>
      </c>
      <c r="R199">
        <v>3.294</v>
      </c>
      <c r="S199">
        <v>3.956</v>
      </c>
      <c r="T199">
        <v>4.4730999999999996</v>
      </c>
      <c r="U199">
        <v>1.0108999999999999</v>
      </c>
      <c r="V199">
        <v>6.2472000000000003</v>
      </c>
      <c r="W199">
        <v>13.984</v>
      </c>
      <c r="Z199">
        <f t="shared" si="6"/>
        <v>0.8954543371672089</v>
      </c>
      <c r="AA199">
        <f t="shared" si="7"/>
        <v>4.2185772727272726</v>
      </c>
    </row>
    <row r="200" spans="1:27" x14ac:dyDescent="0.2">
      <c r="A200">
        <v>23.5688</v>
      </c>
      <c r="B200">
        <v>5.1509999999999998</v>
      </c>
      <c r="C200">
        <v>2.5870000000000002</v>
      </c>
      <c r="D200">
        <v>1.01</v>
      </c>
      <c r="E200">
        <v>0.3957</v>
      </c>
      <c r="F200">
        <v>0.52200000000000002</v>
      </c>
      <c r="G200">
        <v>2.052</v>
      </c>
      <c r="H200">
        <v>0.68200000000000005</v>
      </c>
      <c r="I200">
        <v>0.19500000000000001</v>
      </c>
      <c r="J200">
        <v>0.35899999999999999</v>
      </c>
      <c r="K200">
        <v>0.54800000000000004</v>
      </c>
      <c r="L200">
        <v>16.257999999999999</v>
      </c>
      <c r="M200">
        <v>13.882999999999999</v>
      </c>
      <c r="N200">
        <v>7.9240000000000004</v>
      </c>
      <c r="O200">
        <v>7.0133000000000001</v>
      </c>
      <c r="P200">
        <v>4.319</v>
      </c>
      <c r="Q200">
        <v>7.5209999999999999</v>
      </c>
      <c r="R200">
        <v>2.7040000000000002</v>
      </c>
      <c r="S200">
        <v>4.5309999999999997</v>
      </c>
      <c r="T200">
        <v>2.8624000000000001</v>
      </c>
      <c r="U200">
        <v>1.4393</v>
      </c>
      <c r="V200">
        <v>4.4878999999999998</v>
      </c>
      <c r="W200">
        <v>12.314</v>
      </c>
      <c r="Z200">
        <f t="shared" si="6"/>
        <v>0.89999847255953203</v>
      </c>
      <c r="AA200">
        <f t="shared" si="7"/>
        <v>4.4890272727272729</v>
      </c>
    </row>
    <row r="201" spans="1:27" x14ac:dyDescent="0.2">
      <c r="A201">
        <v>23.687899999999999</v>
      </c>
      <c r="B201">
        <v>6.1109999999999998</v>
      </c>
      <c r="C201">
        <v>1.097</v>
      </c>
      <c r="D201">
        <v>0.81689999999999996</v>
      </c>
      <c r="E201">
        <v>0.79459999999999997</v>
      </c>
      <c r="F201">
        <v>0.2263</v>
      </c>
      <c r="G201">
        <v>0.19700000000000001</v>
      </c>
      <c r="H201">
        <v>1.0309999999999999</v>
      </c>
      <c r="I201">
        <v>0.627</v>
      </c>
      <c r="J201">
        <v>0.69599999999999995</v>
      </c>
      <c r="K201">
        <v>0.69899999999999995</v>
      </c>
      <c r="L201">
        <v>10.512</v>
      </c>
      <c r="M201">
        <v>11.324999999999999</v>
      </c>
      <c r="N201">
        <v>7.79</v>
      </c>
      <c r="O201">
        <v>6.8059000000000003</v>
      </c>
      <c r="P201">
        <v>7.83</v>
      </c>
      <c r="Q201">
        <v>6.4390000000000001</v>
      </c>
      <c r="R201">
        <v>3.948</v>
      </c>
      <c r="S201">
        <v>7.4320000000000004</v>
      </c>
      <c r="T201">
        <v>3.6015999999999999</v>
      </c>
      <c r="U201">
        <v>1.8765000000000001</v>
      </c>
      <c r="V201">
        <v>4.9108999999999998</v>
      </c>
      <c r="W201">
        <v>12.051</v>
      </c>
      <c r="Z201">
        <f t="shared" si="6"/>
        <v>0.90454642655302508</v>
      </c>
      <c r="AA201">
        <f t="shared" si="7"/>
        <v>4.4008045454545464</v>
      </c>
    </row>
    <row r="202" spans="1:27" x14ac:dyDescent="0.2">
      <c r="A202">
        <v>23.806899999999999</v>
      </c>
      <c r="B202">
        <v>3.6070000000000002</v>
      </c>
      <c r="C202">
        <v>1.901</v>
      </c>
      <c r="D202">
        <v>0.71630000000000005</v>
      </c>
      <c r="E202">
        <v>0.91290000000000004</v>
      </c>
      <c r="F202">
        <v>0</v>
      </c>
      <c r="G202">
        <v>0.40200000000000002</v>
      </c>
      <c r="H202">
        <v>1.466</v>
      </c>
      <c r="I202">
        <v>1.3540000000000001</v>
      </c>
      <c r="J202">
        <v>0.55200000000000005</v>
      </c>
      <c r="K202">
        <v>0.89400000000000002</v>
      </c>
      <c r="L202">
        <v>8.8330000000000002</v>
      </c>
      <c r="M202">
        <v>14.936999999999999</v>
      </c>
      <c r="N202">
        <v>8.0419999999999998</v>
      </c>
      <c r="O202">
        <v>8.6865000000000006</v>
      </c>
      <c r="P202">
        <v>7.4409999999999998</v>
      </c>
      <c r="Q202">
        <v>6.79</v>
      </c>
      <c r="R202">
        <v>3.9460000000000002</v>
      </c>
      <c r="S202">
        <v>6.3449999999999998</v>
      </c>
      <c r="T202">
        <v>3.5045999999999999</v>
      </c>
      <c r="U202">
        <v>1.1113999999999999</v>
      </c>
      <c r="V202">
        <v>1.8923000000000001</v>
      </c>
      <c r="W202">
        <v>9.9649999999999999</v>
      </c>
      <c r="Z202">
        <f t="shared" si="6"/>
        <v>0.9090905619453481</v>
      </c>
      <c r="AA202">
        <f t="shared" si="7"/>
        <v>4.2408636363636374</v>
      </c>
    </row>
    <row r="203" spans="1:27" x14ac:dyDescent="0.2">
      <c r="A203">
        <v>23.925899999999999</v>
      </c>
      <c r="B203">
        <v>2.0859999999999999</v>
      </c>
      <c r="C203">
        <v>1.2330000000000001</v>
      </c>
      <c r="D203">
        <v>0.47410000000000002</v>
      </c>
      <c r="E203">
        <v>0.28439999999999999</v>
      </c>
      <c r="F203">
        <v>0.44230000000000003</v>
      </c>
      <c r="G203">
        <v>0.19</v>
      </c>
      <c r="H203">
        <v>0.52200000000000002</v>
      </c>
      <c r="I203">
        <v>1.044</v>
      </c>
      <c r="J203">
        <v>7.9000000000000001E-2</v>
      </c>
      <c r="K203">
        <v>0.99399999999999999</v>
      </c>
      <c r="L203">
        <v>8.4380000000000006</v>
      </c>
      <c r="M203">
        <v>15.164</v>
      </c>
      <c r="N203">
        <v>7.2839999999999998</v>
      </c>
      <c r="O203">
        <v>5.4466000000000001</v>
      </c>
      <c r="P203">
        <v>4.2</v>
      </c>
      <c r="Q203">
        <v>5.1230000000000002</v>
      </c>
      <c r="R203">
        <v>2.6139999999999999</v>
      </c>
      <c r="S203">
        <v>5.2080000000000002</v>
      </c>
      <c r="T203">
        <v>1.5282</v>
      </c>
      <c r="U203">
        <v>0.81759999999999999</v>
      </c>
      <c r="V203">
        <v>2.5975999999999999</v>
      </c>
      <c r="W203">
        <v>14.688000000000001</v>
      </c>
      <c r="Z203">
        <f t="shared" si="6"/>
        <v>0.91363469733767122</v>
      </c>
      <c r="AA203">
        <f t="shared" si="7"/>
        <v>3.657172727272727</v>
      </c>
    </row>
    <row r="204" spans="1:27" x14ac:dyDescent="0.2">
      <c r="A204">
        <v>24.045000000000002</v>
      </c>
      <c r="B204">
        <v>2.754</v>
      </c>
      <c r="C204">
        <v>0.98599999999999999</v>
      </c>
      <c r="D204">
        <v>7.9000000000000001E-2</v>
      </c>
      <c r="E204">
        <v>0.19869999999999999</v>
      </c>
      <c r="F204">
        <v>0.50509999999999999</v>
      </c>
      <c r="G204">
        <v>0.53</v>
      </c>
      <c r="H204">
        <v>1.6579999999999999</v>
      </c>
      <c r="I204">
        <v>0.90100000000000002</v>
      </c>
      <c r="J204">
        <v>0</v>
      </c>
      <c r="K204">
        <v>0.318</v>
      </c>
      <c r="L204">
        <v>8.3859999999999992</v>
      </c>
      <c r="M204">
        <v>13.73</v>
      </c>
      <c r="N204">
        <v>3.7290000000000001</v>
      </c>
      <c r="O204">
        <v>3.7305000000000001</v>
      </c>
      <c r="P204">
        <v>4.3230000000000004</v>
      </c>
      <c r="Q204">
        <v>5.14</v>
      </c>
      <c r="R204">
        <v>1.282</v>
      </c>
      <c r="S204">
        <v>4.9550000000000001</v>
      </c>
      <c r="T204">
        <v>3.9754999999999998</v>
      </c>
      <c r="U204">
        <v>0.3664</v>
      </c>
      <c r="V204">
        <v>2.6450999999999998</v>
      </c>
      <c r="W204">
        <v>12.875</v>
      </c>
      <c r="Z204">
        <f t="shared" si="6"/>
        <v>0.91818265133116439</v>
      </c>
      <c r="AA204">
        <f t="shared" si="7"/>
        <v>3.3212409090909087</v>
      </c>
    </row>
    <row r="205" spans="1:27" x14ac:dyDescent="0.2">
      <c r="A205">
        <v>24.164000000000001</v>
      </c>
      <c r="B205">
        <v>2.0609999999999999</v>
      </c>
      <c r="C205">
        <v>0.28000000000000003</v>
      </c>
      <c r="D205">
        <v>0.24340000000000001</v>
      </c>
      <c r="E205">
        <v>0.48370000000000002</v>
      </c>
      <c r="F205">
        <v>0</v>
      </c>
      <c r="G205">
        <v>1.603</v>
      </c>
      <c r="H205">
        <v>1.0580000000000001</v>
      </c>
      <c r="I205">
        <v>1.994</v>
      </c>
      <c r="J205">
        <v>0.17399999999999999</v>
      </c>
      <c r="K205">
        <v>0.32100000000000001</v>
      </c>
      <c r="L205">
        <v>5.4429999999999996</v>
      </c>
      <c r="M205">
        <v>14.137</v>
      </c>
      <c r="N205">
        <v>2.7189999999999999</v>
      </c>
      <c r="O205">
        <v>3.7277999999999998</v>
      </c>
      <c r="P205">
        <v>4.54</v>
      </c>
      <c r="Q205">
        <v>8.0619999999999994</v>
      </c>
      <c r="R205">
        <v>1.873</v>
      </c>
      <c r="S205">
        <v>5.6029999999999998</v>
      </c>
      <c r="T205">
        <v>1.6416999999999999</v>
      </c>
      <c r="U205">
        <v>0.60899999999999999</v>
      </c>
      <c r="V205">
        <v>1.6223000000000001</v>
      </c>
      <c r="W205">
        <v>11.871</v>
      </c>
      <c r="Z205">
        <f t="shared" si="6"/>
        <v>0.92272678672348751</v>
      </c>
      <c r="AA205">
        <f t="shared" si="7"/>
        <v>3.1848590909090913</v>
      </c>
    </row>
    <row r="206" spans="1:27" x14ac:dyDescent="0.2">
      <c r="A206">
        <v>24.283000000000001</v>
      </c>
      <c r="B206">
        <v>1.125</v>
      </c>
      <c r="C206">
        <v>1.274</v>
      </c>
      <c r="D206">
        <v>4.53E-2</v>
      </c>
      <c r="E206">
        <v>0.52139999999999997</v>
      </c>
      <c r="F206">
        <v>0</v>
      </c>
      <c r="G206">
        <v>0.51</v>
      </c>
      <c r="H206">
        <v>0.38400000000000001</v>
      </c>
      <c r="I206">
        <v>0.308</v>
      </c>
      <c r="J206">
        <v>0.19400000000000001</v>
      </c>
      <c r="K206">
        <v>0.78300000000000003</v>
      </c>
      <c r="L206">
        <v>4.9169999999999998</v>
      </c>
      <c r="M206">
        <v>18.105</v>
      </c>
      <c r="N206">
        <v>2.3039999999999998</v>
      </c>
      <c r="O206">
        <v>1.5999000000000001</v>
      </c>
      <c r="P206">
        <v>6.1349999999999998</v>
      </c>
      <c r="Q206">
        <v>10</v>
      </c>
      <c r="R206">
        <v>3.4</v>
      </c>
      <c r="S206">
        <v>6.3849999999999998</v>
      </c>
      <c r="T206">
        <v>2.7463000000000002</v>
      </c>
      <c r="U206">
        <v>2.4405999999999999</v>
      </c>
      <c r="V206">
        <v>2.9508999999999999</v>
      </c>
      <c r="W206">
        <v>14.269</v>
      </c>
      <c r="Z206">
        <f t="shared" si="6"/>
        <v>0.92727092211581064</v>
      </c>
      <c r="AA206">
        <f t="shared" si="7"/>
        <v>3.6544272727272729</v>
      </c>
    </row>
    <row r="207" spans="1:27" x14ac:dyDescent="0.2">
      <c r="A207">
        <v>24.402100000000001</v>
      </c>
      <c r="B207">
        <v>2.258</v>
      </c>
      <c r="C207">
        <v>0.32700000000000001</v>
      </c>
      <c r="D207">
        <v>1.2704</v>
      </c>
      <c r="E207">
        <v>0.37840000000000001</v>
      </c>
      <c r="F207">
        <v>0.88260000000000005</v>
      </c>
      <c r="G207">
        <v>0.58199999999999996</v>
      </c>
      <c r="H207">
        <v>1.2709999999999999</v>
      </c>
      <c r="I207">
        <v>0.59799999999999998</v>
      </c>
      <c r="J207">
        <v>1.4999999999999999E-2</v>
      </c>
      <c r="K207">
        <v>0</v>
      </c>
      <c r="L207">
        <v>3.698</v>
      </c>
      <c r="M207">
        <v>17.535</v>
      </c>
      <c r="N207">
        <v>2.206</v>
      </c>
      <c r="O207">
        <v>2.6781000000000001</v>
      </c>
      <c r="P207">
        <v>6.2389999999999999</v>
      </c>
      <c r="Q207">
        <v>9.9659999999999993</v>
      </c>
      <c r="R207">
        <v>3.0150000000000001</v>
      </c>
      <c r="S207">
        <v>3.7639999999999998</v>
      </c>
      <c r="T207">
        <v>1.6294999999999999</v>
      </c>
      <c r="U207">
        <v>0.70989999999999998</v>
      </c>
      <c r="V207">
        <v>0.56140000000000001</v>
      </c>
      <c r="W207">
        <v>12.49</v>
      </c>
      <c r="Z207">
        <f t="shared" si="6"/>
        <v>0.9318188761093037</v>
      </c>
      <c r="AA207">
        <f t="shared" si="7"/>
        <v>3.2761045454545452</v>
      </c>
    </row>
    <row r="208" spans="1:27" x14ac:dyDescent="0.2">
      <c r="A208">
        <v>24.521100000000001</v>
      </c>
      <c r="B208">
        <v>1.6759999999999999</v>
      </c>
      <c r="C208">
        <v>1.042</v>
      </c>
      <c r="D208">
        <v>1.5849</v>
      </c>
      <c r="E208">
        <v>0.2802</v>
      </c>
      <c r="F208">
        <v>0.72370000000000001</v>
      </c>
      <c r="G208">
        <v>0.14399999999999999</v>
      </c>
      <c r="H208">
        <v>0.26700000000000002</v>
      </c>
      <c r="I208">
        <v>1.0029999999999999</v>
      </c>
      <c r="J208">
        <v>0.621</v>
      </c>
      <c r="K208">
        <v>2E-3</v>
      </c>
      <c r="L208">
        <v>3.6429999999999998</v>
      </c>
      <c r="M208">
        <v>12.64</v>
      </c>
      <c r="N208">
        <v>1.4770000000000001</v>
      </c>
      <c r="O208">
        <v>0.58950000000000002</v>
      </c>
      <c r="P208">
        <v>4.9459999999999997</v>
      </c>
      <c r="Q208">
        <v>5.9180000000000001</v>
      </c>
      <c r="R208">
        <v>3.2269999999999999</v>
      </c>
      <c r="S208">
        <v>2.0219999999999998</v>
      </c>
      <c r="T208">
        <v>0.71319999999999995</v>
      </c>
      <c r="U208">
        <v>0.2248</v>
      </c>
      <c r="V208">
        <v>0.61040000000000005</v>
      </c>
      <c r="W208">
        <v>12.355</v>
      </c>
      <c r="Z208">
        <f t="shared" si="6"/>
        <v>0.93636301150162671</v>
      </c>
      <c r="AA208">
        <f t="shared" si="7"/>
        <v>2.5322590909090907</v>
      </c>
    </row>
    <row r="209" spans="1:27" x14ac:dyDescent="0.2">
      <c r="A209">
        <v>24.6401</v>
      </c>
      <c r="B209">
        <v>0.58599999999999997</v>
      </c>
      <c r="C209">
        <v>1.68</v>
      </c>
      <c r="D209">
        <v>0.25729999999999997</v>
      </c>
      <c r="E209">
        <v>0.61309999999999998</v>
      </c>
      <c r="F209">
        <v>0.34089999999999998</v>
      </c>
      <c r="G209">
        <v>0.75</v>
      </c>
      <c r="H209">
        <v>1.141</v>
      </c>
      <c r="I209">
        <v>0.59799999999999998</v>
      </c>
      <c r="J209">
        <v>0.94699999999999995</v>
      </c>
      <c r="K209">
        <v>1.165</v>
      </c>
      <c r="L209">
        <v>2.5910000000000002</v>
      </c>
      <c r="M209">
        <v>12.244</v>
      </c>
      <c r="N209">
        <v>1.0780000000000001</v>
      </c>
      <c r="O209">
        <v>3.5217999999999998</v>
      </c>
      <c r="P209">
        <v>4.4050000000000002</v>
      </c>
      <c r="Q209">
        <v>5.1820000000000004</v>
      </c>
      <c r="R209">
        <v>1.905</v>
      </c>
      <c r="S209">
        <v>4.7439999999999998</v>
      </c>
      <c r="T209">
        <v>0.57779999999999998</v>
      </c>
      <c r="U209">
        <v>0.46539999999999998</v>
      </c>
      <c r="V209">
        <v>1.5585</v>
      </c>
      <c r="W209">
        <v>10.948</v>
      </c>
      <c r="Z209">
        <f t="shared" si="6"/>
        <v>0.94090714689394983</v>
      </c>
      <c r="AA209">
        <f t="shared" si="7"/>
        <v>2.6044909090909094</v>
      </c>
    </row>
    <row r="210" spans="1:27" x14ac:dyDescent="0.2">
      <c r="A210">
        <v>24.7592</v>
      </c>
      <c r="B210">
        <v>2.1030000000000002</v>
      </c>
      <c r="C210">
        <v>0.68300000000000005</v>
      </c>
      <c r="D210">
        <v>0.38490000000000002</v>
      </c>
      <c r="E210">
        <v>0.91920000000000002</v>
      </c>
      <c r="F210">
        <v>0</v>
      </c>
      <c r="G210">
        <v>0.96399999999999997</v>
      </c>
      <c r="H210">
        <v>0.54</v>
      </c>
      <c r="I210">
        <v>3.6999999999999998E-2</v>
      </c>
      <c r="J210">
        <v>0.96499999999999997</v>
      </c>
      <c r="K210">
        <v>0.56999999999999995</v>
      </c>
      <c r="L210">
        <v>3.8079999999999998</v>
      </c>
      <c r="M210">
        <v>7.702</v>
      </c>
      <c r="N210">
        <v>2.3029999999999999</v>
      </c>
      <c r="O210">
        <v>2.2290000000000001</v>
      </c>
      <c r="P210">
        <v>5.0359999999999996</v>
      </c>
      <c r="Q210">
        <v>8.3670000000000009</v>
      </c>
      <c r="R210">
        <v>3.56</v>
      </c>
      <c r="S210">
        <v>6.7389999999999999</v>
      </c>
      <c r="T210">
        <v>0.81040000000000001</v>
      </c>
      <c r="U210">
        <v>1.2741</v>
      </c>
      <c r="V210">
        <v>0.93930000000000002</v>
      </c>
      <c r="W210">
        <v>7.032</v>
      </c>
      <c r="Z210">
        <f t="shared" si="6"/>
        <v>0.94545510088744289</v>
      </c>
      <c r="AA210">
        <f t="shared" si="7"/>
        <v>2.5893590909090904</v>
      </c>
    </row>
    <row r="211" spans="1:27" x14ac:dyDescent="0.2">
      <c r="A211">
        <v>24.8782</v>
      </c>
      <c r="B211">
        <v>2.5049999999999999</v>
      </c>
      <c r="C211">
        <v>0.69899999999999995</v>
      </c>
      <c r="D211">
        <v>0.36330000000000001</v>
      </c>
      <c r="E211">
        <v>1.1186</v>
      </c>
      <c r="F211">
        <v>0</v>
      </c>
      <c r="G211">
        <v>5.0000000000000001E-3</v>
      </c>
      <c r="H211">
        <v>0.45200000000000001</v>
      </c>
      <c r="I211">
        <v>0</v>
      </c>
      <c r="J211">
        <v>0.42</v>
      </c>
      <c r="K211">
        <v>1.2E-2</v>
      </c>
      <c r="L211">
        <v>5.6760000000000002</v>
      </c>
      <c r="M211">
        <v>6.194</v>
      </c>
      <c r="N211">
        <v>2.246</v>
      </c>
      <c r="O211">
        <v>3.21</v>
      </c>
      <c r="P211">
        <v>1.66</v>
      </c>
      <c r="Q211">
        <v>4.6829999999999998</v>
      </c>
      <c r="R211">
        <v>3.952</v>
      </c>
      <c r="S211">
        <v>2.0880000000000001</v>
      </c>
      <c r="T211">
        <v>1.0709</v>
      </c>
      <c r="U211">
        <v>1.1840999999999999</v>
      </c>
      <c r="V211">
        <v>0.43609999999999999</v>
      </c>
      <c r="W211">
        <v>8.64</v>
      </c>
      <c r="Z211">
        <f t="shared" si="6"/>
        <v>0.94999923627976601</v>
      </c>
      <c r="AA211">
        <f t="shared" si="7"/>
        <v>2.1188636363636366</v>
      </c>
    </row>
    <row r="212" spans="1:27" x14ac:dyDescent="0.2">
      <c r="A212">
        <v>24.997199999999999</v>
      </c>
      <c r="B212">
        <v>0.69</v>
      </c>
      <c r="C212">
        <v>1.1180000000000001</v>
      </c>
      <c r="D212">
        <v>1.7604</v>
      </c>
      <c r="E212">
        <v>0.67420000000000002</v>
      </c>
      <c r="F212">
        <v>4.8099999999999997E-2</v>
      </c>
      <c r="G212">
        <v>0.19500000000000001</v>
      </c>
      <c r="H212">
        <v>1.1619999999999999</v>
      </c>
      <c r="I212">
        <v>0.158</v>
      </c>
      <c r="J212">
        <v>0.66</v>
      </c>
      <c r="K212">
        <v>0.755</v>
      </c>
      <c r="L212">
        <v>3.5859999999999999</v>
      </c>
      <c r="M212">
        <v>8.7609999999999992</v>
      </c>
      <c r="N212">
        <v>1.161</v>
      </c>
      <c r="O212">
        <v>3.0632000000000001</v>
      </c>
      <c r="P212">
        <v>1.4790000000000001</v>
      </c>
      <c r="Q212">
        <v>4.258</v>
      </c>
      <c r="R212">
        <v>5.343</v>
      </c>
      <c r="S212">
        <v>2.25</v>
      </c>
      <c r="T212">
        <v>1.5048999999999999</v>
      </c>
      <c r="U212">
        <v>5.1700000000000003E-2</v>
      </c>
      <c r="V212">
        <v>2.9786999999999999</v>
      </c>
      <c r="W212">
        <v>6.452</v>
      </c>
      <c r="Z212">
        <f t="shared" si="6"/>
        <v>0.95454337167208902</v>
      </c>
      <c r="AA212">
        <f t="shared" si="7"/>
        <v>2.1867818181818182</v>
      </c>
    </row>
    <row r="213" spans="1:27" x14ac:dyDescent="0.2">
      <c r="A213">
        <v>25.116299999999999</v>
      </c>
      <c r="B213">
        <v>0.51500000000000001</v>
      </c>
      <c r="C213">
        <v>1.1919999999999999</v>
      </c>
      <c r="D213">
        <v>0.1676</v>
      </c>
      <c r="E213">
        <v>0.44750000000000001</v>
      </c>
      <c r="F213">
        <v>2.2499999999999999E-2</v>
      </c>
      <c r="G213">
        <v>1.147</v>
      </c>
      <c r="H213">
        <v>0.29499999999999998</v>
      </c>
      <c r="I213">
        <v>0.17799999999999999</v>
      </c>
      <c r="J213">
        <v>0.71899999999999997</v>
      </c>
      <c r="K213">
        <v>1.075</v>
      </c>
      <c r="L213">
        <v>2.2519999999999998</v>
      </c>
      <c r="M213">
        <v>3.7709999999999999</v>
      </c>
      <c r="N213">
        <v>2.14</v>
      </c>
      <c r="O213">
        <v>2.2562000000000002</v>
      </c>
      <c r="P213">
        <v>2.8730000000000002</v>
      </c>
      <c r="Q213">
        <v>5.3520000000000003</v>
      </c>
      <c r="R213">
        <v>4.4539999999999997</v>
      </c>
      <c r="S213">
        <v>4.2350000000000003</v>
      </c>
      <c r="T213">
        <v>1.5920000000000001</v>
      </c>
      <c r="U213">
        <v>0.5675</v>
      </c>
      <c r="V213">
        <v>1.0021</v>
      </c>
      <c r="W213">
        <v>5.0279999999999996</v>
      </c>
      <c r="Z213">
        <f t="shared" si="6"/>
        <v>0.9590913256655822</v>
      </c>
      <c r="AA213">
        <f t="shared" si="7"/>
        <v>1.8764272727272731</v>
      </c>
    </row>
    <row r="214" spans="1:27" x14ac:dyDescent="0.2">
      <c r="A214">
        <v>25.235299999999999</v>
      </c>
      <c r="B214">
        <v>1.6180000000000001</v>
      </c>
      <c r="C214">
        <v>0.75900000000000001</v>
      </c>
      <c r="D214">
        <v>1.1979</v>
      </c>
      <c r="E214">
        <v>0.81289999999999996</v>
      </c>
      <c r="F214">
        <v>9.9400000000000002E-2</v>
      </c>
      <c r="G214">
        <v>1.2390000000000001</v>
      </c>
      <c r="H214">
        <v>2E-3</v>
      </c>
      <c r="I214">
        <v>0.248</v>
      </c>
      <c r="J214">
        <v>0.313</v>
      </c>
      <c r="K214">
        <v>0.7</v>
      </c>
      <c r="L214">
        <v>2.2770000000000001</v>
      </c>
      <c r="M214">
        <v>4.7939999999999996</v>
      </c>
      <c r="N214">
        <v>1.6259999999999999</v>
      </c>
      <c r="O214">
        <v>1.494</v>
      </c>
      <c r="P214">
        <v>1.8839999999999999</v>
      </c>
      <c r="Q214">
        <v>3.246</v>
      </c>
      <c r="R214">
        <v>2.8029999999999999</v>
      </c>
      <c r="S214">
        <v>2.3180000000000001</v>
      </c>
      <c r="T214">
        <v>2.0287000000000002</v>
      </c>
      <c r="U214">
        <v>0.90359999999999996</v>
      </c>
      <c r="V214">
        <v>0.96819999999999995</v>
      </c>
      <c r="W214">
        <v>3.9060000000000001</v>
      </c>
      <c r="Z214">
        <f t="shared" si="6"/>
        <v>0.96363546105790521</v>
      </c>
      <c r="AA214">
        <f t="shared" si="7"/>
        <v>1.6017136363636366</v>
      </c>
    </row>
    <row r="215" spans="1:27" x14ac:dyDescent="0.2">
      <c r="A215">
        <v>25.354399999999998</v>
      </c>
      <c r="B215">
        <v>0.872</v>
      </c>
      <c r="C215">
        <v>0.623</v>
      </c>
      <c r="D215">
        <v>0.09</v>
      </c>
      <c r="E215">
        <v>0.185</v>
      </c>
      <c r="F215">
        <v>0.6734</v>
      </c>
      <c r="G215">
        <v>0.193</v>
      </c>
      <c r="H215">
        <v>0.69499999999999995</v>
      </c>
      <c r="I215">
        <v>1.107</v>
      </c>
      <c r="J215">
        <v>6.3E-2</v>
      </c>
      <c r="K215">
        <v>6.9000000000000006E-2</v>
      </c>
      <c r="L215">
        <v>2.6259999999999999</v>
      </c>
      <c r="M215">
        <v>5.867</v>
      </c>
      <c r="N215">
        <v>1.5129999999999999</v>
      </c>
      <c r="O215">
        <v>1.2377</v>
      </c>
      <c r="P215">
        <v>2.1269999999999998</v>
      </c>
      <c r="Q215">
        <v>1.548</v>
      </c>
      <c r="R215">
        <v>4.7190000000000003</v>
      </c>
      <c r="S215">
        <v>1.84</v>
      </c>
      <c r="T215">
        <v>0.52139999999999997</v>
      </c>
      <c r="U215">
        <v>1.1026</v>
      </c>
      <c r="V215">
        <v>0.2949</v>
      </c>
      <c r="W215">
        <v>4.3419999999999996</v>
      </c>
      <c r="Z215">
        <f t="shared" si="6"/>
        <v>0.96818341505139827</v>
      </c>
      <c r="AA215">
        <f t="shared" si="7"/>
        <v>1.4685909090909091</v>
      </c>
    </row>
    <row r="216" spans="1:27" x14ac:dyDescent="0.2">
      <c r="A216">
        <v>25.473400000000002</v>
      </c>
      <c r="B216">
        <v>0.41499999999999998</v>
      </c>
      <c r="C216">
        <v>0.72899999999999998</v>
      </c>
      <c r="D216">
        <v>0.2596</v>
      </c>
      <c r="E216">
        <v>0.39019999999999999</v>
      </c>
      <c r="F216">
        <v>0.59209999999999996</v>
      </c>
      <c r="G216">
        <v>0.29499999999999998</v>
      </c>
      <c r="H216">
        <v>9.1999999999999998E-2</v>
      </c>
      <c r="I216">
        <v>6.6000000000000003E-2</v>
      </c>
      <c r="J216">
        <v>1.4950000000000001</v>
      </c>
      <c r="K216">
        <v>1.2</v>
      </c>
      <c r="L216">
        <v>3.7080000000000002</v>
      </c>
      <c r="M216">
        <v>5.9130000000000003</v>
      </c>
      <c r="N216">
        <v>1.1339999999999999</v>
      </c>
      <c r="O216">
        <v>2.8549000000000002</v>
      </c>
      <c r="P216">
        <v>2.2040000000000002</v>
      </c>
      <c r="Q216">
        <v>6.5890000000000004</v>
      </c>
      <c r="R216">
        <v>3.7109999999999999</v>
      </c>
      <c r="S216">
        <v>3.8650000000000002</v>
      </c>
      <c r="T216">
        <v>9.6500000000000002E-2</v>
      </c>
      <c r="U216">
        <v>0.41549999999999998</v>
      </c>
      <c r="V216">
        <v>0</v>
      </c>
      <c r="W216">
        <v>1.353</v>
      </c>
      <c r="Z216">
        <f t="shared" si="6"/>
        <v>0.9727275504437215</v>
      </c>
      <c r="AA216">
        <f t="shared" si="7"/>
        <v>1.6989909090909094</v>
      </c>
    </row>
    <row r="217" spans="1:27" x14ac:dyDescent="0.2">
      <c r="A217">
        <v>25.592400000000001</v>
      </c>
      <c r="B217">
        <v>1.522</v>
      </c>
      <c r="C217">
        <v>2.121</v>
      </c>
      <c r="D217">
        <v>1.3338000000000001</v>
      </c>
      <c r="E217">
        <v>2.98E-2</v>
      </c>
      <c r="F217">
        <v>0.15210000000000001</v>
      </c>
      <c r="G217">
        <v>0.94199999999999995</v>
      </c>
      <c r="H217">
        <v>0.36599999999999999</v>
      </c>
      <c r="I217">
        <v>1.2649999999999999</v>
      </c>
      <c r="J217">
        <v>0.93400000000000005</v>
      </c>
      <c r="K217">
        <v>2.1539999999999999</v>
      </c>
      <c r="L217">
        <v>1.9550000000000001</v>
      </c>
      <c r="M217">
        <v>4.5629999999999997</v>
      </c>
      <c r="N217">
        <v>1.581</v>
      </c>
      <c r="O217">
        <v>1.4895</v>
      </c>
      <c r="P217">
        <v>2.0920000000000001</v>
      </c>
      <c r="Q217">
        <v>4.6920000000000002</v>
      </c>
      <c r="R217">
        <v>6.7889999999999997</v>
      </c>
      <c r="S217">
        <v>3.6629999999999998</v>
      </c>
      <c r="T217">
        <v>0.28070000000000001</v>
      </c>
      <c r="U217">
        <v>0.50429999999999997</v>
      </c>
      <c r="V217">
        <v>8.4500000000000006E-2</v>
      </c>
      <c r="W217">
        <v>1.1060000000000001</v>
      </c>
      <c r="Z217">
        <f t="shared" si="6"/>
        <v>0.97727168583604462</v>
      </c>
      <c r="AA217">
        <f t="shared" si="7"/>
        <v>1.8008954545454543</v>
      </c>
    </row>
    <row r="218" spans="1:27" x14ac:dyDescent="0.2">
      <c r="A218">
        <v>25.711500000000001</v>
      </c>
      <c r="B218">
        <v>0.91400000000000003</v>
      </c>
      <c r="C218">
        <v>0.27600000000000002</v>
      </c>
      <c r="D218">
        <v>0.33389999999999997</v>
      </c>
      <c r="E218">
        <v>0.24929999999999999</v>
      </c>
      <c r="F218">
        <v>0</v>
      </c>
      <c r="G218">
        <v>0.318</v>
      </c>
      <c r="H218">
        <v>0.77300000000000002</v>
      </c>
      <c r="I218">
        <v>0.59199999999999997</v>
      </c>
      <c r="J218">
        <v>0.34100000000000003</v>
      </c>
      <c r="K218">
        <v>1.3720000000000001</v>
      </c>
      <c r="L218">
        <v>1.1739999999999999</v>
      </c>
      <c r="M218">
        <v>4.1539999999999999</v>
      </c>
      <c r="N218">
        <v>2.294</v>
      </c>
      <c r="O218">
        <v>2.7479</v>
      </c>
      <c r="P218">
        <v>0.76300000000000001</v>
      </c>
      <c r="Q218">
        <v>6.4260000000000002</v>
      </c>
      <c r="R218">
        <v>3.6120000000000001</v>
      </c>
      <c r="S218">
        <v>0.85899999999999999</v>
      </c>
      <c r="T218">
        <v>1.6199999999999999E-2</v>
      </c>
      <c r="U218">
        <v>1.0744</v>
      </c>
      <c r="V218">
        <v>1.3714</v>
      </c>
      <c r="W218">
        <v>1.1499999999999999</v>
      </c>
      <c r="Z218">
        <f t="shared" si="6"/>
        <v>0.98181963982953768</v>
      </c>
      <c r="AA218">
        <f t="shared" si="7"/>
        <v>1.4005045454545455</v>
      </c>
    </row>
    <row r="219" spans="1:27" x14ac:dyDescent="0.2">
      <c r="A219">
        <v>25.830500000000001</v>
      </c>
      <c r="B219">
        <v>1.2909999999999999</v>
      </c>
      <c r="C219">
        <v>2.1000000000000001E-2</v>
      </c>
      <c r="D219">
        <v>0</v>
      </c>
      <c r="E219">
        <v>0.1205</v>
      </c>
      <c r="F219">
        <v>0.375</v>
      </c>
      <c r="G219">
        <v>0.55100000000000005</v>
      </c>
      <c r="H219">
        <v>0.60599999999999998</v>
      </c>
      <c r="I219">
        <v>0.71899999999999997</v>
      </c>
      <c r="J219">
        <v>6.3E-2</v>
      </c>
      <c r="K219">
        <v>1.1399999999999999</v>
      </c>
      <c r="L219">
        <v>0.57599999999999996</v>
      </c>
      <c r="M219">
        <v>1.5349999999999999</v>
      </c>
      <c r="N219">
        <v>2.0129999999999999</v>
      </c>
      <c r="O219">
        <v>0.27210000000000001</v>
      </c>
      <c r="P219">
        <v>0.57799999999999996</v>
      </c>
      <c r="Q219">
        <v>4.952</v>
      </c>
      <c r="R219">
        <v>8.0719999999999992</v>
      </c>
      <c r="S219">
        <v>1.75</v>
      </c>
      <c r="T219">
        <v>1.1577999999999999</v>
      </c>
      <c r="U219">
        <v>1.2141</v>
      </c>
      <c r="V219">
        <v>0.58160000000000001</v>
      </c>
      <c r="W219">
        <v>1.22</v>
      </c>
      <c r="Z219">
        <f t="shared" si="6"/>
        <v>0.98636377522186081</v>
      </c>
      <c r="AA219">
        <f t="shared" si="7"/>
        <v>1.3094590909090909</v>
      </c>
    </row>
    <row r="220" spans="1:27" x14ac:dyDescent="0.2">
      <c r="A220">
        <v>25.9495</v>
      </c>
      <c r="B220">
        <v>1.151</v>
      </c>
      <c r="C220">
        <v>0.80300000000000005</v>
      </c>
      <c r="D220">
        <v>0.45040000000000002</v>
      </c>
      <c r="E220">
        <v>0.40029999999999999</v>
      </c>
      <c r="F220">
        <v>0.30470000000000003</v>
      </c>
      <c r="G220">
        <v>0.379</v>
      </c>
      <c r="H220">
        <v>0.14599999999999999</v>
      </c>
      <c r="I220">
        <v>0.108</v>
      </c>
      <c r="J220">
        <v>0</v>
      </c>
      <c r="K220">
        <v>0.622</v>
      </c>
      <c r="L220">
        <v>1.423</v>
      </c>
      <c r="M220">
        <v>2.4820000000000002</v>
      </c>
      <c r="N220">
        <v>1.26</v>
      </c>
      <c r="O220">
        <v>1.6681999999999999</v>
      </c>
      <c r="P220">
        <v>1.087</v>
      </c>
      <c r="Q220">
        <v>8.8089999999999993</v>
      </c>
      <c r="R220">
        <v>6.048</v>
      </c>
      <c r="S220">
        <v>0.68300000000000005</v>
      </c>
      <c r="T220">
        <v>0.35809999999999997</v>
      </c>
      <c r="U220">
        <v>0.80920000000000003</v>
      </c>
      <c r="V220">
        <v>1.2633000000000001</v>
      </c>
      <c r="W220">
        <v>0.97499999999999998</v>
      </c>
      <c r="Z220">
        <f t="shared" si="6"/>
        <v>0.99090791061418382</v>
      </c>
      <c r="AA220">
        <f t="shared" si="7"/>
        <v>1.4195545454545457</v>
      </c>
    </row>
    <row r="221" spans="1:27" x14ac:dyDescent="0.2">
      <c r="A221">
        <v>26.0686</v>
      </c>
      <c r="B221">
        <v>7.0999999999999994E-2</v>
      </c>
      <c r="C221">
        <v>1.18</v>
      </c>
      <c r="D221">
        <v>1.7081999999999999</v>
      </c>
      <c r="E221">
        <v>0.87890000000000001</v>
      </c>
      <c r="F221">
        <v>4.1799999999999997E-2</v>
      </c>
      <c r="G221">
        <v>0.38800000000000001</v>
      </c>
      <c r="H221">
        <v>0.91300000000000003</v>
      </c>
      <c r="I221">
        <v>0.72399999999999998</v>
      </c>
      <c r="J221">
        <v>0</v>
      </c>
      <c r="K221">
        <v>1.974</v>
      </c>
      <c r="L221">
        <v>2.5819999999999999</v>
      </c>
      <c r="M221">
        <v>3.0510000000000002</v>
      </c>
      <c r="N221">
        <v>0.622</v>
      </c>
      <c r="O221">
        <v>1.5129999999999999</v>
      </c>
      <c r="P221">
        <v>0.85299999999999998</v>
      </c>
      <c r="Q221">
        <v>6.2160000000000002</v>
      </c>
      <c r="R221">
        <v>3.63</v>
      </c>
      <c r="S221">
        <v>2.0950000000000002</v>
      </c>
      <c r="T221">
        <v>0.27160000000000001</v>
      </c>
      <c r="U221">
        <v>0.747</v>
      </c>
      <c r="V221">
        <v>1.0646</v>
      </c>
      <c r="W221">
        <v>0.57699999999999996</v>
      </c>
      <c r="Z221">
        <f t="shared" si="6"/>
        <v>0.99545586460767688</v>
      </c>
      <c r="AA221">
        <f t="shared" si="7"/>
        <v>1.4136863636363635</v>
      </c>
    </row>
    <row r="222" spans="1:27" x14ac:dyDescent="0.2">
      <c r="A222">
        <v>26.1876</v>
      </c>
      <c r="B222">
        <v>0.97399999999999998</v>
      </c>
      <c r="C222">
        <v>0.58499999999999996</v>
      </c>
      <c r="D222">
        <v>1.0549999999999999</v>
      </c>
      <c r="E222">
        <v>0.99870000000000003</v>
      </c>
      <c r="F222">
        <v>1.8507</v>
      </c>
      <c r="G222">
        <v>0.124</v>
      </c>
      <c r="H222">
        <v>1.0209999999999999</v>
      </c>
      <c r="I222">
        <v>0.97199999999999998</v>
      </c>
      <c r="J222">
        <v>0.46500000000000002</v>
      </c>
      <c r="K222">
        <v>1.274</v>
      </c>
      <c r="L222">
        <v>0.57699999999999996</v>
      </c>
      <c r="M222">
        <v>2.5409999999999999</v>
      </c>
      <c r="N222">
        <v>0.13900000000000001</v>
      </c>
      <c r="O222">
        <v>0.2964</v>
      </c>
      <c r="P222">
        <v>1.0900000000000001</v>
      </c>
      <c r="Q222">
        <v>8.2829999999999995</v>
      </c>
      <c r="R222">
        <v>2.7189999999999999</v>
      </c>
      <c r="S222">
        <v>2.9409999999999998</v>
      </c>
      <c r="T222">
        <v>1.5567</v>
      </c>
      <c r="U222">
        <v>0.63619999999999999</v>
      </c>
      <c r="V222">
        <v>1.2544999999999999</v>
      </c>
      <c r="W222">
        <v>0.36799999999999999</v>
      </c>
      <c r="Z222">
        <f t="shared" si="6"/>
        <v>1</v>
      </c>
      <c r="AA222">
        <f t="shared" si="7"/>
        <v>1.441872727272727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1C26-A071-6F4B-BD05-75F04A5D3E20}">
  <dimension ref="A1:X196"/>
  <sheetViews>
    <sheetView topLeftCell="B1" workbookViewId="0">
      <selection activeCell="W2" sqref="W2:X196"/>
    </sheetView>
  </sheetViews>
  <sheetFormatPr baseColWidth="10" defaultRowHeight="16" x14ac:dyDescent="0.2"/>
  <cols>
    <col min="1" max="15" width="8.1640625" bestFit="1" customWidth="1"/>
    <col min="16" max="16" width="9.1640625" bestFit="1" customWidth="1"/>
    <col min="17" max="20" width="8.1640625" bestFit="1" customWidth="1"/>
  </cols>
  <sheetData>
    <row r="1" spans="1:24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W1" t="s">
        <v>0</v>
      </c>
      <c r="X1" t="s">
        <v>1</v>
      </c>
    </row>
    <row r="2" spans="1:24" x14ac:dyDescent="0.2">
      <c r="A2">
        <v>0</v>
      </c>
      <c r="B2">
        <v>43.698999999999998</v>
      </c>
      <c r="C2">
        <v>50.03</v>
      </c>
      <c r="D2">
        <v>36.5015</v>
      </c>
      <c r="E2">
        <v>38.343000000000004</v>
      </c>
      <c r="F2">
        <v>49.518999999999998</v>
      </c>
      <c r="G2">
        <v>59.854999999999997</v>
      </c>
      <c r="H2">
        <v>49.036999999999999</v>
      </c>
      <c r="I2">
        <v>46.354999999999997</v>
      </c>
      <c r="J2">
        <v>42.898000000000003</v>
      </c>
      <c r="K2">
        <v>38.338000000000001</v>
      </c>
      <c r="L2">
        <v>44.207999999999998</v>
      </c>
      <c r="M2">
        <v>37.382899999999999</v>
      </c>
      <c r="N2">
        <v>34.384</v>
      </c>
      <c r="O2">
        <v>26.215499999999999</v>
      </c>
      <c r="P2">
        <v>32.415300000000002</v>
      </c>
      <c r="Q2">
        <v>29.37</v>
      </c>
      <c r="R2">
        <v>49.784999999999997</v>
      </c>
      <c r="S2">
        <v>67.738</v>
      </c>
      <c r="T2">
        <v>55.54</v>
      </c>
      <c r="W2">
        <f>A2/23.0927</f>
        <v>0</v>
      </c>
      <c r="X2">
        <f>AVERAGE(B2:T2)</f>
        <v>43.769168421052633</v>
      </c>
    </row>
    <row r="3" spans="1:24" x14ac:dyDescent="0.2">
      <c r="A3">
        <v>0.11899999999999999</v>
      </c>
      <c r="B3">
        <v>46.511000000000003</v>
      </c>
      <c r="C3">
        <v>54.779000000000003</v>
      </c>
      <c r="D3">
        <v>48.143500000000003</v>
      </c>
      <c r="E3">
        <v>40.057000000000002</v>
      </c>
      <c r="F3">
        <v>49.052999999999997</v>
      </c>
      <c r="G3">
        <v>53.552999999999997</v>
      </c>
      <c r="H3">
        <v>43.451999999999998</v>
      </c>
      <c r="I3">
        <v>38.133000000000003</v>
      </c>
      <c r="J3">
        <v>38.417000000000002</v>
      </c>
      <c r="K3">
        <v>29.587</v>
      </c>
      <c r="L3">
        <v>35.487000000000002</v>
      </c>
      <c r="M3">
        <v>43.964799999999997</v>
      </c>
      <c r="N3">
        <v>36.36</v>
      </c>
      <c r="O3">
        <v>24.888000000000002</v>
      </c>
      <c r="P3">
        <v>27.694800000000001</v>
      </c>
      <c r="Q3">
        <v>32.854999999999997</v>
      </c>
      <c r="R3">
        <v>49.558999999999997</v>
      </c>
      <c r="S3">
        <v>64.617999999999995</v>
      </c>
      <c r="T3">
        <v>65.676000000000002</v>
      </c>
      <c r="W3">
        <f t="shared" ref="W3:W66" si="0">A3/23.0927</f>
        <v>5.1531436341354627E-3</v>
      </c>
      <c r="X3">
        <f t="shared" ref="X3:X66" si="1">AVERAGE(B3:T3)</f>
        <v>43.304636842105268</v>
      </c>
    </row>
    <row r="4" spans="1:24" x14ac:dyDescent="0.2">
      <c r="A4">
        <v>0.23810000000000001</v>
      </c>
      <c r="B4">
        <v>64.521000000000001</v>
      </c>
      <c r="C4">
        <v>53.984000000000002</v>
      </c>
      <c r="D4">
        <v>39.995100000000001</v>
      </c>
      <c r="E4">
        <v>40.728000000000002</v>
      </c>
      <c r="F4">
        <v>60.787999999999997</v>
      </c>
      <c r="G4">
        <v>54.722999999999999</v>
      </c>
      <c r="H4">
        <v>54.386000000000003</v>
      </c>
      <c r="I4">
        <v>49.162999999999997</v>
      </c>
      <c r="J4">
        <v>39.232999999999997</v>
      </c>
      <c r="K4">
        <v>43.823</v>
      </c>
      <c r="L4">
        <v>41.851999999999997</v>
      </c>
      <c r="M4">
        <v>37.663899999999998</v>
      </c>
      <c r="N4">
        <v>36.037999999999997</v>
      </c>
      <c r="O4">
        <v>28.872199999999999</v>
      </c>
      <c r="P4">
        <v>29.243099999999998</v>
      </c>
      <c r="Q4">
        <v>40.243000000000002</v>
      </c>
      <c r="R4">
        <v>61.213000000000001</v>
      </c>
      <c r="S4">
        <v>61.814999999999998</v>
      </c>
      <c r="T4">
        <v>67.498999999999995</v>
      </c>
      <c r="W4">
        <f t="shared" si="0"/>
        <v>1.031061764107272E-2</v>
      </c>
      <c r="X4">
        <f t="shared" si="1"/>
        <v>47.672805263157898</v>
      </c>
    </row>
    <row r="5" spans="1:24" x14ac:dyDescent="0.2">
      <c r="A5">
        <v>0.35709999999999997</v>
      </c>
      <c r="B5">
        <v>57.405000000000001</v>
      </c>
      <c r="C5">
        <v>63.268999999999998</v>
      </c>
      <c r="D5">
        <v>38.7042</v>
      </c>
      <c r="E5">
        <v>44.09</v>
      </c>
      <c r="F5">
        <v>48.573999999999998</v>
      </c>
      <c r="G5">
        <v>53.792999999999999</v>
      </c>
      <c r="H5">
        <v>60.844000000000001</v>
      </c>
      <c r="I5">
        <v>50.826000000000001</v>
      </c>
      <c r="J5">
        <v>40.636000000000003</v>
      </c>
      <c r="K5">
        <v>46.021999999999998</v>
      </c>
      <c r="L5">
        <v>42.83</v>
      </c>
      <c r="M5">
        <v>41.7136</v>
      </c>
      <c r="N5">
        <v>26.547999999999998</v>
      </c>
      <c r="O5">
        <v>29.000499999999999</v>
      </c>
      <c r="P5">
        <v>27.1585</v>
      </c>
      <c r="Q5">
        <v>38.097999999999999</v>
      </c>
      <c r="R5">
        <v>51.548999999999999</v>
      </c>
      <c r="S5">
        <v>53.529000000000003</v>
      </c>
      <c r="T5">
        <v>76.216999999999999</v>
      </c>
      <c r="W5">
        <f t="shared" si="0"/>
        <v>1.546376127520818E-2</v>
      </c>
      <c r="X5">
        <f t="shared" si="1"/>
        <v>46.884568421052627</v>
      </c>
    </row>
    <row r="6" spans="1:24" x14ac:dyDescent="0.2">
      <c r="A6">
        <v>0.47610000000000002</v>
      </c>
      <c r="B6">
        <v>57.581000000000003</v>
      </c>
      <c r="C6">
        <v>68.772999999999996</v>
      </c>
      <c r="D6">
        <v>44.511000000000003</v>
      </c>
      <c r="E6">
        <v>48.994999999999997</v>
      </c>
      <c r="F6">
        <v>44.670999999999999</v>
      </c>
      <c r="G6">
        <v>55.253</v>
      </c>
      <c r="H6">
        <v>64.391999999999996</v>
      </c>
      <c r="I6">
        <v>42.462000000000003</v>
      </c>
      <c r="J6">
        <v>39.558999999999997</v>
      </c>
      <c r="K6">
        <v>42.451000000000001</v>
      </c>
      <c r="L6">
        <v>37.466999999999999</v>
      </c>
      <c r="M6">
        <v>40.3063</v>
      </c>
      <c r="N6">
        <v>33.066000000000003</v>
      </c>
      <c r="O6">
        <v>31.527000000000001</v>
      </c>
      <c r="P6">
        <v>33.506799999999998</v>
      </c>
      <c r="Q6">
        <v>42.783000000000001</v>
      </c>
      <c r="R6">
        <v>55.145000000000003</v>
      </c>
      <c r="S6">
        <v>52.944000000000003</v>
      </c>
      <c r="T6">
        <v>72.974000000000004</v>
      </c>
      <c r="W6">
        <f t="shared" si="0"/>
        <v>2.0616904909343647E-2</v>
      </c>
      <c r="X6">
        <f t="shared" si="1"/>
        <v>47.80879473684211</v>
      </c>
    </row>
    <row r="7" spans="1:24" x14ac:dyDescent="0.2">
      <c r="A7">
        <v>0.59519999999999995</v>
      </c>
      <c r="B7">
        <v>51.158000000000001</v>
      </c>
      <c r="C7">
        <v>71.010999999999996</v>
      </c>
      <c r="D7">
        <v>45.107700000000001</v>
      </c>
      <c r="E7">
        <v>50.682000000000002</v>
      </c>
      <c r="F7">
        <v>57.140999999999998</v>
      </c>
      <c r="G7">
        <v>70.83</v>
      </c>
      <c r="H7">
        <v>55.158000000000001</v>
      </c>
      <c r="I7">
        <v>41.529000000000003</v>
      </c>
      <c r="J7">
        <v>48.761000000000003</v>
      </c>
      <c r="K7">
        <v>40.991</v>
      </c>
      <c r="L7">
        <v>34.012999999999998</v>
      </c>
      <c r="M7">
        <v>32.023699999999998</v>
      </c>
      <c r="N7">
        <v>31.960999999999999</v>
      </c>
      <c r="O7">
        <v>34.072400000000002</v>
      </c>
      <c r="P7">
        <v>34.909999999999997</v>
      </c>
      <c r="Q7">
        <v>43.613999999999997</v>
      </c>
      <c r="R7">
        <v>54.895000000000003</v>
      </c>
      <c r="S7">
        <v>68.948999999999998</v>
      </c>
      <c r="T7">
        <v>90.120999999999995</v>
      </c>
      <c r="W7">
        <f t="shared" si="0"/>
        <v>2.5774378916280899E-2</v>
      </c>
      <c r="X7">
        <f t="shared" si="1"/>
        <v>50.364621052631584</v>
      </c>
    </row>
    <row r="8" spans="1:24" x14ac:dyDescent="0.2">
      <c r="A8">
        <v>0.71419999999999995</v>
      </c>
      <c r="B8">
        <v>55.115000000000002</v>
      </c>
      <c r="C8">
        <v>66.007999999999996</v>
      </c>
      <c r="D8">
        <v>55.261499999999998</v>
      </c>
      <c r="E8">
        <v>55.256999999999998</v>
      </c>
      <c r="F8">
        <v>52.377000000000002</v>
      </c>
      <c r="G8">
        <v>63.893999999999998</v>
      </c>
      <c r="H8">
        <v>47.009</v>
      </c>
      <c r="I8">
        <v>49.48</v>
      </c>
      <c r="J8">
        <v>50.241</v>
      </c>
      <c r="K8">
        <v>37.851999999999997</v>
      </c>
      <c r="L8">
        <v>45.872</v>
      </c>
      <c r="M8">
        <v>38.791800000000002</v>
      </c>
      <c r="N8">
        <v>36.901000000000003</v>
      </c>
      <c r="O8">
        <v>30.116099999999999</v>
      </c>
      <c r="P8">
        <v>43.263399999999997</v>
      </c>
      <c r="Q8">
        <v>43.753999999999998</v>
      </c>
      <c r="R8">
        <v>66.436000000000007</v>
      </c>
      <c r="S8">
        <v>81.018000000000001</v>
      </c>
      <c r="T8">
        <v>85.650999999999996</v>
      </c>
      <c r="W8">
        <f t="shared" si="0"/>
        <v>3.0927522550416361E-2</v>
      </c>
      <c r="X8">
        <f t="shared" si="1"/>
        <v>52.857778947368416</v>
      </c>
    </row>
    <row r="9" spans="1:24" x14ac:dyDescent="0.2">
      <c r="A9">
        <v>0.83320000000000005</v>
      </c>
      <c r="B9">
        <v>55.186999999999998</v>
      </c>
      <c r="C9">
        <v>84.14</v>
      </c>
      <c r="D9">
        <v>53.551200000000001</v>
      </c>
      <c r="E9">
        <v>60.591999999999999</v>
      </c>
      <c r="F9">
        <v>63.597999999999999</v>
      </c>
      <c r="G9">
        <v>69.069999999999993</v>
      </c>
      <c r="H9">
        <v>59.598999999999997</v>
      </c>
      <c r="I9">
        <v>52.125999999999998</v>
      </c>
      <c r="J9">
        <v>52.746000000000002</v>
      </c>
      <c r="K9">
        <v>42.215000000000003</v>
      </c>
      <c r="L9">
        <v>37.548000000000002</v>
      </c>
      <c r="M9">
        <v>46.481299999999997</v>
      </c>
      <c r="N9">
        <v>36.822000000000003</v>
      </c>
      <c r="O9">
        <v>38.913600000000002</v>
      </c>
      <c r="P9">
        <v>39.085700000000003</v>
      </c>
      <c r="Q9">
        <v>43.834000000000003</v>
      </c>
      <c r="R9">
        <v>65.664000000000001</v>
      </c>
      <c r="S9">
        <v>104.16200000000001</v>
      </c>
      <c r="T9">
        <v>80.195999999999998</v>
      </c>
      <c r="W9">
        <f t="shared" si="0"/>
        <v>3.608066618455183E-2</v>
      </c>
      <c r="X9">
        <f t="shared" si="1"/>
        <v>57.133200000000002</v>
      </c>
    </row>
    <row r="10" spans="1:24" x14ac:dyDescent="0.2">
      <c r="A10">
        <v>0.95230000000000004</v>
      </c>
      <c r="B10">
        <v>64.644000000000005</v>
      </c>
      <c r="C10">
        <v>82.322000000000003</v>
      </c>
      <c r="D10">
        <v>56.808999999999997</v>
      </c>
      <c r="E10">
        <v>62.866</v>
      </c>
      <c r="F10">
        <v>58.061999999999998</v>
      </c>
      <c r="G10">
        <v>68.528000000000006</v>
      </c>
      <c r="H10">
        <v>70.787000000000006</v>
      </c>
      <c r="I10">
        <v>47.674999999999997</v>
      </c>
      <c r="J10">
        <v>57.930999999999997</v>
      </c>
      <c r="K10">
        <v>37.17</v>
      </c>
      <c r="L10">
        <v>38.447000000000003</v>
      </c>
      <c r="M10">
        <v>42.1828</v>
      </c>
      <c r="N10">
        <v>43.710999999999999</v>
      </c>
      <c r="O10">
        <v>44.385100000000001</v>
      </c>
      <c r="P10">
        <v>33.046399999999998</v>
      </c>
      <c r="Q10">
        <v>48.631999999999998</v>
      </c>
      <c r="R10">
        <v>70.736999999999995</v>
      </c>
      <c r="S10">
        <v>121.589</v>
      </c>
      <c r="T10">
        <v>94.558999999999997</v>
      </c>
      <c r="W10">
        <f t="shared" si="0"/>
        <v>4.1238140191489088E-2</v>
      </c>
      <c r="X10">
        <f t="shared" si="1"/>
        <v>60.214910526315776</v>
      </c>
    </row>
    <row r="11" spans="1:24" x14ac:dyDescent="0.2">
      <c r="A11">
        <v>1.0712999999999999</v>
      </c>
      <c r="B11">
        <v>64.944999999999993</v>
      </c>
      <c r="C11">
        <v>88.308999999999997</v>
      </c>
      <c r="D11">
        <v>60.755699999999997</v>
      </c>
      <c r="E11">
        <v>61.540999999999997</v>
      </c>
      <c r="F11">
        <v>49.118000000000002</v>
      </c>
      <c r="G11">
        <v>81.353999999999999</v>
      </c>
      <c r="H11">
        <v>87.355000000000004</v>
      </c>
      <c r="I11">
        <v>68.515000000000001</v>
      </c>
      <c r="J11">
        <v>55.606999999999999</v>
      </c>
      <c r="K11">
        <v>45.171999999999997</v>
      </c>
      <c r="L11">
        <v>47.856000000000002</v>
      </c>
      <c r="M11">
        <v>43.18</v>
      </c>
      <c r="N11">
        <v>48.764000000000003</v>
      </c>
      <c r="O11">
        <v>50.660699999999999</v>
      </c>
      <c r="P11">
        <v>43.313899999999997</v>
      </c>
      <c r="Q11">
        <v>57.296999999999997</v>
      </c>
      <c r="R11">
        <v>74.718999999999994</v>
      </c>
      <c r="S11">
        <v>141.32</v>
      </c>
      <c r="T11">
        <v>107.81699999999999</v>
      </c>
      <c r="W11">
        <f t="shared" si="0"/>
        <v>4.6391283825624546E-2</v>
      </c>
      <c r="X11">
        <f t="shared" si="1"/>
        <v>67.242068421052622</v>
      </c>
    </row>
    <row r="12" spans="1:24" x14ac:dyDescent="0.2">
      <c r="A12">
        <v>1.1902999999999999</v>
      </c>
      <c r="B12">
        <v>91.468999999999994</v>
      </c>
      <c r="C12">
        <v>95.088999999999999</v>
      </c>
      <c r="D12">
        <v>67.777299999999997</v>
      </c>
      <c r="E12">
        <v>70.811000000000007</v>
      </c>
      <c r="F12">
        <v>62.759</v>
      </c>
      <c r="G12">
        <v>96.238</v>
      </c>
      <c r="H12">
        <v>76.623000000000005</v>
      </c>
      <c r="I12">
        <v>63.683999999999997</v>
      </c>
      <c r="J12">
        <v>76.028000000000006</v>
      </c>
      <c r="K12">
        <v>48.005000000000003</v>
      </c>
      <c r="L12">
        <v>41.887</v>
      </c>
      <c r="M12">
        <v>43.171300000000002</v>
      </c>
      <c r="N12">
        <v>55.61</v>
      </c>
      <c r="O12">
        <v>53.2012</v>
      </c>
      <c r="P12">
        <v>48.9636</v>
      </c>
      <c r="Q12">
        <v>52.61</v>
      </c>
      <c r="R12">
        <v>74.022999999999996</v>
      </c>
      <c r="S12">
        <v>135.566</v>
      </c>
      <c r="T12">
        <v>111.292</v>
      </c>
      <c r="W12">
        <f t="shared" si="0"/>
        <v>5.1544427459760005E-2</v>
      </c>
      <c r="X12">
        <f t="shared" si="1"/>
        <v>71.831968421052622</v>
      </c>
    </row>
    <row r="13" spans="1:24" x14ac:dyDescent="0.2">
      <c r="A13">
        <v>1.3093999999999999</v>
      </c>
      <c r="B13">
        <v>88.664000000000001</v>
      </c>
      <c r="C13">
        <v>99.905000000000001</v>
      </c>
      <c r="D13">
        <v>63.792200000000001</v>
      </c>
      <c r="E13">
        <v>62.829000000000001</v>
      </c>
      <c r="F13">
        <v>71.361000000000004</v>
      </c>
      <c r="G13">
        <v>90.563999999999993</v>
      </c>
      <c r="H13">
        <v>94.031000000000006</v>
      </c>
      <c r="I13">
        <v>80.775999999999996</v>
      </c>
      <c r="J13">
        <v>80.456000000000003</v>
      </c>
      <c r="K13">
        <v>40.290999999999997</v>
      </c>
      <c r="L13">
        <v>42.101999999999997</v>
      </c>
      <c r="M13">
        <v>42.1145</v>
      </c>
      <c r="N13">
        <v>56.093000000000004</v>
      </c>
      <c r="O13">
        <v>49.187100000000001</v>
      </c>
      <c r="P13">
        <v>47.628599999999999</v>
      </c>
      <c r="Q13">
        <v>53.119</v>
      </c>
      <c r="R13">
        <v>80.658000000000001</v>
      </c>
      <c r="S13">
        <v>144.84</v>
      </c>
      <c r="T13">
        <v>114.919</v>
      </c>
      <c r="W13">
        <f t="shared" si="0"/>
        <v>5.6701901466697263E-2</v>
      </c>
      <c r="X13">
        <f t="shared" si="1"/>
        <v>73.85949473684208</v>
      </c>
    </row>
    <row r="14" spans="1:24" x14ac:dyDescent="0.2">
      <c r="A14">
        <v>1.4283999999999999</v>
      </c>
      <c r="B14">
        <v>94.301000000000002</v>
      </c>
      <c r="C14">
        <v>96.582999999999998</v>
      </c>
      <c r="D14">
        <v>69.427800000000005</v>
      </c>
      <c r="E14">
        <v>73.953000000000003</v>
      </c>
      <c r="F14">
        <v>76.451999999999998</v>
      </c>
      <c r="G14">
        <v>94.552000000000007</v>
      </c>
      <c r="H14">
        <v>114.88800000000001</v>
      </c>
      <c r="I14">
        <v>85.352000000000004</v>
      </c>
      <c r="J14">
        <v>90.244</v>
      </c>
      <c r="K14">
        <v>50.198999999999998</v>
      </c>
      <c r="L14">
        <v>54.07</v>
      </c>
      <c r="M14">
        <v>46.767400000000002</v>
      </c>
      <c r="N14">
        <v>72.980999999999995</v>
      </c>
      <c r="O14">
        <v>59.976100000000002</v>
      </c>
      <c r="P14">
        <v>68.472899999999996</v>
      </c>
      <c r="Q14">
        <v>64.7</v>
      </c>
      <c r="R14">
        <v>86.593000000000004</v>
      </c>
      <c r="S14">
        <v>152.88900000000001</v>
      </c>
      <c r="T14">
        <v>120.33499999999999</v>
      </c>
      <c r="W14">
        <f t="shared" si="0"/>
        <v>6.1855045100832722E-2</v>
      </c>
      <c r="X14">
        <f t="shared" si="1"/>
        <v>82.775589473684221</v>
      </c>
    </row>
    <row r="15" spans="1:24" x14ac:dyDescent="0.2">
      <c r="A15">
        <v>1.5474000000000001</v>
      </c>
      <c r="B15">
        <v>93.897000000000006</v>
      </c>
      <c r="C15">
        <v>90.701999999999998</v>
      </c>
      <c r="D15">
        <v>76.320400000000006</v>
      </c>
      <c r="E15">
        <v>79.906999999999996</v>
      </c>
      <c r="F15">
        <v>86.122</v>
      </c>
      <c r="G15">
        <v>108.529</v>
      </c>
      <c r="H15">
        <v>126.18300000000001</v>
      </c>
      <c r="I15">
        <v>101.66500000000001</v>
      </c>
      <c r="J15">
        <v>95.043000000000006</v>
      </c>
      <c r="K15">
        <v>52.878999999999998</v>
      </c>
      <c r="L15">
        <v>65.007000000000005</v>
      </c>
      <c r="M15">
        <v>41.118899999999996</v>
      </c>
      <c r="N15">
        <v>60.936</v>
      </c>
      <c r="O15">
        <v>64.586100000000002</v>
      </c>
      <c r="P15">
        <v>73.823400000000007</v>
      </c>
      <c r="Q15">
        <v>77.903000000000006</v>
      </c>
      <c r="R15">
        <v>88.186000000000007</v>
      </c>
      <c r="S15">
        <v>161.79900000000001</v>
      </c>
      <c r="T15">
        <v>106.40600000000001</v>
      </c>
      <c r="W15">
        <f t="shared" si="0"/>
        <v>6.7008188734968194E-2</v>
      </c>
      <c r="X15">
        <f t="shared" si="1"/>
        <v>86.895410526315771</v>
      </c>
    </row>
    <row r="16" spans="1:24" x14ac:dyDescent="0.2">
      <c r="A16">
        <v>1.6665000000000001</v>
      </c>
      <c r="B16">
        <v>106.39400000000001</v>
      </c>
      <c r="C16">
        <v>96.733999999999995</v>
      </c>
      <c r="D16">
        <v>78.412700000000001</v>
      </c>
      <c r="E16">
        <v>82.423000000000002</v>
      </c>
      <c r="F16">
        <v>84.397999999999996</v>
      </c>
      <c r="G16">
        <v>109.373</v>
      </c>
      <c r="H16">
        <v>142.29</v>
      </c>
      <c r="I16">
        <v>121.014</v>
      </c>
      <c r="J16">
        <v>109.634</v>
      </c>
      <c r="K16">
        <v>71.474999999999994</v>
      </c>
      <c r="L16">
        <v>89.805999999999997</v>
      </c>
      <c r="M16">
        <v>42.964700000000001</v>
      </c>
      <c r="N16">
        <v>68.503</v>
      </c>
      <c r="O16">
        <v>64.829800000000006</v>
      </c>
      <c r="P16">
        <v>76.606099999999998</v>
      </c>
      <c r="Q16">
        <v>68.539000000000001</v>
      </c>
      <c r="R16">
        <v>83.613</v>
      </c>
      <c r="S16">
        <v>157.72499999999999</v>
      </c>
      <c r="T16">
        <v>122.017</v>
      </c>
      <c r="W16">
        <f t="shared" si="0"/>
        <v>7.2165662741905459E-2</v>
      </c>
      <c r="X16">
        <f t="shared" si="1"/>
        <v>93.513226315789467</v>
      </c>
    </row>
    <row r="17" spans="1:24" x14ac:dyDescent="0.2">
      <c r="A17">
        <v>1.7855000000000001</v>
      </c>
      <c r="B17">
        <v>91.677999999999997</v>
      </c>
      <c r="C17">
        <v>98.073999999999998</v>
      </c>
      <c r="D17">
        <v>84.953199999999995</v>
      </c>
      <c r="E17">
        <v>91.066000000000003</v>
      </c>
      <c r="F17">
        <v>95.787999999999997</v>
      </c>
      <c r="G17">
        <v>127.943</v>
      </c>
      <c r="H17">
        <v>154.16300000000001</v>
      </c>
      <c r="I17">
        <v>139.98599999999999</v>
      </c>
      <c r="J17">
        <v>101.434</v>
      </c>
      <c r="K17">
        <v>99.447000000000003</v>
      </c>
      <c r="L17">
        <v>95.454999999999998</v>
      </c>
      <c r="M17">
        <v>54.339399999999998</v>
      </c>
      <c r="N17">
        <v>69.542000000000002</v>
      </c>
      <c r="O17">
        <v>71.275700000000001</v>
      </c>
      <c r="P17">
        <v>74.791499999999999</v>
      </c>
      <c r="Q17">
        <v>67.236999999999995</v>
      </c>
      <c r="R17">
        <v>90.296000000000006</v>
      </c>
      <c r="S17">
        <v>159.614</v>
      </c>
      <c r="T17">
        <v>122.28400000000001</v>
      </c>
      <c r="W17">
        <f t="shared" si="0"/>
        <v>7.7318806376040911E-2</v>
      </c>
      <c r="X17">
        <f t="shared" si="1"/>
        <v>99.440357894736849</v>
      </c>
    </row>
    <row r="18" spans="1:24" x14ac:dyDescent="0.2">
      <c r="A18">
        <v>1.9046000000000001</v>
      </c>
      <c r="B18">
        <v>100.65300000000001</v>
      </c>
      <c r="C18">
        <v>94.085999999999999</v>
      </c>
      <c r="D18">
        <v>84.524500000000003</v>
      </c>
      <c r="E18">
        <v>101.557</v>
      </c>
      <c r="F18">
        <v>93.896000000000001</v>
      </c>
      <c r="G18">
        <v>147.69</v>
      </c>
      <c r="H18">
        <v>161.09100000000001</v>
      </c>
      <c r="I18">
        <v>152.24600000000001</v>
      </c>
      <c r="J18">
        <v>120.148</v>
      </c>
      <c r="K18">
        <v>112.134</v>
      </c>
      <c r="L18">
        <v>118.325</v>
      </c>
      <c r="M18">
        <v>46.888599999999997</v>
      </c>
      <c r="N18">
        <v>81.405000000000001</v>
      </c>
      <c r="O18">
        <v>70.707599999999999</v>
      </c>
      <c r="P18">
        <v>74.654200000000003</v>
      </c>
      <c r="Q18">
        <v>74.856999999999999</v>
      </c>
      <c r="R18">
        <v>88.762</v>
      </c>
      <c r="S18">
        <v>168.512</v>
      </c>
      <c r="T18">
        <v>117.706</v>
      </c>
      <c r="W18">
        <f t="shared" si="0"/>
        <v>8.2476280382978176E-2</v>
      </c>
      <c r="X18">
        <f t="shared" si="1"/>
        <v>105.78120526315787</v>
      </c>
    </row>
    <row r="19" spans="1:24" x14ac:dyDescent="0.2">
      <c r="A19">
        <v>2.0236000000000001</v>
      </c>
      <c r="B19">
        <v>109.29900000000001</v>
      </c>
      <c r="C19">
        <v>109.28100000000001</v>
      </c>
      <c r="D19">
        <v>89.164599999999993</v>
      </c>
      <c r="E19">
        <v>83.989000000000004</v>
      </c>
      <c r="F19">
        <v>110.36199999999999</v>
      </c>
      <c r="G19">
        <v>131.59200000000001</v>
      </c>
      <c r="H19">
        <v>149.26900000000001</v>
      </c>
      <c r="I19">
        <v>161.69200000000001</v>
      </c>
      <c r="J19">
        <v>125.42700000000001</v>
      </c>
      <c r="K19">
        <v>115.733</v>
      </c>
      <c r="L19">
        <v>121.27</v>
      </c>
      <c r="M19">
        <v>50.189700000000002</v>
      </c>
      <c r="N19">
        <v>81.945999999999998</v>
      </c>
      <c r="O19">
        <v>70.787999999999997</v>
      </c>
      <c r="P19">
        <v>69.631699999999995</v>
      </c>
      <c r="Q19">
        <v>81.438000000000002</v>
      </c>
      <c r="R19">
        <v>99.516000000000005</v>
      </c>
      <c r="S19">
        <v>161.25800000000001</v>
      </c>
      <c r="T19">
        <v>107.072</v>
      </c>
      <c r="W19">
        <f t="shared" si="0"/>
        <v>8.7629424017113627E-2</v>
      </c>
      <c r="X19">
        <f t="shared" si="1"/>
        <v>106.78515789473683</v>
      </c>
    </row>
    <row r="20" spans="1:24" x14ac:dyDescent="0.2">
      <c r="A20">
        <v>2.1425999999999998</v>
      </c>
      <c r="B20">
        <v>107.574</v>
      </c>
      <c r="C20">
        <v>110.33799999999999</v>
      </c>
      <c r="D20">
        <v>61.9649</v>
      </c>
      <c r="E20">
        <v>97.075999999999993</v>
      </c>
      <c r="F20">
        <v>103.803</v>
      </c>
      <c r="G20">
        <v>131.95500000000001</v>
      </c>
      <c r="H20">
        <v>141.32599999999999</v>
      </c>
      <c r="I20">
        <v>178.78899999999999</v>
      </c>
      <c r="J20">
        <v>117.059</v>
      </c>
      <c r="K20">
        <v>119.773</v>
      </c>
      <c r="L20">
        <v>115.443</v>
      </c>
      <c r="M20">
        <v>67.669899999999998</v>
      </c>
      <c r="N20">
        <v>86.281000000000006</v>
      </c>
      <c r="O20">
        <v>84.403599999999997</v>
      </c>
      <c r="P20">
        <v>77.717799999999997</v>
      </c>
      <c r="Q20">
        <v>87.445999999999998</v>
      </c>
      <c r="R20">
        <v>109.125</v>
      </c>
      <c r="S20">
        <v>161.36500000000001</v>
      </c>
      <c r="T20">
        <v>112.94</v>
      </c>
      <c r="W20">
        <f t="shared" si="0"/>
        <v>9.2782567651249093E-2</v>
      </c>
      <c r="X20">
        <f t="shared" si="1"/>
        <v>109.05522105263158</v>
      </c>
    </row>
    <row r="21" spans="1:24" x14ac:dyDescent="0.2">
      <c r="A21">
        <v>2.2616999999999998</v>
      </c>
      <c r="B21">
        <v>97.448999999999998</v>
      </c>
      <c r="C21">
        <v>93.213999999999999</v>
      </c>
      <c r="D21">
        <v>68.775199999999998</v>
      </c>
      <c r="E21">
        <v>99.025000000000006</v>
      </c>
      <c r="F21">
        <v>106.072</v>
      </c>
      <c r="G21">
        <v>140.666</v>
      </c>
      <c r="H21">
        <v>142.66</v>
      </c>
      <c r="I21">
        <v>178.39400000000001</v>
      </c>
      <c r="J21">
        <v>119.601</v>
      </c>
      <c r="K21">
        <v>108.82299999999999</v>
      </c>
      <c r="L21">
        <v>123.503</v>
      </c>
      <c r="M21">
        <v>65.698400000000007</v>
      </c>
      <c r="N21">
        <v>98.831000000000003</v>
      </c>
      <c r="O21">
        <v>83.581000000000003</v>
      </c>
      <c r="P21">
        <v>84.775499999999994</v>
      </c>
      <c r="Q21">
        <v>86.911000000000001</v>
      </c>
      <c r="R21">
        <v>109.098</v>
      </c>
      <c r="S21">
        <v>151.81700000000001</v>
      </c>
      <c r="T21">
        <v>110.051</v>
      </c>
      <c r="W21">
        <f t="shared" si="0"/>
        <v>9.7940041658186344E-2</v>
      </c>
      <c r="X21">
        <f t="shared" si="1"/>
        <v>108.89184736842105</v>
      </c>
    </row>
    <row r="22" spans="1:24" x14ac:dyDescent="0.2">
      <c r="A22">
        <v>2.3807</v>
      </c>
      <c r="B22">
        <v>98.661000000000001</v>
      </c>
      <c r="C22">
        <v>98.738</v>
      </c>
      <c r="D22">
        <v>58.637</v>
      </c>
      <c r="E22">
        <v>79.335999999999999</v>
      </c>
      <c r="F22">
        <v>99.849000000000004</v>
      </c>
      <c r="G22">
        <v>148.16300000000001</v>
      </c>
      <c r="H22">
        <v>137.12200000000001</v>
      </c>
      <c r="I22">
        <v>188.73099999999999</v>
      </c>
      <c r="J22">
        <v>112.008</v>
      </c>
      <c r="K22">
        <v>99.12</v>
      </c>
      <c r="L22">
        <v>113.232</v>
      </c>
      <c r="M22">
        <v>76.154200000000003</v>
      </c>
      <c r="N22">
        <v>93.221999999999994</v>
      </c>
      <c r="O22">
        <v>73.841800000000006</v>
      </c>
      <c r="P22">
        <v>73.022099999999995</v>
      </c>
      <c r="Q22">
        <v>78.796999999999997</v>
      </c>
      <c r="R22">
        <v>107.724</v>
      </c>
      <c r="S22">
        <v>138.41300000000001</v>
      </c>
      <c r="T22">
        <v>88.710999999999999</v>
      </c>
      <c r="W22">
        <f t="shared" si="0"/>
        <v>0.10309318529232181</v>
      </c>
      <c r="X22">
        <f t="shared" si="1"/>
        <v>103.34116315789474</v>
      </c>
    </row>
    <row r="23" spans="1:24" x14ac:dyDescent="0.2">
      <c r="A23">
        <v>2.4996999999999998</v>
      </c>
      <c r="B23">
        <v>109.541</v>
      </c>
      <c r="C23">
        <v>106.88500000000001</v>
      </c>
      <c r="D23">
        <v>56.745399999999997</v>
      </c>
      <c r="E23">
        <v>86.126999999999995</v>
      </c>
      <c r="F23">
        <v>108.895</v>
      </c>
      <c r="G23">
        <v>137.08099999999999</v>
      </c>
      <c r="H23">
        <v>130.798</v>
      </c>
      <c r="I23">
        <v>178.89099999999999</v>
      </c>
      <c r="J23">
        <v>102.32599999999999</v>
      </c>
      <c r="K23">
        <v>115.91500000000001</v>
      </c>
      <c r="L23">
        <v>130.38300000000001</v>
      </c>
      <c r="M23">
        <v>59.041200000000003</v>
      </c>
      <c r="N23">
        <v>98.539000000000001</v>
      </c>
      <c r="O23">
        <v>83.329800000000006</v>
      </c>
      <c r="P23">
        <v>73.83</v>
      </c>
      <c r="Q23">
        <v>84.067999999999998</v>
      </c>
      <c r="R23">
        <v>109.566</v>
      </c>
      <c r="S23">
        <v>129.501</v>
      </c>
      <c r="T23">
        <v>90.570999999999998</v>
      </c>
      <c r="W23">
        <f t="shared" si="0"/>
        <v>0.10824632892645726</v>
      </c>
      <c r="X23">
        <f t="shared" si="1"/>
        <v>104.84386315789473</v>
      </c>
    </row>
    <row r="24" spans="1:24" x14ac:dyDescent="0.2">
      <c r="A24">
        <v>2.6187999999999998</v>
      </c>
      <c r="B24">
        <v>95.174000000000007</v>
      </c>
      <c r="C24">
        <v>102.102</v>
      </c>
      <c r="D24">
        <v>62.255200000000002</v>
      </c>
      <c r="E24">
        <v>88.037000000000006</v>
      </c>
      <c r="F24">
        <v>104.536</v>
      </c>
      <c r="G24">
        <v>119.539</v>
      </c>
      <c r="H24">
        <v>125.682</v>
      </c>
      <c r="I24">
        <v>174.22399999999999</v>
      </c>
      <c r="J24">
        <v>87.152000000000001</v>
      </c>
      <c r="K24">
        <v>102.843</v>
      </c>
      <c r="L24">
        <v>125.142</v>
      </c>
      <c r="M24">
        <v>62.868699999999997</v>
      </c>
      <c r="N24">
        <v>124.148</v>
      </c>
      <c r="O24">
        <v>87.150899999999993</v>
      </c>
      <c r="P24">
        <v>77.621399999999994</v>
      </c>
      <c r="Q24">
        <v>86.727000000000004</v>
      </c>
      <c r="R24">
        <v>108.96299999999999</v>
      </c>
      <c r="S24">
        <v>136.268</v>
      </c>
      <c r="T24">
        <v>94.613</v>
      </c>
      <c r="W24">
        <f t="shared" si="0"/>
        <v>0.11340380293339453</v>
      </c>
      <c r="X24">
        <f t="shared" si="1"/>
        <v>103.42348421052634</v>
      </c>
    </row>
    <row r="25" spans="1:24" x14ac:dyDescent="0.2">
      <c r="A25">
        <v>2.7378</v>
      </c>
      <c r="B25">
        <v>88.103999999999999</v>
      </c>
      <c r="C25">
        <v>98.557000000000002</v>
      </c>
      <c r="D25">
        <v>66.874799999999993</v>
      </c>
      <c r="E25">
        <v>81.376000000000005</v>
      </c>
      <c r="F25">
        <v>96.352000000000004</v>
      </c>
      <c r="G25">
        <v>122.901</v>
      </c>
      <c r="H25">
        <v>107.122</v>
      </c>
      <c r="I25">
        <v>176.626</v>
      </c>
      <c r="J25">
        <v>66.39</v>
      </c>
      <c r="K25">
        <v>89.009</v>
      </c>
      <c r="L25">
        <v>133.09899999999999</v>
      </c>
      <c r="M25">
        <v>60.709600000000002</v>
      </c>
      <c r="N25">
        <v>117.498</v>
      </c>
      <c r="O25">
        <v>69.892799999999994</v>
      </c>
      <c r="P25">
        <v>72.586200000000005</v>
      </c>
      <c r="Q25">
        <v>96.4</v>
      </c>
      <c r="R25">
        <v>123.629</v>
      </c>
      <c r="S25">
        <v>147.30099999999999</v>
      </c>
      <c r="T25">
        <v>76.534999999999997</v>
      </c>
      <c r="W25">
        <f t="shared" si="0"/>
        <v>0.11855694656752999</v>
      </c>
      <c r="X25">
        <f t="shared" si="1"/>
        <v>99.524336842105257</v>
      </c>
    </row>
    <row r="26" spans="1:24" x14ac:dyDescent="0.2">
      <c r="A26">
        <v>2.8567999999999998</v>
      </c>
      <c r="B26">
        <v>76.064999999999998</v>
      </c>
      <c r="C26">
        <v>87.683999999999997</v>
      </c>
      <c r="D26">
        <v>58.671199999999999</v>
      </c>
      <c r="E26">
        <v>70.995999999999995</v>
      </c>
      <c r="F26">
        <v>88.623999999999995</v>
      </c>
      <c r="G26">
        <v>127.389</v>
      </c>
      <c r="H26">
        <v>103.729</v>
      </c>
      <c r="I26">
        <v>174.084</v>
      </c>
      <c r="J26">
        <v>65.942999999999998</v>
      </c>
      <c r="K26">
        <v>72.947000000000003</v>
      </c>
      <c r="L26">
        <v>115.91</v>
      </c>
      <c r="M26">
        <v>55.314100000000003</v>
      </c>
      <c r="N26">
        <v>109.6</v>
      </c>
      <c r="O26">
        <v>64.295699999999997</v>
      </c>
      <c r="P26">
        <v>82.590800000000002</v>
      </c>
      <c r="Q26">
        <v>92.652000000000001</v>
      </c>
      <c r="R26">
        <v>126.943</v>
      </c>
      <c r="S26">
        <v>148.13900000000001</v>
      </c>
      <c r="T26">
        <v>73.253</v>
      </c>
      <c r="W26">
        <f t="shared" si="0"/>
        <v>0.12371009020166544</v>
      </c>
      <c r="X26">
        <f t="shared" si="1"/>
        <v>94.464726315789463</v>
      </c>
    </row>
    <row r="27" spans="1:24" x14ac:dyDescent="0.2">
      <c r="A27">
        <v>2.9759000000000002</v>
      </c>
      <c r="B27">
        <v>79.033000000000001</v>
      </c>
      <c r="C27">
        <v>65.594999999999999</v>
      </c>
      <c r="D27">
        <v>44.285200000000003</v>
      </c>
      <c r="E27">
        <v>71.27</v>
      </c>
      <c r="F27">
        <v>93.875</v>
      </c>
      <c r="G27">
        <v>120.774</v>
      </c>
      <c r="H27">
        <v>103.149</v>
      </c>
      <c r="I27">
        <v>175.96</v>
      </c>
      <c r="J27">
        <v>50.545000000000002</v>
      </c>
      <c r="K27">
        <v>67.903000000000006</v>
      </c>
      <c r="L27">
        <v>127.52500000000001</v>
      </c>
      <c r="M27">
        <v>61.438899999999997</v>
      </c>
      <c r="N27">
        <v>103.131</v>
      </c>
      <c r="O27">
        <v>62.724299999999999</v>
      </c>
      <c r="P27">
        <v>87.183099999999996</v>
      </c>
      <c r="Q27">
        <v>98.863</v>
      </c>
      <c r="R27">
        <v>122.655</v>
      </c>
      <c r="S27">
        <v>142.81899999999999</v>
      </c>
      <c r="T27">
        <v>77.688000000000002</v>
      </c>
      <c r="W27">
        <f t="shared" si="0"/>
        <v>0.12886756420860274</v>
      </c>
      <c r="X27">
        <f t="shared" si="1"/>
        <v>92.442973684210543</v>
      </c>
    </row>
    <row r="28" spans="1:24" x14ac:dyDescent="0.2">
      <c r="A28">
        <v>3.0949</v>
      </c>
      <c r="B28">
        <v>73.212999999999994</v>
      </c>
      <c r="C28">
        <v>70.971000000000004</v>
      </c>
      <c r="D28">
        <v>41.497700000000002</v>
      </c>
      <c r="E28">
        <v>58.664999999999999</v>
      </c>
      <c r="F28">
        <v>88.162999999999997</v>
      </c>
      <c r="G28">
        <v>121.137</v>
      </c>
      <c r="H28">
        <v>99.733999999999995</v>
      </c>
      <c r="I28">
        <v>163.68700000000001</v>
      </c>
      <c r="J28">
        <v>50.036000000000001</v>
      </c>
      <c r="K28">
        <v>40.904000000000003</v>
      </c>
      <c r="L28">
        <v>124.071</v>
      </c>
      <c r="M28">
        <v>59.409199999999998</v>
      </c>
      <c r="N28">
        <v>107.244</v>
      </c>
      <c r="O28">
        <v>76.631100000000004</v>
      </c>
      <c r="P28">
        <v>93.018500000000003</v>
      </c>
      <c r="Q28">
        <v>91.893000000000001</v>
      </c>
      <c r="R28">
        <v>121.236</v>
      </c>
      <c r="S28">
        <v>144.32599999999999</v>
      </c>
      <c r="T28">
        <v>75.263999999999996</v>
      </c>
      <c r="W28">
        <f t="shared" si="0"/>
        <v>0.13402070784273817</v>
      </c>
      <c r="X28">
        <f t="shared" si="1"/>
        <v>89.5316052631579</v>
      </c>
    </row>
    <row r="29" spans="1:24" x14ac:dyDescent="0.2">
      <c r="A29">
        <v>3.2139000000000002</v>
      </c>
      <c r="B29">
        <v>54.137</v>
      </c>
      <c r="C29">
        <v>56.317999999999998</v>
      </c>
      <c r="D29">
        <v>51.365099999999998</v>
      </c>
      <c r="E29">
        <v>54.646999999999998</v>
      </c>
      <c r="F29">
        <v>71.313999999999993</v>
      </c>
      <c r="G29">
        <v>110.006</v>
      </c>
      <c r="H29">
        <v>88.11</v>
      </c>
      <c r="I29">
        <v>141.14599999999999</v>
      </c>
      <c r="J29">
        <v>52.286999999999999</v>
      </c>
      <c r="K29">
        <v>36.866999999999997</v>
      </c>
      <c r="L29">
        <v>121.709</v>
      </c>
      <c r="M29">
        <v>53.886600000000001</v>
      </c>
      <c r="N29">
        <v>87.682000000000002</v>
      </c>
      <c r="O29">
        <v>53.019199999999998</v>
      </c>
      <c r="P29">
        <v>100.20189999999999</v>
      </c>
      <c r="Q29">
        <v>99.558000000000007</v>
      </c>
      <c r="R29">
        <v>130.89099999999999</v>
      </c>
      <c r="S29">
        <v>136.94399999999999</v>
      </c>
      <c r="T29">
        <v>73.965000000000003</v>
      </c>
      <c r="W29">
        <f t="shared" si="0"/>
        <v>0.13917385147687364</v>
      </c>
      <c r="X29">
        <f t="shared" si="1"/>
        <v>82.844936842105255</v>
      </c>
    </row>
    <row r="30" spans="1:24" x14ac:dyDescent="0.2">
      <c r="A30">
        <v>3.3330000000000002</v>
      </c>
      <c r="B30">
        <v>44.847999999999999</v>
      </c>
      <c r="C30">
        <v>60.777999999999999</v>
      </c>
      <c r="D30">
        <v>37.214500000000001</v>
      </c>
      <c r="E30">
        <v>41.429000000000002</v>
      </c>
      <c r="F30">
        <v>74.957999999999998</v>
      </c>
      <c r="G30">
        <v>104.07299999999999</v>
      </c>
      <c r="H30">
        <v>77.575000000000003</v>
      </c>
      <c r="I30">
        <v>116.215</v>
      </c>
      <c r="J30">
        <v>53.271999999999998</v>
      </c>
      <c r="K30">
        <v>38.149000000000001</v>
      </c>
      <c r="L30">
        <v>114.42100000000001</v>
      </c>
      <c r="M30">
        <v>62.388800000000003</v>
      </c>
      <c r="N30">
        <v>86.203999999999994</v>
      </c>
      <c r="O30">
        <v>47.686799999999998</v>
      </c>
      <c r="P30">
        <v>93.805499999999995</v>
      </c>
      <c r="Q30">
        <v>95.980999999999995</v>
      </c>
      <c r="R30">
        <v>147.03299999999999</v>
      </c>
      <c r="S30">
        <v>135.45099999999999</v>
      </c>
      <c r="T30">
        <v>77.745999999999995</v>
      </c>
      <c r="W30">
        <f t="shared" si="0"/>
        <v>0.14433132548381092</v>
      </c>
      <c r="X30">
        <f t="shared" si="1"/>
        <v>79.433084210526317</v>
      </c>
    </row>
    <row r="31" spans="1:24" x14ac:dyDescent="0.2">
      <c r="A31">
        <v>3.452</v>
      </c>
      <c r="B31">
        <v>43.613999999999997</v>
      </c>
      <c r="C31">
        <v>45.210999999999999</v>
      </c>
      <c r="D31">
        <v>39.619700000000002</v>
      </c>
      <c r="E31">
        <v>44.011000000000003</v>
      </c>
      <c r="F31">
        <v>75.947000000000003</v>
      </c>
      <c r="G31">
        <v>96.728999999999999</v>
      </c>
      <c r="H31">
        <v>75.108000000000004</v>
      </c>
      <c r="I31">
        <v>106.123</v>
      </c>
      <c r="J31">
        <v>51.621000000000002</v>
      </c>
      <c r="K31">
        <v>30.867000000000001</v>
      </c>
      <c r="L31">
        <v>113.06699999999999</v>
      </c>
      <c r="M31">
        <v>59.5608</v>
      </c>
      <c r="N31">
        <v>84.771000000000001</v>
      </c>
      <c r="O31">
        <v>54.336599999999997</v>
      </c>
      <c r="P31">
        <v>75.746399999999994</v>
      </c>
      <c r="Q31">
        <v>106.879</v>
      </c>
      <c r="R31">
        <v>136.89699999999999</v>
      </c>
      <c r="S31">
        <v>113.301</v>
      </c>
      <c r="T31">
        <v>78.713999999999999</v>
      </c>
      <c r="W31">
        <f t="shared" si="0"/>
        <v>0.14948446911794636</v>
      </c>
      <c r="X31">
        <f t="shared" si="1"/>
        <v>75.374921052631564</v>
      </c>
    </row>
    <row r="32" spans="1:24" x14ac:dyDescent="0.2">
      <c r="A32">
        <v>3.5710000000000002</v>
      </c>
      <c r="B32">
        <v>42.841000000000001</v>
      </c>
      <c r="C32">
        <v>36.536999999999999</v>
      </c>
      <c r="D32">
        <v>30.0502</v>
      </c>
      <c r="E32">
        <v>40.002000000000002</v>
      </c>
      <c r="F32">
        <v>75.13</v>
      </c>
      <c r="G32">
        <v>86.203000000000003</v>
      </c>
      <c r="H32">
        <v>59.786999999999999</v>
      </c>
      <c r="I32">
        <v>94.884</v>
      </c>
      <c r="J32">
        <v>58.043999999999997</v>
      </c>
      <c r="K32">
        <v>22.57</v>
      </c>
      <c r="L32">
        <v>104.211</v>
      </c>
      <c r="M32">
        <v>55.2</v>
      </c>
      <c r="N32">
        <v>69.581000000000003</v>
      </c>
      <c r="O32">
        <v>37.827599999999997</v>
      </c>
      <c r="P32">
        <v>74.943100000000001</v>
      </c>
      <c r="Q32">
        <v>100.93300000000001</v>
      </c>
      <c r="R32">
        <v>134.655</v>
      </c>
      <c r="S32">
        <v>95.742000000000004</v>
      </c>
      <c r="T32">
        <v>76.302999999999997</v>
      </c>
      <c r="W32">
        <f t="shared" si="0"/>
        <v>0.15463761275208182</v>
      </c>
      <c r="X32">
        <f t="shared" si="1"/>
        <v>68.181257894736859</v>
      </c>
    </row>
    <row r="33" spans="1:24" x14ac:dyDescent="0.2">
      <c r="A33">
        <v>3.6901000000000002</v>
      </c>
      <c r="B33">
        <v>41.628999999999998</v>
      </c>
      <c r="C33">
        <v>38.131999999999998</v>
      </c>
      <c r="D33">
        <v>24.894100000000002</v>
      </c>
      <c r="E33">
        <v>37.326999999999998</v>
      </c>
      <c r="F33">
        <v>87.230999999999995</v>
      </c>
      <c r="G33">
        <v>92.114999999999995</v>
      </c>
      <c r="H33">
        <v>52.517000000000003</v>
      </c>
      <c r="I33">
        <v>85.277000000000001</v>
      </c>
      <c r="J33">
        <v>52.195999999999998</v>
      </c>
      <c r="K33">
        <v>15.903</v>
      </c>
      <c r="L33">
        <v>117.00700000000001</v>
      </c>
      <c r="M33">
        <v>50.691299999999998</v>
      </c>
      <c r="N33">
        <v>65.468999999999994</v>
      </c>
      <c r="O33">
        <v>46.4634</v>
      </c>
      <c r="P33">
        <v>70.838399999999993</v>
      </c>
      <c r="Q33">
        <v>113.13</v>
      </c>
      <c r="R33">
        <v>142.76300000000001</v>
      </c>
      <c r="S33">
        <v>93.168000000000006</v>
      </c>
      <c r="T33">
        <v>89.588999999999999</v>
      </c>
      <c r="W33">
        <f t="shared" si="0"/>
        <v>0.15979508675901907</v>
      </c>
      <c r="X33">
        <f t="shared" si="1"/>
        <v>69.281063157894735</v>
      </c>
    </row>
    <row r="34" spans="1:24" x14ac:dyDescent="0.2">
      <c r="A34">
        <v>3.8090999999999999</v>
      </c>
      <c r="B34">
        <v>29.792999999999999</v>
      </c>
      <c r="C34">
        <v>28.311</v>
      </c>
      <c r="D34">
        <v>23.937200000000001</v>
      </c>
      <c r="E34">
        <v>41.6</v>
      </c>
      <c r="F34">
        <v>75.221999999999994</v>
      </c>
      <c r="G34">
        <v>86.061999999999998</v>
      </c>
      <c r="H34">
        <v>49.59</v>
      </c>
      <c r="I34">
        <v>56.854999999999997</v>
      </c>
      <c r="J34">
        <v>53.128</v>
      </c>
      <c r="K34">
        <v>14.346</v>
      </c>
      <c r="L34">
        <v>110.108</v>
      </c>
      <c r="M34">
        <v>41.553699999999999</v>
      </c>
      <c r="N34">
        <v>59.262999999999998</v>
      </c>
      <c r="O34">
        <v>35.958199999999998</v>
      </c>
      <c r="P34">
        <v>68.002499999999998</v>
      </c>
      <c r="Q34">
        <v>93.519000000000005</v>
      </c>
      <c r="R34">
        <v>149.04599999999999</v>
      </c>
      <c r="S34">
        <v>105.89</v>
      </c>
      <c r="T34">
        <v>99.284000000000006</v>
      </c>
      <c r="W34">
        <f t="shared" si="0"/>
        <v>0.16494823039315454</v>
      </c>
      <c r="X34">
        <f t="shared" si="1"/>
        <v>64.2878210526316</v>
      </c>
    </row>
    <row r="35" spans="1:24" x14ac:dyDescent="0.2">
      <c r="A35">
        <v>3.9281000000000001</v>
      </c>
      <c r="B35">
        <v>34.909999999999997</v>
      </c>
      <c r="C35">
        <v>24.146000000000001</v>
      </c>
      <c r="D35">
        <v>27.0672</v>
      </c>
      <c r="E35">
        <v>38.698</v>
      </c>
      <c r="F35">
        <v>85.513999999999996</v>
      </c>
      <c r="G35">
        <v>75.180999999999997</v>
      </c>
      <c r="H35">
        <v>41.045000000000002</v>
      </c>
      <c r="I35">
        <v>44.222000000000001</v>
      </c>
      <c r="J35">
        <v>39.173999999999999</v>
      </c>
      <c r="K35">
        <v>15.066000000000001</v>
      </c>
      <c r="L35">
        <v>119.998</v>
      </c>
      <c r="M35">
        <v>44.297800000000002</v>
      </c>
      <c r="N35">
        <v>48.805999999999997</v>
      </c>
      <c r="O35">
        <v>34.453000000000003</v>
      </c>
      <c r="P35">
        <v>77.751199999999997</v>
      </c>
      <c r="Q35">
        <v>89.34</v>
      </c>
      <c r="R35">
        <v>133.815</v>
      </c>
      <c r="S35">
        <v>122.14700000000001</v>
      </c>
      <c r="T35">
        <v>100.937</v>
      </c>
      <c r="W35">
        <f t="shared" si="0"/>
        <v>0.17010137402729</v>
      </c>
      <c r="X35">
        <f t="shared" si="1"/>
        <v>62.977273684210523</v>
      </c>
    </row>
    <row r="36" spans="1:24" x14ac:dyDescent="0.2">
      <c r="A36">
        <v>4.0472000000000001</v>
      </c>
      <c r="B36">
        <v>35.116999999999997</v>
      </c>
      <c r="C36">
        <v>24.056999999999999</v>
      </c>
      <c r="D36">
        <v>28.3874</v>
      </c>
      <c r="E36">
        <v>33.566000000000003</v>
      </c>
      <c r="F36">
        <v>67.930999999999997</v>
      </c>
      <c r="G36">
        <v>77.694000000000003</v>
      </c>
      <c r="H36">
        <v>35.215000000000003</v>
      </c>
      <c r="I36">
        <v>33.747999999999998</v>
      </c>
      <c r="J36">
        <v>44.127000000000002</v>
      </c>
      <c r="K36">
        <v>17.547000000000001</v>
      </c>
      <c r="L36">
        <v>113.206</v>
      </c>
      <c r="M36">
        <v>41.020800000000001</v>
      </c>
      <c r="N36">
        <v>38.749000000000002</v>
      </c>
      <c r="O36">
        <v>31.8857</v>
      </c>
      <c r="P36">
        <v>70.237099999999998</v>
      </c>
      <c r="Q36">
        <v>75.992000000000004</v>
      </c>
      <c r="R36">
        <v>127.37</v>
      </c>
      <c r="S36">
        <v>130.441</v>
      </c>
      <c r="T36">
        <v>114.34</v>
      </c>
      <c r="W36">
        <f t="shared" si="0"/>
        <v>0.17525884803422725</v>
      </c>
      <c r="X36">
        <f t="shared" si="1"/>
        <v>60.033210526315784</v>
      </c>
    </row>
    <row r="37" spans="1:24" x14ac:dyDescent="0.2">
      <c r="A37">
        <v>4.1661999999999999</v>
      </c>
      <c r="B37">
        <v>38.591999999999999</v>
      </c>
      <c r="C37">
        <v>28.422999999999998</v>
      </c>
      <c r="D37">
        <v>27.724799999999998</v>
      </c>
      <c r="E37">
        <v>41.957999999999998</v>
      </c>
      <c r="F37">
        <v>71.515000000000001</v>
      </c>
      <c r="G37">
        <v>64.093000000000004</v>
      </c>
      <c r="H37">
        <v>37.746000000000002</v>
      </c>
      <c r="I37">
        <v>28.067</v>
      </c>
      <c r="J37">
        <v>29.654</v>
      </c>
      <c r="K37">
        <v>17.181000000000001</v>
      </c>
      <c r="L37">
        <v>121.364</v>
      </c>
      <c r="M37">
        <v>38.982100000000003</v>
      </c>
      <c r="N37">
        <v>38.284999999999997</v>
      </c>
      <c r="O37">
        <v>27.106400000000001</v>
      </c>
      <c r="P37">
        <v>73.229799999999997</v>
      </c>
      <c r="Q37">
        <v>67.614999999999995</v>
      </c>
      <c r="R37">
        <v>126.41500000000001</v>
      </c>
      <c r="S37">
        <v>150.23099999999999</v>
      </c>
      <c r="T37">
        <v>127.374</v>
      </c>
      <c r="W37">
        <f t="shared" si="0"/>
        <v>0.18041199166836272</v>
      </c>
      <c r="X37">
        <f t="shared" si="1"/>
        <v>60.818742105263162</v>
      </c>
    </row>
    <row r="38" spans="1:24" x14ac:dyDescent="0.2">
      <c r="A38">
        <v>4.2851999999999997</v>
      </c>
      <c r="B38">
        <v>33.777999999999999</v>
      </c>
      <c r="C38">
        <v>22.756</v>
      </c>
      <c r="D38">
        <v>18.5063</v>
      </c>
      <c r="E38">
        <v>41.271000000000001</v>
      </c>
      <c r="F38">
        <v>65.521000000000001</v>
      </c>
      <c r="G38">
        <v>51.265000000000001</v>
      </c>
      <c r="H38">
        <v>34.948999999999998</v>
      </c>
      <c r="I38">
        <v>20.937000000000001</v>
      </c>
      <c r="J38">
        <v>38.658999999999999</v>
      </c>
      <c r="K38">
        <v>15.537000000000001</v>
      </c>
      <c r="L38">
        <v>122.544</v>
      </c>
      <c r="M38">
        <v>52.680300000000003</v>
      </c>
      <c r="N38">
        <v>38.323</v>
      </c>
      <c r="O38">
        <v>35.557299999999998</v>
      </c>
      <c r="P38">
        <v>68.973100000000002</v>
      </c>
      <c r="Q38">
        <v>66.73</v>
      </c>
      <c r="R38">
        <v>105.604</v>
      </c>
      <c r="S38">
        <v>136.23400000000001</v>
      </c>
      <c r="T38">
        <v>146.577</v>
      </c>
      <c r="W38">
        <f t="shared" si="0"/>
        <v>0.18556513530249819</v>
      </c>
      <c r="X38">
        <f t="shared" si="1"/>
        <v>58.758000000000003</v>
      </c>
    </row>
    <row r="39" spans="1:24" x14ac:dyDescent="0.2">
      <c r="A39">
        <v>4.4043000000000001</v>
      </c>
      <c r="B39">
        <v>35.451999999999998</v>
      </c>
      <c r="C39">
        <v>21.164999999999999</v>
      </c>
      <c r="D39">
        <v>17.701599999999999</v>
      </c>
      <c r="E39">
        <v>35.195</v>
      </c>
      <c r="F39">
        <v>73.725999999999999</v>
      </c>
      <c r="G39">
        <v>56.606000000000002</v>
      </c>
      <c r="H39">
        <v>31.414000000000001</v>
      </c>
      <c r="I39">
        <v>21.72</v>
      </c>
      <c r="J39">
        <v>40.463999999999999</v>
      </c>
      <c r="K39">
        <v>19.553000000000001</v>
      </c>
      <c r="L39">
        <v>117.834</v>
      </c>
      <c r="M39">
        <v>53.753399999999999</v>
      </c>
      <c r="N39">
        <v>35.119</v>
      </c>
      <c r="O39">
        <v>33.9</v>
      </c>
      <c r="P39">
        <v>68.987200000000001</v>
      </c>
      <c r="Q39">
        <v>58.856000000000002</v>
      </c>
      <c r="R39">
        <v>106.824</v>
      </c>
      <c r="S39">
        <v>123.762</v>
      </c>
      <c r="T39">
        <v>122.79600000000001</v>
      </c>
      <c r="W39">
        <f t="shared" si="0"/>
        <v>0.19072260930943544</v>
      </c>
      <c r="X39">
        <f t="shared" si="1"/>
        <v>56.569905263157899</v>
      </c>
    </row>
    <row r="40" spans="1:24" x14ac:dyDescent="0.2">
      <c r="A40">
        <v>4.5232999999999999</v>
      </c>
      <c r="B40">
        <v>32.545999999999999</v>
      </c>
      <c r="C40">
        <v>28.18</v>
      </c>
      <c r="D40">
        <v>14.623699999999999</v>
      </c>
      <c r="E40">
        <v>31.277000000000001</v>
      </c>
      <c r="F40">
        <v>55.22</v>
      </c>
      <c r="G40">
        <v>52.676000000000002</v>
      </c>
      <c r="H40">
        <v>31.834</v>
      </c>
      <c r="I40">
        <v>21.181999999999999</v>
      </c>
      <c r="J40">
        <v>25.504999999999999</v>
      </c>
      <c r="K40">
        <v>11.956</v>
      </c>
      <c r="L40">
        <v>124.09399999999999</v>
      </c>
      <c r="M40">
        <v>49.750300000000003</v>
      </c>
      <c r="N40">
        <v>37.841999999999999</v>
      </c>
      <c r="O40">
        <v>31.815000000000001</v>
      </c>
      <c r="P40">
        <v>58.6509</v>
      </c>
      <c r="Q40">
        <v>45.256</v>
      </c>
      <c r="R40">
        <v>92.960999999999999</v>
      </c>
      <c r="S40">
        <v>122.587</v>
      </c>
      <c r="T40">
        <v>129.065</v>
      </c>
      <c r="W40">
        <f t="shared" si="0"/>
        <v>0.1958757529435709</v>
      </c>
      <c r="X40">
        <f t="shared" si="1"/>
        <v>52.474784210526316</v>
      </c>
    </row>
    <row r="41" spans="1:24" x14ac:dyDescent="0.2">
      <c r="A41">
        <v>4.6422999999999996</v>
      </c>
      <c r="B41">
        <v>39.436999999999998</v>
      </c>
      <c r="C41">
        <v>30.192</v>
      </c>
      <c r="D41">
        <v>18.482700000000001</v>
      </c>
      <c r="E41">
        <v>32.639000000000003</v>
      </c>
      <c r="F41">
        <v>56.59</v>
      </c>
      <c r="G41">
        <v>62.235999999999997</v>
      </c>
      <c r="H41">
        <v>30.986000000000001</v>
      </c>
      <c r="I41">
        <v>24.628</v>
      </c>
      <c r="J41">
        <v>29.669</v>
      </c>
      <c r="K41">
        <v>14.145</v>
      </c>
      <c r="L41">
        <v>111.85599999999999</v>
      </c>
      <c r="M41">
        <v>44.152799999999999</v>
      </c>
      <c r="N41">
        <v>41.256</v>
      </c>
      <c r="O41">
        <v>23.6325</v>
      </c>
      <c r="P41">
        <v>67.437200000000004</v>
      </c>
      <c r="Q41">
        <v>51.795000000000002</v>
      </c>
      <c r="R41">
        <v>114.22799999999999</v>
      </c>
      <c r="S41">
        <v>111.96899999999999</v>
      </c>
      <c r="T41">
        <v>126.48399999999999</v>
      </c>
      <c r="W41">
        <f t="shared" si="0"/>
        <v>0.20102889657770637</v>
      </c>
      <c r="X41">
        <f t="shared" si="1"/>
        <v>54.306063157894727</v>
      </c>
    </row>
    <row r="42" spans="1:24" x14ac:dyDescent="0.2">
      <c r="A42">
        <v>4.7614000000000001</v>
      </c>
      <c r="B42">
        <v>32.914000000000001</v>
      </c>
      <c r="C42">
        <v>35.53</v>
      </c>
      <c r="D42">
        <v>23.2559</v>
      </c>
      <c r="E42">
        <v>32.109000000000002</v>
      </c>
      <c r="F42">
        <v>53.706000000000003</v>
      </c>
      <c r="G42">
        <v>60.518999999999998</v>
      </c>
      <c r="H42">
        <v>33.087000000000003</v>
      </c>
      <c r="I42">
        <v>21.198</v>
      </c>
      <c r="J42">
        <v>21.498000000000001</v>
      </c>
      <c r="K42">
        <v>11.677</v>
      </c>
      <c r="L42">
        <v>106.518</v>
      </c>
      <c r="M42">
        <v>47.779000000000003</v>
      </c>
      <c r="N42">
        <v>41.094999999999999</v>
      </c>
      <c r="O42">
        <v>28.89</v>
      </c>
      <c r="P42">
        <v>68.909899999999993</v>
      </c>
      <c r="Q42">
        <v>34.658999999999999</v>
      </c>
      <c r="R42">
        <v>96.253</v>
      </c>
      <c r="S42">
        <v>107.88800000000001</v>
      </c>
      <c r="T42">
        <v>117.732</v>
      </c>
      <c r="W42">
        <f t="shared" si="0"/>
        <v>0.20618637058464362</v>
      </c>
      <c r="X42">
        <f t="shared" si="1"/>
        <v>51.327252631578951</v>
      </c>
    </row>
    <row r="43" spans="1:24" x14ac:dyDescent="0.2">
      <c r="A43">
        <v>4.8803999999999998</v>
      </c>
      <c r="B43">
        <v>31.603999999999999</v>
      </c>
      <c r="C43">
        <v>24.393000000000001</v>
      </c>
      <c r="D43">
        <v>21.471699999999998</v>
      </c>
      <c r="E43">
        <v>26.782</v>
      </c>
      <c r="F43">
        <v>55.436999999999998</v>
      </c>
      <c r="G43">
        <v>47.987000000000002</v>
      </c>
      <c r="H43">
        <v>28.306999999999999</v>
      </c>
      <c r="I43">
        <v>22.481999999999999</v>
      </c>
      <c r="J43">
        <v>20.818999999999999</v>
      </c>
      <c r="K43">
        <v>19.795999999999999</v>
      </c>
      <c r="L43">
        <v>94.805999999999997</v>
      </c>
      <c r="M43">
        <v>39.5535</v>
      </c>
      <c r="N43">
        <v>28.687000000000001</v>
      </c>
      <c r="O43">
        <v>22.022200000000002</v>
      </c>
      <c r="P43">
        <v>60.027900000000002</v>
      </c>
      <c r="Q43">
        <v>33.701000000000001</v>
      </c>
      <c r="R43">
        <v>90.707999999999998</v>
      </c>
      <c r="S43">
        <v>120.027</v>
      </c>
      <c r="T43">
        <v>101.956</v>
      </c>
      <c r="W43">
        <f t="shared" si="0"/>
        <v>0.21133951421877908</v>
      </c>
      <c r="X43">
        <f t="shared" si="1"/>
        <v>46.87196315789474</v>
      </c>
    </row>
    <row r="44" spans="1:24" x14ac:dyDescent="0.2">
      <c r="A44">
        <v>4.9995000000000003</v>
      </c>
      <c r="B44">
        <v>31.936</v>
      </c>
      <c r="C44">
        <v>21.768000000000001</v>
      </c>
      <c r="D44">
        <v>27.395499999999998</v>
      </c>
      <c r="E44">
        <v>28.821999999999999</v>
      </c>
      <c r="F44">
        <v>55.795000000000002</v>
      </c>
      <c r="G44">
        <v>42.844000000000001</v>
      </c>
      <c r="H44">
        <v>26.538</v>
      </c>
      <c r="I44">
        <v>27.488</v>
      </c>
      <c r="J44">
        <v>25.571000000000002</v>
      </c>
      <c r="K44">
        <v>24.073</v>
      </c>
      <c r="L44">
        <v>94.94</v>
      </c>
      <c r="M44">
        <v>35.228900000000003</v>
      </c>
      <c r="N44">
        <v>23.116</v>
      </c>
      <c r="O44">
        <v>13.5169</v>
      </c>
      <c r="P44">
        <v>73.214299999999994</v>
      </c>
      <c r="Q44">
        <v>30.385999999999999</v>
      </c>
      <c r="R44">
        <v>82.289000000000001</v>
      </c>
      <c r="S44">
        <v>104.119</v>
      </c>
      <c r="T44">
        <v>93.516000000000005</v>
      </c>
      <c r="W44">
        <f t="shared" si="0"/>
        <v>0.21649698822571636</v>
      </c>
      <c r="X44">
        <f t="shared" si="1"/>
        <v>45.397715789473686</v>
      </c>
    </row>
    <row r="45" spans="1:24" x14ac:dyDescent="0.2">
      <c r="A45">
        <v>5.1185</v>
      </c>
      <c r="B45">
        <v>34.802</v>
      </c>
      <c r="C45">
        <v>23.763000000000002</v>
      </c>
      <c r="D45">
        <v>28.790500000000002</v>
      </c>
      <c r="E45">
        <v>24.39</v>
      </c>
      <c r="F45">
        <v>43.11</v>
      </c>
      <c r="G45">
        <v>34.854999999999997</v>
      </c>
      <c r="H45">
        <v>28.989000000000001</v>
      </c>
      <c r="I45">
        <v>27.440999999999999</v>
      </c>
      <c r="J45">
        <v>27.271999999999998</v>
      </c>
      <c r="K45">
        <v>25.998999999999999</v>
      </c>
      <c r="L45">
        <v>104.425</v>
      </c>
      <c r="M45">
        <v>26.009</v>
      </c>
      <c r="N45">
        <v>16.521999999999998</v>
      </c>
      <c r="O45">
        <v>17.004100000000001</v>
      </c>
      <c r="P45">
        <v>68.514300000000006</v>
      </c>
      <c r="Q45">
        <v>22.164000000000001</v>
      </c>
      <c r="R45">
        <v>88.459000000000003</v>
      </c>
      <c r="S45">
        <v>102.20099999999999</v>
      </c>
      <c r="T45">
        <v>75.576999999999998</v>
      </c>
      <c r="W45">
        <f t="shared" si="0"/>
        <v>0.2216501318598518</v>
      </c>
      <c r="X45">
        <f t="shared" si="1"/>
        <v>43.172994736842107</v>
      </c>
    </row>
    <row r="46" spans="1:24" x14ac:dyDescent="0.2">
      <c r="A46">
        <v>5.2374999999999998</v>
      </c>
      <c r="B46">
        <v>28.905999999999999</v>
      </c>
      <c r="C46">
        <v>26.902000000000001</v>
      </c>
      <c r="D46">
        <v>24.825399999999998</v>
      </c>
      <c r="E46">
        <v>27.468</v>
      </c>
      <c r="F46">
        <v>40.637999999999998</v>
      </c>
      <c r="G46">
        <v>34.270000000000003</v>
      </c>
      <c r="H46">
        <v>35.685000000000002</v>
      </c>
      <c r="I46">
        <v>35.039000000000001</v>
      </c>
      <c r="J46">
        <v>33.648000000000003</v>
      </c>
      <c r="K46">
        <v>29.314</v>
      </c>
      <c r="L46">
        <v>85.893000000000001</v>
      </c>
      <c r="M46">
        <v>34.400500000000001</v>
      </c>
      <c r="N46">
        <v>10.986000000000001</v>
      </c>
      <c r="O46">
        <v>16.644600000000001</v>
      </c>
      <c r="P46">
        <v>66.379800000000003</v>
      </c>
      <c r="Q46">
        <v>22.052</v>
      </c>
      <c r="R46">
        <v>72.311000000000007</v>
      </c>
      <c r="S46">
        <v>90.289000000000001</v>
      </c>
      <c r="T46">
        <v>63.38</v>
      </c>
      <c r="W46">
        <f t="shared" si="0"/>
        <v>0.22680327549398727</v>
      </c>
      <c r="X46">
        <f t="shared" si="1"/>
        <v>41.001647368421061</v>
      </c>
    </row>
    <row r="47" spans="1:24" x14ac:dyDescent="0.2">
      <c r="A47">
        <v>5.3566000000000003</v>
      </c>
      <c r="B47">
        <v>23.170999999999999</v>
      </c>
      <c r="C47">
        <v>21.634</v>
      </c>
      <c r="D47">
        <v>23.256799999999998</v>
      </c>
      <c r="E47">
        <v>23.88</v>
      </c>
      <c r="F47">
        <v>48.031999999999996</v>
      </c>
      <c r="G47">
        <v>34.76</v>
      </c>
      <c r="H47">
        <v>35.023000000000003</v>
      </c>
      <c r="I47">
        <v>29.913</v>
      </c>
      <c r="J47">
        <v>35.71</v>
      </c>
      <c r="K47">
        <v>28.777000000000001</v>
      </c>
      <c r="L47">
        <v>81.77</v>
      </c>
      <c r="M47">
        <v>30.240300000000001</v>
      </c>
      <c r="N47">
        <v>13.202999999999999</v>
      </c>
      <c r="O47">
        <v>18.119800000000001</v>
      </c>
      <c r="P47">
        <v>56.662100000000002</v>
      </c>
      <c r="Q47">
        <v>25.597000000000001</v>
      </c>
      <c r="R47">
        <v>79.14</v>
      </c>
      <c r="S47">
        <v>84.272999999999996</v>
      </c>
      <c r="T47">
        <v>48.978999999999999</v>
      </c>
      <c r="W47">
        <f t="shared" si="0"/>
        <v>0.23196074950092455</v>
      </c>
      <c r="X47">
        <f t="shared" si="1"/>
        <v>39.060052631578948</v>
      </c>
    </row>
    <row r="48" spans="1:24" x14ac:dyDescent="0.2">
      <c r="A48">
        <v>5.4756</v>
      </c>
      <c r="B48">
        <v>32.936</v>
      </c>
      <c r="C48">
        <v>27.184000000000001</v>
      </c>
      <c r="D48">
        <v>24.720300000000002</v>
      </c>
      <c r="E48">
        <v>20.317</v>
      </c>
      <c r="F48">
        <v>50.832999999999998</v>
      </c>
      <c r="G48">
        <v>33.201000000000001</v>
      </c>
      <c r="H48">
        <v>35.902999999999999</v>
      </c>
      <c r="I48">
        <v>23.838999999999999</v>
      </c>
      <c r="J48">
        <v>34.337000000000003</v>
      </c>
      <c r="K48">
        <v>25.468</v>
      </c>
      <c r="L48">
        <v>73.209000000000003</v>
      </c>
      <c r="M48">
        <v>30.540199999999999</v>
      </c>
      <c r="N48">
        <v>14.786</v>
      </c>
      <c r="O48">
        <v>13.273199999999999</v>
      </c>
      <c r="P48">
        <v>53.256300000000003</v>
      </c>
      <c r="Q48">
        <v>23.332000000000001</v>
      </c>
      <c r="R48">
        <v>77.722999999999999</v>
      </c>
      <c r="S48">
        <v>72.174000000000007</v>
      </c>
      <c r="T48">
        <v>46.756</v>
      </c>
      <c r="W48">
        <f t="shared" si="0"/>
        <v>0.23711389313505998</v>
      </c>
      <c r="X48">
        <f t="shared" si="1"/>
        <v>37.567789473684208</v>
      </c>
    </row>
    <row r="49" spans="1:24" x14ac:dyDescent="0.2">
      <c r="A49">
        <v>5.5945999999999998</v>
      </c>
      <c r="B49">
        <v>31.722000000000001</v>
      </c>
      <c r="C49">
        <v>23.050999999999998</v>
      </c>
      <c r="D49">
        <v>28.974699999999999</v>
      </c>
      <c r="E49">
        <v>23.204999999999998</v>
      </c>
      <c r="F49">
        <v>56.816000000000003</v>
      </c>
      <c r="G49">
        <v>30.635000000000002</v>
      </c>
      <c r="H49">
        <v>46.012</v>
      </c>
      <c r="I49">
        <v>26.66</v>
      </c>
      <c r="J49">
        <v>32.598999999999997</v>
      </c>
      <c r="K49">
        <v>18.82</v>
      </c>
      <c r="L49">
        <v>66.980999999999995</v>
      </c>
      <c r="M49">
        <v>24.682099999999998</v>
      </c>
      <c r="N49">
        <v>13.278</v>
      </c>
      <c r="O49">
        <v>20.349299999999999</v>
      </c>
      <c r="P49">
        <v>51.231999999999999</v>
      </c>
      <c r="Q49">
        <v>21.341999999999999</v>
      </c>
      <c r="R49">
        <v>69.260999999999996</v>
      </c>
      <c r="S49">
        <v>73.064999999999998</v>
      </c>
      <c r="T49">
        <v>40.456000000000003</v>
      </c>
      <c r="W49">
        <f t="shared" si="0"/>
        <v>0.24226703676919545</v>
      </c>
      <c r="X49">
        <f t="shared" si="1"/>
        <v>36.796899999999994</v>
      </c>
    </row>
    <row r="50" spans="1:24" x14ac:dyDescent="0.2">
      <c r="A50">
        <v>5.7137000000000002</v>
      </c>
      <c r="B50">
        <v>29.683</v>
      </c>
      <c r="C50">
        <v>28.97</v>
      </c>
      <c r="D50">
        <v>28.0076</v>
      </c>
      <c r="E50">
        <v>16.260000000000002</v>
      </c>
      <c r="F50">
        <v>60.673000000000002</v>
      </c>
      <c r="G50">
        <v>25.577000000000002</v>
      </c>
      <c r="H50">
        <v>48.506999999999998</v>
      </c>
      <c r="I50">
        <v>26.808</v>
      </c>
      <c r="J50">
        <v>32.468000000000004</v>
      </c>
      <c r="K50">
        <v>17.033999999999999</v>
      </c>
      <c r="L50">
        <v>56.813000000000002</v>
      </c>
      <c r="M50">
        <v>22.071999999999999</v>
      </c>
      <c r="N50">
        <v>11.926</v>
      </c>
      <c r="O50">
        <v>15.707100000000001</v>
      </c>
      <c r="P50">
        <v>45.728299999999997</v>
      </c>
      <c r="Q50">
        <v>17.914999999999999</v>
      </c>
      <c r="R50">
        <v>68.771000000000001</v>
      </c>
      <c r="S50">
        <v>65.688000000000002</v>
      </c>
      <c r="T50">
        <v>45.469000000000001</v>
      </c>
      <c r="W50">
        <f t="shared" si="0"/>
        <v>0.24742451077613273</v>
      </c>
      <c r="X50">
        <f t="shared" si="1"/>
        <v>34.951421052631588</v>
      </c>
    </row>
    <row r="51" spans="1:24" x14ac:dyDescent="0.2">
      <c r="A51">
        <v>5.8327</v>
      </c>
      <c r="B51">
        <v>22.021999999999998</v>
      </c>
      <c r="C51">
        <v>23.861000000000001</v>
      </c>
      <c r="D51">
        <v>26.278700000000001</v>
      </c>
      <c r="E51">
        <v>18.704999999999998</v>
      </c>
      <c r="F51">
        <v>52.276000000000003</v>
      </c>
      <c r="G51">
        <v>29.888000000000002</v>
      </c>
      <c r="H51">
        <v>47.835999999999999</v>
      </c>
      <c r="I51">
        <v>28.259</v>
      </c>
      <c r="J51">
        <v>35.954000000000001</v>
      </c>
      <c r="K51">
        <v>21.917000000000002</v>
      </c>
      <c r="L51">
        <v>51.8</v>
      </c>
      <c r="M51">
        <v>28.459700000000002</v>
      </c>
      <c r="N51">
        <v>13.992000000000001</v>
      </c>
      <c r="O51">
        <v>14.506600000000001</v>
      </c>
      <c r="P51">
        <v>45.090499999999999</v>
      </c>
      <c r="Q51">
        <v>21.779</v>
      </c>
      <c r="R51">
        <v>60.848999999999997</v>
      </c>
      <c r="S51">
        <v>57.813000000000002</v>
      </c>
      <c r="T51">
        <v>53.593000000000004</v>
      </c>
      <c r="W51">
        <f t="shared" si="0"/>
        <v>0.25257765441026819</v>
      </c>
      <c r="X51">
        <f t="shared" si="1"/>
        <v>34.467342105263157</v>
      </c>
    </row>
    <row r="52" spans="1:24" x14ac:dyDescent="0.2">
      <c r="A52">
        <v>5.9516999999999998</v>
      </c>
      <c r="B52">
        <v>26.481999999999999</v>
      </c>
      <c r="C52">
        <v>31.841999999999999</v>
      </c>
      <c r="D52">
        <v>28.701899999999998</v>
      </c>
      <c r="E52">
        <v>22.643000000000001</v>
      </c>
      <c r="F52">
        <v>35.917000000000002</v>
      </c>
      <c r="G52">
        <v>37.396000000000001</v>
      </c>
      <c r="H52">
        <v>37.747</v>
      </c>
      <c r="I52">
        <v>27.834</v>
      </c>
      <c r="J52">
        <v>33.603999999999999</v>
      </c>
      <c r="K52">
        <v>16.239999999999998</v>
      </c>
      <c r="L52">
        <v>45.344999999999999</v>
      </c>
      <c r="M52">
        <v>36.821899999999999</v>
      </c>
      <c r="N52">
        <v>17.739000000000001</v>
      </c>
      <c r="O52">
        <v>15.547599999999999</v>
      </c>
      <c r="P52">
        <v>38.199599999999997</v>
      </c>
      <c r="Q52">
        <v>24.745000000000001</v>
      </c>
      <c r="R52">
        <v>55.75</v>
      </c>
      <c r="S52">
        <v>65.864999999999995</v>
      </c>
      <c r="T52">
        <v>64.510000000000005</v>
      </c>
      <c r="W52">
        <f t="shared" si="0"/>
        <v>0.25773079804440363</v>
      </c>
      <c r="X52">
        <f t="shared" si="1"/>
        <v>34.891052631578944</v>
      </c>
    </row>
    <row r="53" spans="1:24" x14ac:dyDescent="0.2">
      <c r="A53">
        <v>6.0708000000000002</v>
      </c>
      <c r="B53">
        <v>32.57</v>
      </c>
      <c r="C53">
        <v>27.838000000000001</v>
      </c>
      <c r="D53">
        <v>35.735500000000002</v>
      </c>
      <c r="E53">
        <v>16.297999999999998</v>
      </c>
      <c r="F53">
        <v>38.710999999999999</v>
      </c>
      <c r="G53">
        <v>29.552</v>
      </c>
      <c r="H53">
        <v>31.238</v>
      </c>
      <c r="I53">
        <v>31.763000000000002</v>
      </c>
      <c r="J53">
        <v>31.986999999999998</v>
      </c>
      <c r="K53">
        <v>10.62</v>
      </c>
      <c r="L53">
        <v>36.835999999999999</v>
      </c>
      <c r="M53">
        <v>30.5166</v>
      </c>
      <c r="N53">
        <v>14.43</v>
      </c>
      <c r="O53">
        <v>29.722799999999999</v>
      </c>
      <c r="P53">
        <v>35.3874</v>
      </c>
      <c r="Q53">
        <v>19.440999999999999</v>
      </c>
      <c r="R53">
        <v>65.02</v>
      </c>
      <c r="S53">
        <v>59.1</v>
      </c>
      <c r="T53">
        <v>67.634</v>
      </c>
      <c r="W53">
        <f t="shared" si="0"/>
        <v>0.26288827205134091</v>
      </c>
      <c r="X53">
        <f t="shared" si="1"/>
        <v>33.915805263157893</v>
      </c>
    </row>
    <row r="54" spans="1:24" x14ac:dyDescent="0.2">
      <c r="A54">
        <v>6.1898</v>
      </c>
      <c r="B54">
        <v>30.02</v>
      </c>
      <c r="C54">
        <v>37.661000000000001</v>
      </c>
      <c r="D54">
        <v>32.748199999999997</v>
      </c>
      <c r="E54">
        <v>13.266999999999999</v>
      </c>
      <c r="F54">
        <v>40.911999999999999</v>
      </c>
      <c r="G54">
        <v>24.844000000000001</v>
      </c>
      <c r="H54">
        <v>36.082999999999998</v>
      </c>
      <c r="I54">
        <v>33.466999999999999</v>
      </c>
      <c r="J54">
        <v>20.931000000000001</v>
      </c>
      <c r="K54">
        <v>11.423999999999999</v>
      </c>
      <c r="L54">
        <v>34.164000000000001</v>
      </c>
      <c r="M54">
        <v>26.540299999999998</v>
      </c>
      <c r="N54">
        <v>13.224</v>
      </c>
      <c r="O54">
        <v>31.896999999999998</v>
      </c>
      <c r="P54">
        <v>32.482399999999998</v>
      </c>
      <c r="Q54">
        <v>22.83</v>
      </c>
      <c r="R54">
        <v>56.261000000000003</v>
      </c>
      <c r="S54">
        <v>57.938000000000002</v>
      </c>
      <c r="T54">
        <v>73.061000000000007</v>
      </c>
      <c r="W54">
        <f t="shared" si="0"/>
        <v>0.26804141568547635</v>
      </c>
      <c r="X54">
        <f t="shared" si="1"/>
        <v>33.144994736842101</v>
      </c>
    </row>
    <row r="55" spans="1:24" x14ac:dyDescent="0.2">
      <c r="A55">
        <v>6.3087999999999997</v>
      </c>
      <c r="B55">
        <v>26.597000000000001</v>
      </c>
      <c r="C55">
        <v>42.918999999999997</v>
      </c>
      <c r="D55">
        <v>37.204799999999999</v>
      </c>
      <c r="E55">
        <v>18.904</v>
      </c>
      <c r="F55">
        <v>38.895000000000003</v>
      </c>
      <c r="G55">
        <v>30.635000000000002</v>
      </c>
      <c r="H55">
        <v>42.829000000000001</v>
      </c>
      <c r="I55">
        <v>43.798999999999999</v>
      </c>
      <c r="J55">
        <v>20.041</v>
      </c>
      <c r="K55">
        <v>10.09</v>
      </c>
      <c r="L55">
        <v>30.082999999999998</v>
      </c>
      <c r="M55">
        <v>27.1509</v>
      </c>
      <c r="N55">
        <v>16.196000000000002</v>
      </c>
      <c r="O55">
        <v>35.906199999999998</v>
      </c>
      <c r="P55">
        <v>26.665900000000001</v>
      </c>
      <c r="Q55">
        <v>21.739000000000001</v>
      </c>
      <c r="R55">
        <v>52.923000000000002</v>
      </c>
      <c r="S55">
        <v>58.097000000000001</v>
      </c>
      <c r="T55">
        <v>71.97</v>
      </c>
      <c r="W55">
        <f t="shared" si="0"/>
        <v>0.27319455931961178</v>
      </c>
      <c r="X55">
        <f t="shared" si="1"/>
        <v>34.349726315789475</v>
      </c>
    </row>
    <row r="56" spans="1:24" x14ac:dyDescent="0.2">
      <c r="A56">
        <v>6.4279000000000002</v>
      </c>
      <c r="B56">
        <v>25.149000000000001</v>
      </c>
      <c r="C56">
        <v>40.893999999999998</v>
      </c>
      <c r="D56">
        <v>41.514400000000002</v>
      </c>
      <c r="E56">
        <v>28.41</v>
      </c>
      <c r="F56">
        <v>40.423999999999999</v>
      </c>
      <c r="G56">
        <v>31.815000000000001</v>
      </c>
      <c r="H56">
        <v>36.881999999999998</v>
      </c>
      <c r="I56">
        <v>38.756999999999998</v>
      </c>
      <c r="J56">
        <v>22.306999999999999</v>
      </c>
      <c r="K56">
        <v>11.45</v>
      </c>
      <c r="L56">
        <v>19.614999999999998</v>
      </c>
      <c r="M56">
        <v>26.407499999999999</v>
      </c>
      <c r="N56">
        <v>12.920999999999999</v>
      </c>
      <c r="O56">
        <v>30.358599999999999</v>
      </c>
      <c r="P56">
        <v>41.508899999999997</v>
      </c>
      <c r="Q56">
        <v>19.888999999999999</v>
      </c>
      <c r="R56">
        <v>62.021999999999998</v>
      </c>
      <c r="S56">
        <v>62.447000000000003</v>
      </c>
      <c r="T56">
        <v>68.462000000000003</v>
      </c>
      <c r="W56">
        <f t="shared" si="0"/>
        <v>0.27835203332654906</v>
      </c>
      <c r="X56">
        <f t="shared" si="1"/>
        <v>34.801757894736845</v>
      </c>
    </row>
    <row r="57" spans="1:24" x14ac:dyDescent="0.2">
      <c r="A57">
        <v>6.5468999999999999</v>
      </c>
      <c r="B57">
        <v>16.864000000000001</v>
      </c>
      <c r="C57">
        <v>40.6</v>
      </c>
      <c r="D57">
        <v>33.184399999999997</v>
      </c>
      <c r="E57">
        <v>21.222000000000001</v>
      </c>
      <c r="F57">
        <v>42.319000000000003</v>
      </c>
      <c r="G57">
        <v>30.155999999999999</v>
      </c>
      <c r="H57">
        <v>42.308999999999997</v>
      </c>
      <c r="I57">
        <v>38.86</v>
      </c>
      <c r="J57">
        <v>21.239000000000001</v>
      </c>
      <c r="K57">
        <v>11.561999999999999</v>
      </c>
      <c r="L57">
        <v>20.013000000000002</v>
      </c>
      <c r="M57">
        <v>24.717099999999999</v>
      </c>
      <c r="N57">
        <v>15.802</v>
      </c>
      <c r="O57">
        <v>35.552399999999999</v>
      </c>
      <c r="P57">
        <v>30.803699999999999</v>
      </c>
      <c r="Q57">
        <v>24.513000000000002</v>
      </c>
      <c r="R57">
        <v>58.088999999999999</v>
      </c>
      <c r="S57">
        <v>54.228000000000002</v>
      </c>
      <c r="T57">
        <v>60.14</v>
      </c>
      <c r="W57">
        <f t="shared" si="0"/>
        <v>0.28350517696068456</v>
      </c>
      <c r="X57">
        <f t="shared" si="1"/>
        <v>32.745978947368414</v>
      </c>
    </row>
    <row r="58" spans="1:24" x14ac:dyDescent="0.2">
      <c r="A58">
        <v>6.6658999999999997</v>
      </c>
      <c r="B58">
        <v>14.167</v>
      </c>
      <c r="C58">
        <v>37.587000000000003</v>
      </c>
      <c r="D58">
        <v>29.776900000000001</v>
      </c>
      <c r="E58">
        <v>23.169</v>
      </c>
      <c r="F58">
        <v>33.991999999999997</v>
      </c>
      <c r="G58">
        <v>24.713999999999999</v>
      </c>
      <c r="H58">
        <v>40.975000000000001</v>
      </c>
      <c r="I58">
        <v>30.527999999999999</v>
      </c>
      <c r="J58">
        <v>21.838999999999999</v>
      </c>
      <c r="K58">
        <v>7.5620000000000003</v>
      </c>
      <c r="L58">
        <v>19.844000000000001</v>
      </c>
      <c r="M58">
        <v>23.274100000000001</v>
      </c>
      <c r="N58">
        <v>14.377000000000001</v>
      </c>
      <c r="O58">
        <v>32.292099999999998</v>
      </c>
      <c r="P58">
        <v>29.258700000000001</v>
      </c>
      <c r="Q58">
        <v>22.475000000000001</v>
      </c>
      <c r="R58">
        <v>53.767000000000003</v>
      </c>
      <c r="S58">
        <v>68.527000000000001</v>
      </c>
      <c r="T58">
        <v>49.308</v>
      </c>
      <c r="W58">
        <f t="shared" si="0"/>
        <v>0.28865832059481999</v>
      </c>
      <c r="X58">
        <f t="shared" si="1"/>
        <v>30.391199999999998</v>
      </c>
    </row>
    <row r="59" spans="1:24" x14ac:dyDescent="0.2">
      <c r="A59">
        <v>6.7850000000000001</v>
      </c>
      <c r="B59">
        <v>16.876999999999999</v>
      </c>
      <c r="C59">
        <v>29.257000000000001</v>
      </c>
      <c r="D59">
        <v>38.628999999999998</v>
      </c>
      <c r="E59">
        <v>20.73</v>
      </c>
      <c r="F59">
        <v>33.68</v>
      </c>
      <c r="G59">
        <v>26.65</v>
      </c>
      <c r="H59">
        <v>50.177</v>
      </c>
      <c r="I59">
        <v>19.248999999999999</v>
      </c>
      <c r="J59">
        <v>16.475000000000001</v>
      </c>
      <c r="K59">
        <v>6.968</v>
      </c>
      <c r="L59">
        <v>17.254000000000001</v>
      </c>
      <c r="M59">
        <v>20.447500000000002</v>
      </c>
      <c r="N59">
        <v>16.021999999999998</v>
      </c>
      <c r="O59">
        <v>31.061900000000001</v>
      </c>
      <c r="P59">
        <v>26.907499999999999</v>
      </c>
      <c r="Q59">
        <v>26.780999999999999</v>
      </c>
      <c r="R59">
        <v>55.243000000000002</v>
      </c>
      <c r="S59">
        <v>66.724000000000004</v>
      </c>
      <c r="T59">
        <v>47.115000000000002</v>
      </c>
      <c r="W59">
        <f t="shared" si="0"/>
        <v>0.29381579460175727</v>
      </c>
      <c r="X59">
        <f t="shared" si="1"/>
        <v>29.802521052631583</v>
      </c>
    </row>
    <row r="60" spans="1:24" x14ac:dyDescent="0.2">
      <c r="A60">
        <v>6.9039999999999999</v>
      </c>
      <c r="B60">
        <v>22.132999999999999</v>
      </c>
      <c r="C60">
        <v>39.353999999999999</v>
      </c>
      <c r="D60">
        <v>36.315100000000001</v>
      </c>
      <c r="E60">
        <v>21.881</v>
      </c>
      <c r="F60">
        <v>29.937999999999999</v>
      </c>
      <c r="G60">
        <v>33.689</v>
      </c>
      <c r="H60">
        <v>49.070999999999998</v>
      </c>
      <c r="I60">
        <v>21.550999999999998</v>
      </c>
      <c r="J60">
        <v>15.598000000000001</v>
      </c>
      <c r="K60">
        <v>9.7360000000000007</v>
      </c>
      <c r="L60">
        <v>10.305</v>
      </c>
      <c r="M60">
        <v>28.7849</v>
      </c>
      <c r="N60">
        <v>16.376999999999999</v>
      </c>
      <c r="O60">
        <v>35.213900000000002</v>
      </c>
      <c r="P60">
        <v>27.4407</v>
      </c>
      <c r="Q60">
        <v>31.297999999999998</v>
      </c>
      <c r="R60">
        <v>55.762</v>
      </c>
      <c r="S60">
        <v>40.253999999999998</v>
      </c>
      <c r="T60">
        <v>44.610999999999997</v>
      </c>
      <c r="W60">
        <f t="shared" si="0"/>
        <v>0.29896893823589271</v>
      </c>
      <c r="X60">
        <f t="shared" si="1"/>
        <v>29.963821052631577</v>
      </c>
    </row>
    <row r="61" spans="1:24" x14ac:dyDescent="0.2">
      <c r="A61">
        <v>7.0229999999999997</v>
      </c>
      <c r="B61">
        <v>20.972000000000001</v>
      </c>
      <c r="C61">
        <v>37.555</v>
      </c>
      <c r="D61">
        <v>34.652099999999997</v>
      </c>
      <c r="E61">
        <v>29.437000000000001</v>
      </c>
      <c r="F61">
        <v>24.815000000000001</v>
      </c>
      <c r="G61">
        <v>30.43</v>
      </c>
      <c r="H61">
        <v>55.901000000000003</v>
      </c>
      <c r="I61">
        <v>24.524999999999999</v>
      </c>
      <c r="J61">
        <v>10.164999999999999</v>
      </c>
      <c r="K61">
        <v>7.0460000000000003</v>
      </c>
      <c r="L61">
        <v>10.542</v>
      </c>
      <c r="M61">
        <v>27.041399999999999</v>
      </c>
      <c r="N61">
        <v>18.28</v>
      </c>
      <c r="O61">
        <v>38.317</v>
      </c>
      <c r="P61">
        <v>33.335799999999999</v>
      </c>
      <c r="Q61">
        <v>26.417999999999999</v>
      </c>
      <c r="R61">
        <v>57.808999999999997</v>
      </c>
      <c r="S61">
        <v>52.747</v>
      </c>
      <c r="T61">
        <v>46.572000000000003</v>
      </c>
      <c r="W61">
        <f t="shared" si="0"/>
        <v>0.30412208187002815</v>
      </c>
      <c r="X61">
        <f t="shared" si="1"/>
        <v>30.871594736842106</v>
      </c>
    </row>
    <row r="62" spans="1:24" x14ac:dyDescent="0.2">
      <c r="A62">
        <v>7.1421000000000001</v>
      </c>
      <c r="B62">
        <v>18.169</v>
      </c>
      <c r="C62">
        <v>30.946999999999999</v>
      </c>
      <c r="D62">
        <v>41.501899999999999</v>
      </c>
      <c r="E62">
        <v>34.911000000000001</v>
      </c>
      <c r="F62">
        <v>28.611999999999998</v>
      </c>
      <c r="G62">
        <v>31.035</v>
      </c>
      <c r="H62">
        <v>49.610999999999997</v>
      </c>
      <c r="I62">
        <v>27.834</v>
      </c>
      <c r="J62">
        <v>10.074999999999999</v>
      </c>
      <c r="K62">
        <v>6.0880000000000001</v>
      </c>
      <c r="L62">
        <v>9.35</v>
      </c>
      <c r="M62">
        <v>20.248200000000001</v>
      </c>
      <c r="N62">
        <v>22.843</v>
      </c>
      <c r="O62">
        <v>38.162500000000001</v>
      </c>
      <c r="P62">
        <v>28.522500000000001</v>
      </c>
      <c r="Q62">
        <v>26.082999999999998</v>
      </c>
      <c r="R62">
        <v>54.204999999999998</v>
      </c>
      <c r="S62">
        <v>57.374000000000002</v>
      </c>
      <c r="T62">
        <v>38.283000000000001</v>
      </c>
      <c r="W62">
        <f t="shared" si="0"/>
        <v>0.30927955587696543</v>
      </c>
      <c r="X62">
        <f t="shared" si="1"/>
        <v>30.2029</v>
      </c>
    </row>
    <row r="63" spans="1:24" x14ac:dyDescent="0.2">
      <c r="A63">
        <v>7.2610999999999999</v>
      </c>
      <c r="B63">
        <v>18.385000000000002</v>
      </c>
      <c r="C63">
        <v>35.661000000000001</v>
      </c>
      <c r="D63">
        <v>26.688400000000001</v>
      </c>
      <c r="E63">
        <v>33.097000000000001</v>
      </c>
      <c r="F63">
        <v>29.539000000000001</v>
      </c>
      <c r="G63">
        <v>28.895</v>
      </c>
      <c r="H63">
        <v>46.295999999999999</v>
      </c>
      <c r="I63">
        <v>41.133000000000003</v>
      </c>
      <c r="J63">
        <v>11.166</v>
      </c>
      <c r="K63">
        <v>6.2709999999999999</v>
      </c>
      <c r="L63">
        <v>10.976000000000001</v>
      </c>
      <c r="M63">
        <v>14.7333</v>
      </c>
      <c r="N63">
        <v>14.116</v>
      </c>
      <c r="O63">
        <v>33.192999999999998</v>
      </c>
      <c r="P63">
        <v>30.226199999999999</v>
      </c>
      <c r="Q63">
        <v>19.902000000000001</v>
      </c>
      <c r="R63">
        <v>51.468000000000004</v>
      </c>
      <c r="S63">
        <v>40.06</v>
      </c>
      <c r="T63">
        <v>41.743000000000002</v>
      </c>
      <c r="W63">
        <f t="shared" si="0"/>
        <v>0.31443269951110092</v>
      </c>
      <c r="X63">
        <f t="shared" si="1"/>
        <v>28.081521052631579</v>
      </c>
    </row>
    <row r="64" spans="1:24" x14ac:dyDescent="0.2">
      <c r="A64">
        <v>7.3800999999999997</v>
      </c>
      <c r="B64">
        <v>14.199</v>
      </c>
      <c r="C64">
        <v>28.648</v>
      </c>
      <c r="D64">
        <v>38.129800000000003</v>
      </c>
      <c r="E64">
        <v>40.564</v>
      </c>
      <c r="F64">
        <v>33.658000000000001</v>
      </c>
      <c r="G64">
        <v>29.48</v>
      </c>
      <c r="H64">
        <v>39.741</v>
      </c>
      <c r="I64">
        <v>38.521999999999998</v>
      </c>
      <c r="J64">
        <v>9.875</v>
      </c>
      <c r="K64">
        <v>7.883</v>
      </c>
      <c r="L64">
        <v>16.518999999999998</v>
      </c>
      <c r="M64">
        <v>23.121600000000001</v>
      </c>
      <c r="N64">
        <v>20.224</v>
      </c>
      <c r="O64">
        <v>27.444800000000001</v>
      </c>
      <c r="P64">
        <v>38.241100000000003</v>
      </c>
      <c r="Q64">
        <v>22.212</v>
      </c>
      <c r="R64">
        <v>51.295000000000002</v>
      </c>
      <c r="S64">
        <v>38.67</v>
      </c>
      <c r="T64">
        <v>38.447000000000003</v>
      </c>
      <c r="W64">
        <f t="shared" si="0"/>
        <v>0.31958584314523636</v>
      </c>
      <c r="X64">
        <f t="shared" si="1"/>
        <v>29.309173684210524</v>
      </c>
    </row>
    <row r="65" spans="1:24" x14ac:dyDescent="0.2">
      <c r="A65">
        <v>7.4992000000000001</v>
      </c>
      <c r="B65">
        <v>13.121</v>
      </c>
      <c r="C65">
        <v>19.494</v>
      </c>
      <c r="D65">
        <v>32.1113</v>
      </c>
      <c r="E65">
        <v>44.356000000000002</v>
      </c>
      <c r="F65">
        <v>31.972999999999999</v>
      </c>
      <c r="G65">
        <v>23.555</v>
      </c>
      <c r="H65">
        <v>47.868000000000002</v>
      </c>
      <c r="I65">
        <v>38.063000000000002</v>
      </c>
      <c r="J65">
        <v>6.141</v>
      </c>
      <c r="K65">
        <v>11.547000000000001</v>
      </c>
      <c r="L65">
        <v>14.125</v>
      </c>
      <c r="M65">
        <v>33.724200000000003</v>
      </c>
      <c r="N65">
        <v>18.302</v>
      </c>
      <c r="O65">
        <v>26.3429</v>
      </c>
      <c r="P65">
        <v>40.394199999999998</v>
      </c>
      <c r="Q65">
        <v>18.222999999999999</v>
      </c>
      <c r="R65">
        <v>49.097999999999999</v>
      </c>
      <c r="S65">
        <v>50.148000000000003</v>
      </c>
      <c r="T65">
        <v>38.372999999999998</v>
      </c>
      <c r="W65">
        <f t="shared" si="0"/>
        <v>0.32474331715217364</v>
      </c>
      <c r="X65">
        <f t="shared" si="1"/>
        <v>29.313663157894744</v>
      </c>
    </row>
    <row r="66" spans="1:24" x14ac:dyDescent="0.2">
      <c r="A66">
        <v>7.6181999999999999</v>
      </c>
      <c r="B66">
        <v>14.461</v>
      </c>
      <c r="C66">
        <v>26.155000000000001</v>
      </c>
      <c r="D66">
        <v>27.994599999999998</v>
      </c>
      <c r="E66">
        <v>43.41</v>
      </c>
      <c r="F66">
        <v>33.442</v>
      </c>
      <c r="G66">
        <v>29.071000000000002</v>
      </c>
      <c r="H66">
        <v>33.29</v>
      </c>
      <c r="I66">
        <v>39.1</v>
      </c>
      <c r="J66">
        <v>6.88</v>
      </c>
      <c r="K66">
        <v>8.1539999999999999</v>
      </c>
      <c r="L66">
        <v>9.5920000000000005</v>
      </c>
      <c r="M66">
        <v>30.033899999999999</v>
      </c>
      <c r="N66">
        <v>16.507000000000001</v>
      </c>
      <c r="O66">
        <v>30.757999999999999</v>
      </c>
      <c r="P66">
        <v>31.617699999999999</v>
      </c>
      <c r="Q66">
        <v>21.641999999999999</v>
      </c>
      <c r="R66">
        <v>43.692</v>
      </c>
      <c r="S66">
        <v>50.134</v>
      </c>
      <c r="T66">
        <v>29.853000000000002</v>
      </c>
      <c r="W66">
        <f t="shared" si="0"/>
        <v>0.32989646078630908</v>
      </c>
      <c r="X66">
        <f t="shared" si="1"/>
        <v>27.673010526315789</v>
      </c>
    </row>
    <row r="67" spans="1:24" x14ac:dyDescent="0.2">
      <c r="A67">
        <v>7.7371999999999996</v>
      </c>
      <c r="B67">
        <v>9.9459999999999997</v>
      </c>
      <c r="C67">
        <v>30.533999999999999</v>
      </c>
      <c r="D67">
        <v>32.839100000000002</v>
      </c>
      <c r="E67">
        <v>48.942999999999998</v>
      </c>
      <c r="F67">
        <v>41.54</v>
      </c>
      <c r="G67">
        <v>32.805</v>
      </c>
      <c r="H67">
        <v>39.475000000000001</v>
      </c>
      <c r="I67">
        <v>36.581000000000003</v>
      </c>
      <c r="J67">
        <v>7.3310000000000004</v>
      </c>
      <c r="K67">
        <v>4.74</v>
      </c>
      <c r="L67">
        <v>11.407999999999999</v>
      </c>
      <c r="M67">
        <v>20.762</v>
      </c>
      <c r="N67">
        <v>19.28</v>
      </c>
      <c r="O67">
        <v>35.882199999999997</v>
      </c>
      <c r="P67">
        <v>26.465</v>
      </c>
      <c r="Q67">
        <v>20.626000000000001</v>
      </c>
      <c r="R67">
        <v>49.905000000000001</v>
      </c>
      <c r="S67">
        <v>45.402000000000001</v>
      </c>
      <c r="T67">
        <v>28.960999999999999</v>
      </c>
      <c r="W67">
        <f t="shared" ref="W67:W130" si="2">A67/23.0927</f>
        <v>0.33504960442044451</v>
      </c>
      <c r="X67">
        <f t="shared" ref="X67:X130" si="3">AVERAGE(B67:T67)</f>
        <v>28.601331578947374</v>
      </c>
    </row>
    <row r="68" spans="1:24" x14ac:dyDescent="0.2">
      <c r="A68">
        <v>7.8563000000000001</v>
      </c>
      <c r="B68">
        <v>7.2960000000000003</v>
      </c>
      <c r="C68">
        <v>25.524000000000001</v>
      </c>
      <c r="D68">
        <v>29.3369</v>
      </c>
      <c r="E68">
        <v>52.93</v>
      </c>
      <c r="F68">
        <v>42.863</v>
      </c>
      <c r="G68">
        <v>30.064</v>
      </c>
      <c r="H68">
        <v>38.835000000000001</v>
      </c>
      <c r="I68">
        <v>29.524000000000001</v>
      </c>
      <c r="J68">
        <v>5.298</v>
      </c>
      <c r="K68">
        <v>7.5359999999999996</v>
      </c>
      <c r="L68">
        <v>9.8230000000000004</v>
      </c>
      <c r="M68">
        <v>27.5214</v>
      </c>
      <c r="N68">
        <v>20.745000000000001</v>
      </c>
      <c r="O68">
        <v>26.188300000000002</v>
      </c>
      <c r="P68">
        <v>35.842599999999997</v>
      </c>
      <c r="Q68">
        <v>20.248000000000001</v>
      </c>
      <c r="R68">
        <v>48.832000000000001</v>
      </c>
      <c r="S68">
        <v>39.241</v>
      </c>
      <c r="T68">
        <v>29.763000000000002</v>
      </c>
      <c r="W68">
        <f t="shared" si="2"/>
        <v>0.34020707842738179</v>
      </c>
      <c r="X68">
        <f t="shared" si="3"/>
        <v>27.758484210526316</v>
      </c>
    </row>
    <row r="69" spans="1:24" x14ac:dyDescent="0.2">
      <c r="A69">
        <v>7.9752999999999998</v>
      </c>
      <c r="B69">
        <v>12.281000000000001</v>
      </c>
      <c r="C69">
        <v>30.728999999999999</v>
      </c>
      <c r="D69">
        <v>27.5137</v>
      </c>
      <c r="E69">
        <v>38.658999999999999</v>
      </c>
      <c r="F69">
        <v>31.815999999999999</v>
      </c>
      <c r="G69">
        <v>27.28</v>
      </c>
      <c r="H69">
        <v>28.948</v>
      </c>
      <c r="I69">
        <v>40.619999999999997</v>
      </c>
      <c r="J69">
        <v>5.633</v>
      </c>
      <c r="K69">
        <v>9.1959999999999997</v>
      </c>
      <c r="L69">
        <v>7.6669999999999998</v>
      </c>
      <c r="M69">
        <v>24.043800000000001</v>
      </c>
      <c r="N69">
        <v>18.396000000000001</v>
      </c>
      <c r="O69">
        <v>26.697199999999999</v>
      </c>
      <c r="P69">
        <v>35.776800000000001</v>
      </c>
      <c r="Q69">
        <v>19.04</v>
      </c>
      <c r="R69">
        <v>43.664999999999999</v>
      </c>
      <c r="S69">
        <v>31.795999999999999</v>
      </c>
      <c r="T69">
        <v>36.893999999999998</v>
      </c>
      <c r="W69">
        <f t="shared" si="2"/>
        <v>0.34536022206151729</v>
      </c>
      <c r="X69">
        <f t="shared" si="3"/>
        <v>26.139552631578947</v>
      </c>
    </row>
    <row r="70" spans="1:24" x14ac:dyDescent="0.2">
      <c r="A70">
        <v>8.0943000000000005</v>
      </c>
      <c r="B70">
        <v>11.375999999999999</v>
      </c>
      <c r="C70">
        <v>27.431999999999999</v>
      </c>
      <c r="D70">
        <v>23.944600000000001</v>
      </c>
      <c r="E70">
        <v>48.527000000000001</v>
      </c>
      <c r="F70">
        <v>38.427999999999997</v>
      </c>
      <c r="G70">
        <v>30.594000000000001</v>
      </c>
      <c r="H70">
        <v>26.489000000000001</v>
      </c>
      <c r="I70">
        <v>33.283000000000001</v>
      </c>
      <c r="J70">
        <v>5.04</v>
      </c>
      <c r="K70">
        <v>6.9580000000000002</v>
      </c>
      <c r="L70">
        <v>4.7489999999999997</v>
      </c>
      <c r="M70">
        <v>14.8805</v>
      </c>
      <c r="N70">
        <v>16.838999999999999</v>
      </c>
      <c r="O70">
        <v>27.078299999999999</v>
      </c>
      <c r="P70">
        <v>38.422400000000003</v>
      </c>
      <c r="Q70">
        <v>17.106999999999999</v>
      </c>
      <c r="R70">
        <v>41.860999999999997</v>
      </c>
      <c r="S70">
        <v>35.069000000000003</v>
      </c>
      <c r="T70">
        <v>38.000999999999998</v>
      </c>
      <c r="W70">
        <f t="shared" si="2"/>
        <v>0.35051336569565272</v>
      </c>
      <c r="X70">
        <f t="shared" si="3"/>
        <v>25.583094736842103</v>
      </c>
    </row>
    <row r="71" spans="1:24" x14ac:dyDescent="0.2">
      <c r="A71">
        <v>8.2134</v>
      </c>
      <c r="B71">
        <v>11.444000000000001</v>
      </c>
      <c r="C71">
        <v>18.338999999999999</v>
      </c>
      <c r="D71">
        <v>19.880099999999999</v>
      </c>
      <c r="E71">
        <v>38.802999999999997</v>
      </c>
      <c r="F71">
        <v>35.6</v>
      </c>
      <c r="G71">
        <v>29.917000000000002</v>
      </c>
      <c r="H71">
        <v>25.882999999999999</v>
      </c>
      <c r="I71">
        <v>21.922000000000001</v>
      </c>
      <c r="J71">
        <v>5.609</v>
      </c>
      <c r="K71">
        <v>6.2990000000000004</v>
      </c>
      <c r="L71">
        <v>3.7949999999999999</v>
      </c>
      <c r="M71">
        <v>16.7911</v>
      </c>
      <c r="N71">
        <v>19.716999999999999</v>
      </c>
      <c r="O71">
        <v>29.033999999999999</v>
      </c>
      <c r="P71">
        <v>39.218899999999998</v>
      </c>
      <c r="Q71">
        <v>15.273999999999999</v>
      </c>
      <c r="R71">
        <v>40.07</v>
      </c>
      <c r="S71">
        <v>32.781999999999996</v>
      </c>
      <c r="T71">
        <v>27.233000000000001</v>
      </c>
      <c r="W71">
        <f t="shared" si="2"/>
        <v>0.35567083970259</v>
      </c>
      <c r="X71">
        <f t="shared" si="3"/>
        <v>23.03216315789474</v>
      </c>
    </row>
    <row r="72" spans="1:24" x14ac:dyDescent="0.2">
      <c r="A72">
        <v>8.3323999999999998</v>
      </c>
      <c r="B72">
        <v>15.092000000000001</v>
      </c>
      <c r="C72">
        <v>18.620999999999999</v>
      </c>
      <c r="D72">
        <v>22.811199999999999</v>
      </c>
      <c r="E72">
        <v>31.234999999999999</v>
      </c>
      <c r="F72">
        <v>20.012</v>
      </c>
      <c r="G72">
        <v>26.835000000000001</v>
      </c>
      <c r="H72">
        <v>34.225000000000001</v>
      </c>
      <c r="I72">
        <v>25.552</v>
      </c>
      <c r="J72">
        <v>8.1229999999999993</v>
      </c>
      <c r="K72">
        <v>9.0050000000000008</v>
      </c>
      <c r="L72">
        <v>7.1470000000000002</v>
      </c>
      <c r="M72">
        <v>18.922599999999999</v>
      </c>
      <c r="N72">
        <v>21.193999999999999</v>
      </c>
      <c r="O72">
        <v>20.897300000000001</v>
      </c>
      <c r="P72">
        <v>33.655299999999997</v>
      </c>
      <c r="Q72">
        <v>13.241</v>
      </c>
      <c r="R72">
        <v>40.164999999999999</v>
      </c>
      <c r="S72">
        <v>41.731000000000002</v>
      </c>
      <c r="T72">
        <v>29.495000000000001</v>
      </c>
      <c r="W72">
        <f t="shared" si="2"/>
        <v>0.36082398333672544</v>
      </c>
      <c r="X72">
        <f t="shared" si="3"/>
        <v>23.050494736842108</v>
      </c>
    </row>
    <row r="73" spans="1:24" x14ac:dyDescent="0.2">
      <c r="A73">
        <v>8.4514999999999993</v>
      </c>
      <c r="B73">
        <v>12.803000000000001</v>
      </c>
      <c r="C73">
        <v>18.501000000000001</v>
      </c>
      <c r="D73">
        <v>16.544599999999999</v>
      </c>
      <c r="E73">
        <v>30.042000000000002</v>
      </c>
      <c r="F73">
        <v>25.254999999999999</v>
      </c>
      <c r="G73">
        <v>21.422000000000001</v>
      </c>
      <c r="H73">
        <v>26.587</v>
      </c>
      <c r="I73">
        <v>29.933</v>
      </c>
      <c r="J73">
        <v>5.3440000000000003</v>
      </c>
      <c r="K73">
        <v>5.6120000000000001</v>
      </c>
      <c r="L73">
        <v>6.9980000000000002</v>
      </c>
      <c r="M73">
        <v>13.5624</v>
      </c>
      <c r="N73">
        <v>22.504999999999999</v>
      </c>
      <c r="O73">
        <v>23.659700000000001</v>
      </c>
      <c r="P73">
        <v>28.1129</v>
      </c>
      <c r="Q73">
        <v>16.652999999999999</v>
      </c>
      <c r="R73">
        <v>36.015999999999998</v>
      </c>
      <c r="S73">
        <v>49.832000000000001</v>
      </c>
      <c r="T73">
        <v>32.521000000000001</v>
      </c>
      <c r="W73">
        <f t="shared" si="2"/>
        <v>0.36598145734366266</v>
      </c>
      <c r="X73">
        <f t="shared" si="3"/>
        <v>22.20545263157895</v>
      </c>
    </row>
    <row r="74" spans="1:24" x14ac:dyDescent="0.2">
      <c r="A74">
        <v>8.5704999999999991</v>
      </c>
      <c r="B74">
        <v>18.414000000000001</v>
      </c>
      <c r="C74">
        <v>18.73</v>
      </c>
      <c r="D74">
        <v>14.178000000000001</v>
      </c>
      <c r="E74">
        <v>34.595999999999997</v>
      </c>
      <c r="F74">
        <v>27.212</v>
      </c>
      <c r="G74">
        <v>23.303000000000001</v>
      </c>
      <c r="H74">
        <v>27.382000000000001</v>
      </c>
      <c r="I74">
        <v>26.236999999999998</v>
      </c>
      <c r="J74">
        <v>6.4870000000000001</v>
      </c>
      <c r="K74">
        <v>6.9569999999999999</v>
      </c>
      <c r="L74">
        <v>5.5679999999999996</v>
      </c>
      <c r="M74">
        <v>13.8504</v>
      </c>
      <c r="N74">
        <v>21.172999999999998</v>
      </c>
      <c r="O74">
        <v>27.011800000000001</v>
      </c>
      <c r="P74">
        <v>34.989600000000003</v>
      </c>
      <c r="Q74">
        <v>19.86</v>
      </c>
      <c r="R74">
        <v>38.923000000000002</v>
      </c>
      <c r="S74">
        <v>48.295999999999999</v>
      </c>
      <c r="T74">
        <v>35.511000000000003</v>
      </c>
      <c r="W74">
        <f t="shared" si="2"/>
        <v>0.37113460097779816</v>
      </c>
      <c r="X74">
        <f t="shared" si="3"/>
        <v>23.61467368421053</v>
      </c>
    </row>
    <row r="75" spans="1:24" x14ac:dyDescent="0.2">
      <c r="A75">
        <v>8.6895000000000007</v>
      </c>
      <c r="B75">
        <v>24.055</v>
      </c>
      <c r="C75">
        <v>22.802</v>
      </c>
      <c r="D75">
        <v>15.4626</v>
      </c>
      <c r="E75">
        <v>32.124000000000002</v>
      </c>
      <c r="F75">
        <v>24.640999999999998</v>
      </c>
      <c r="G75">
        <v>18.131</v>
      </c>
      <c r="H75">
        <v>29.315999999999999</v>
      </c>
      <c r="I75">
        <v>18.677</v>
      </c>
      <c r="J75">
        <v>4.8650000000000002</v>
      </c>
      <c r="K75">
        <v>5.0529999999999999</v>
      </c>
      <c r="L75">
        <v>7.2969999999999997</v>
      </c>
      <c r="M75">
        <v>20.5961</v>
      </c>
      <c r="N75">
        <v>27.971</v>
      </c>
      <c r="O75">
        <v>31.201899999999998</v>
      </c>
      <c r="P75">
        <v>33.883099999999999</v>
      </c>
      <c r="Q75">
        <v>18.78</v>
      </c>
      <c r="R75">
        <v>37.615000000000002</v>
      </c>
      <c r="S75">
        <v>50.253999999999998</v>
      </c>
      <c r="T75">
        <v>37.896000000000001</v>
      </c>
      <c r="W75">
        <f t="shared" si="2"/>
        <v>0.37628774461193365</v>
      </c>
      <c r="X75">
        <f t="shared" si="3"/>
        <v>24.24319473684211</v>
      </c>
    </row>
    <row r="76" spans="1:24" x14ac:dyDescent="0.2">
      <c r="A76">
        <v>8.8086000000000002</v>
      </c>
      <c r="B76">
        <v>19.63</v>
      </c>
      <c r="C76">
        <v>22.65</v>
      </c>
      <c r="D76">
        <v>14.9101</v>
      </c>
      <c r="E76">
        <v>23.49</v>
      </c>
      <c r="F76">
        <v>21.469000000000001</v>
      </c>
      <c r="G76">
        <v>16.576000000000001</v>
      </c>
      <c r="H76">
        <v>20.731999999999999</v>
      </c>
      <c r="I76">
        <v>16.643000000000001</v>
      </c>
      <c r="J76">
        <v>6.1189999999999998</v>
      </c>
      <c r="K76">
        <v>5.9470000000000001</v>
      </c>
      <c r="L76">
        <v>10.288</v>
      </c>
      <c r="M76">
        <v>24.933399999999999</v>
      </c>
      <c r="N76">
        <v>29.109000000000002</v>
      </c>
      <c r="O76">
        <v>23.2681</v>
      </c>
      <c r="P76">
        <v>24.412099999999999</v>
      </c>
      <c r="Q76">
        <v>24.544</v>
      </c>
      <c r="R76">
        <v>39.665999999999997</v>
      </c>
      <c r="S76">
        <v>48.023000000000003</v>
      </c>
      <c r="T76">
        <v>34.655999999999999</v>
      </c>
      <c r="W76">
        <f t="shared" si="2"/>
        <v>0.38144521861887087</v>
      </c>
      <c r="X76">
        <f t="shared" si="3"/>
        <v>22.477142105263159</v>
      </c>
    </row>
    <row r="77" spans="1:24" x14ac:dyDescent="0.2">
      <c r="A77">
        <v>8.9276</v>
      </c>
      <c r="B77">
        <v>23.645</v>
      </c>
      <c r="C77">
        <v>18.202999999999999</v>
      </c>
      <c r="D77">
        <v>11.7074</v>
      </c>
      <c r="E77">
        <v>21.327999999999999</v>
      </c>
      <c r="F77">
        <v>22.231999999999999</v>
      </c>
      <c r="G77">
        <v>19.936</v>
      </c>
      <c r="H77">
        <v>25.398</v>
      </c>
      <c r="I77">
        <v>19.38</v>
      </c>
      <c r="J77">
        <v>1.8160000000000001</v>
      </c>
      <c r="K77">
        <v>3.2149999999999999</v>
      </c>
      <c r="L77">
        <v>4.6920000000000002</v>
      </c>
      <c r="M77">
        <v>24.751799999999999</v>
      </c>
      <c r="N77">
        <v>23.053999999999998</v>
      </c>
      <c r="O77">
        <v>23.004100000000001</v>
      </c>
      <c r="P77">
        <v>29.49</v>
      </c>
      <c r="Q77">
        <v>23.077000000000002</v>
      </c>
      <c r="R77">
        <v>32.08</v>
      </c>
      <c r="S77">
        <v>44.866</v>
      </c>
      <c r="T77">
        <v>41.899000000000001</v>
      </c>
      <c r="W77">
        <f t="shared" si="2"/>
        <v>0.38659836225300637</v>
      </c>
      <c r="X77">
        <f t="shared" si="3"/>
        <v>21.777594736842104</v>
      </c>
    </row>
    <row r="78" spans="1:24" x14ac:dyDescent="0.2">
      <c r="A78">
        <v>9.0465999999999998</v>
      </c>
      <c r="B78">
        <v>23.058</v>
      </c>
      <c r="C78">
        <v>28.23</v>
      </c>
      <c r="D78">
        <v>13.032</v>
      </c>
      <c r="E78">
        <v>19.619</v>
      </c>
      <c r="F78">
        <v>19.148</v>
      </c>
      <c r="G78">
        <v>23.172000000000001</v>
      </c>
      <c r="H78">
        <v>23.690999999999999</v>
      </c>
      <c r="I78">
        <v>23.782</v>
      </c>
      <c r="J78">
        <v>4.3330000000000002</v>
      </c>
      <c r="K78">
        <v>3.5579999999999998</v>
      </c>
      <c r="L78">
        <v>11.326000000000001</v>
      </c>
      <c r="M78">
        <v>28.6568</v>
      </c>
      <c r="N78">
        <v>25.494</v>
      </c>
      <c r="O78">
        <v>19.422599999999999</v>
      </c>
      <c r="P78">
        <v>31.044599999999999</v>
      </c>
      <c r="Q78">
        <v>16.128</v>
      </c>
      <c r="R78">
        <v>37.948999999999998</v>
      </c>
      <c r="S78">
        <v>40.061</v>
      </c>
      <c r="T78">
        <v>38.65</v>
      </c>
      <c r="W78">
        <f t="shared" si="2"/>
        <v>0.3917515058871418</v>
      </c>
      <c r="X78">
        <f t="shared" si="3"/>
        <v>22.650263157894734</v>
      </c>
    </row>
    <row r="79" spans="1:24" x14ac:dyDescent="0.2">
      <c r="A79">
        <v>9.1656999999999993</v>
      </c>
      <c r="B79">
        <v>19.535</v>
      </c>
      <c r="C79">
        <v>28</v>
      </c>
      <c r="D79">
        <v>17.715599999999998</v>
      </c>
      <c r="E79">
        <v>20.827000000000002</v>
      </c>
      <c r="F79">
        <v>22.530999999999999</v>
      </c>
      <c r="G79">
        <v>21.58</v>
      </c>
      <c r="H79">
        <v>22.053000000000001</v>
      </c>
      <c r="I79">
        <v>24.776</v>
      </c>
      <c r="J79">
        <v>6.0140000000000002</v>
      </c>
      <c r="K79">
        <v>5.0549999999999997</v>
      </c>
      <c r="L79">
        <v>5.5339999999999998</v>
      </c>
      <c r="M79">
        <v>24.659099999999999</v>
      </c>
      <c r="N79">
        <v>22.800999999999998</v>
      </c>
      <c r="O79">
        <v>16.679300000000001</v>
      </c>
      <c r="P79">
        <v>31.818999999999999</v>
      </c>
      <c r="Q79">
        <v>18.689</v>
      </c>
      <c r="R79">
        <v>44.247999999999998</v>
      </c>
      <c r="S79">
        <v>41.765999999999998</v>
      </c>
      <c r="T79">
        <v>35.393999999999998</v>
      </c>
      <c r="W79">
        <f t="shared" si="2"/>
        <v>0.39690897989407903</v>
      </c>
      <c r="X79">
        <f t="shared" si="3"/>
        <v>22.614526315789476</v>
      </c>
    </row>
    <row r="80" spans="1:24" x14ac:dyDescent="0.2">
      <c r="A80">
        <v>9.2847000000000008</v>
      </c>
      <c r="B80">
        <v>17.707000000000001</v>
      </c>
      <c r="C80">
        <v>26.096</v>
      </c>
      <c r="D80">
        <v>16.968699999999998</v>
      </c>
      <c r="E80">
        <v>22.311</v>
      </c>
      <c r="F80">
        <v>24.34</v>
      </c>
      <c r="G80">
        <v>26.158000000000001</v>
      </c>
      <c r="H80">
        <v>24.798999999999999</v>
      </c>
      <c r="I80">
        <v>19.841999999999999</v>
      </c>
      <c r="J80">
        <v>5.6749999999999998</v>
      </c>
      <c r="K80">
        <v>6.16</v>
      </c>
      <c r="L80">
        <v>9.7780000000000005</v>
      </c>
      <c r="M80">
        <v>28.6264</v>
      </c>
      <c r="N80">
        <v>23.518000000000001</v>
      </c>
      <c r="O80">
        <v>20.375699999999998</v>
      </c>
      <c r="P80">
        <v>28.7926</v>
      </c>
      <c r="Q80">
        <v>17.225999999999999</v>
      </c>
      <c r="R80">
        <v>42.073</v>
      </c>
      <c r="S80">
        <v>50.204000000000001</v>
      </c>
      <c r="T80">
        <v>27.204000000000001</v>
      </c>
      <c r="W80">
        <f t="shared" si="2"/>
        <v>0.40206212352821458</v>
      </c>
      <c r="X80">
        <f t="shared" si="3"/>
        <v>23.04496842105263</v>
      </c>
    </row>
    <row r="81" spans="1:24" x14ac:dyDescent="0.2">
      <c r="A81">
        <v>9.4037000000000006</v>
      </c>
      <c r="B81">
        <v>14.599</v>
      </c>
      <c r="C81">
        <v>23.306999999999999</v>
      </c>
      <c r="D81">
        <v>13.728400000000001</v>
      </c>
      <c r="E81">
        <v>35.625999999999998</v>
      </c>
      <c r="F81">
        <v>32.350999999999999</v>
      </c>
      <c r="G81">
        <v>31.76</v>
      </c>
      <c r="H81">
        <v>19.053000000000001</v>
      </c>
      <c r="I81">
        <v>17.195</v>
      </c>
      <c r="J81">
        <v>4.1239999999999997</v>
      </c>
      <c r="K81">
        <v>5.9409999999999998</v>
      </c>
      <c r="L81">
        <v>5.4729999999999999</v>
      </c>
      <c r="M81">
        <v>20.6249</v>
      </c>
      <c r="N81">
        <v>21.219000000000001</v>
      </c>
      <c r="O81">
        <v>17.483899999999998</v>
      </c>
      <c r="P81">
        <v>29.344200000000001</v>
      </c>
      <c r="Q81">
        <v>19.914999999999999</v>
      </c>
      <c r="R81">
        <v>41.624000000000002</v>
      </c>
      <c r="S81">
        <v>43.08</v>
      </c>
      <c r="T81">
        <v>27.754000000000001</v>
      </c>
      <c r="W81">
        <f t="shared" si="2"/>
        <v>0.40721526716235001</v>
      </c>
      <c r="X81">
        <f t="shared" si="3"/>
        <v>22.326442105263158</v>
      </c>
    </row>
    <row r="82" spans="1:24" x14ac:dyDescent="0.2">
      <c r="A82">
        <v>9.5228000000000002</v>
      </c>
      <c r="B82">
        <v>20.213000000000001</v>
      </c>
      <c r="C82">
        <v>24.853999999999999</v>
      </c>
      <c r="D82">
        <v>22.744700000000002</v>
      </c>
      <c r="E82">
        <v>38.643000000000001</v>
      </c>
      <c r="F82">
        <v>35.643999999999998</v>
      </c>
      <c r="G82">
        <v>32.332999999999998</v>
      </c>
      <c r="H82">
        <v>17.361999999999998</v>
      </c>
      <c r="I82">
        <v>15.597</v>
      </c>
      <c r="J82">
        <v>4.9589999999999996</v>
      </c>
      <c r="K82">
        <v>2.4500000000000002</v>
      </c>
      <c r="L82">
        <v>6.6849999999999996</v>
      </c>
      <c r="M82">
        <v>19.738900000000001</v>
      </c>
      <c r="N82">
        <v>19.937000000000001</v>
      </c>
      <c r="O82">
        <v>19.951799999999999</v>
      </c>
      <c r="P82">
        <v>22.017900000000001</v>
      </c>
      <c r="Q82">
        <v>15.381</v>
      </c>
      <c r="R82">
        <v>39.195</v>
      </c>
      <c r="S82">
        <v>47.655999999999999</v>
      </c>
      <c r="T82">
        <v>22.736000000000001</v>
      </c>
      <c r="W82">
        <f t="shared" si="2"/>
        <v>0.41237274116928724</v>
      </c>
      <c r="X82">
        <f t="shared" si="3"/>
        <v>22.531489473684211</v>
      </c>
    </row>
    <row r="83" spans="1:24" x14ac:dyDescent="0.2">
      <c r="A83">
        <v>9.6417999999999999</v>
      </c>
      <c r="B83">
        <v>16.963000000000001</v>
      </c>
      <c r="C83">
        <v>24.128</v>
      </c>
      <c r="D83">
        <v>17.1587</v>
      </c>
      <c r="E83">
        <v>43.804000000000002</v>
      </c>
      <c r="F83">
        <v>28.420999999999999</v>
      </c>
      <c r="G83">
        <v>36.664000000000001</v>
      </c>
      <c r="H83">
        <v>8.0310000000000006</v>
      </c>
      <c r="I83">
        <v>22.425999999999998</v>
      </c>
      <c r="J83">
        <v>5.0469999999999997</v>
      </c>
      <c r="K83">
        <v>2.3450000000000002</v>
      </c>
      <c r="L83">
        <v>8.49</v>
      </c>
      <c r="M83">
        <v>23.638400000000001</v>
      </c>
      <c r="N83">
        <v>19.635999999999999</v>
      </c>
      <c r="O83">
        <v>17.465800000000002</v>
      </c>
      <c r="P83">
        <v>20.154</v>
      </c>
      <c r="Q83">
        <v>16.837</v>
      </c>
      <c r="R83">
        <v>44.191000000000003</v>
      </c>
      <c r="S83">
        <v>40.613</v>
      </c>
      <c r="T83">
        <v>14.662000000000001</v>
      </c>
      <c r="W83">
        <f t="shared" si="2"/>
        <v>0.41752588480342273</v>
      </c>
      <c r="X83">
        <f t="shared" si="3"/>
        <v>21.614468421052631</v>
      </c>
    </row>
    <row r="84" spans="1:24" x14ac:dyDescent="0.2">
      <c r="A84">
        <v>9.7607999999999997</v>
      </c>
      <c r="B84">
        <v>9.5079999999999991</v>
      </c>
      <c r="C84">
        <v>22.157</v>
      </c>
      <c r="D84">
        <v>15.771100000000001</v>
      </c>
      <c r="E84">
        <v>30.748000000000001</v>
      </c>
      <c r="F84">
        <v>33.286000000000001</v>
      </c>
      <c r="G84">
        <v>36.631999999999998</v>
      </c>
      <c r="H84">
        <v>15.853999999999999</v>
      </c>
      <c r="I84">
        <v>18.331</v>
      </c>
      <c r="J84">
        <v>2.3460000000000001</v>
      </c>
      <c r="K84">
        <v>3.254</v>
      </c>
      <c r="L84">
        <v>10.688000000000001</v>
      </c>
      <c r="M84">
        <v>21.331</v>
      </c>
      <c r="N84">
        <v>18.068999999999999</v>
      </c>
      <c r="O84">
        <v>20.6328</v>
      </c>
      <c r="P84">
        <v>21.4023</v>
      </c>
      <c r="Q84">
        <v>17.614999999999998</v>
      </c>
      <c r="R84">
        <v>34.723999999999997</v>
      </c>
      <c r="S84">
        <v>48.000999999999998</v>
      </c>
      <c r="T84">
        <v>13.129</v>
      </c>
      <c r="W84">
        <f t="shared" si="2"/>
        <v>0.42267902843755817</v>
      </c>
      <c r="X84">
        <f t="shared" si="3"/>
        <v>20.709431578947363</v>
      </c>
    </row>
    <row r="85" spans="1:24" x14ac:dyDescent="0.2">
      <c r="A85">
        <v>9.8798999999999992</v>
      </c>
      <c r="B85">
        <v>11.977</v>
      </c>
      <c r="C85">
        <v>24.085999999999999</v>
      </c>
      <c r="D85">
        <v>16.970600000000001</v>
      </c>
      <c r="E85">
        <v>29.806000000000001</v>
      </c>
      <c r="F85">
        <v>23.701000000000001</v>
      </c>
      <c r="G85">
        <v>30.381</v>
      </c>
      <c r="H85">
        <v>19.315999999999999</v>
      </c>
      <c r="I85">
        <v>20.806000000000001</v>
      </c>
      <c r="J85">
        <v>2.3479999999999999</v>
      </c>
      <c r="K85">
        <v>6.649</v>
      </c>
      <c r="L85">
        <v>6.2510000000000003</v>
      </c>
      <c r="M85">
        <v>26.879799999999999</v>
      </c>
      <c r="N85">
        <v>21.018999999999998</v>
      </c>
      <c r="O85">
        <v>20.095600000000001</v>
      </c>
      <c r="P85">
        <v>18.175899999999999</v>
      </c>
      <c r="Q85">
        <v>18.155000000000001</v>
      </c>
      <c r="R85">
        <v>40.506999999999998</v>
      </c>
      <c r="S85">
        <v>44.765000000000001</v>
      </c>
      <c r="T85">
        <v>19.744</v>
      </c>
      <c r="W85">
        <f t="shared" si="2"/>
        <v>0.42783650244449539</v>
      </c>
      <c r="X85">
        <f t="shared" si="3"/>
        <v>21.138573684210531</v>
      </c>
    </row>
    <row r="86" spans="1:24" x14ac:dyDescent="0.2">
      <c r="A86">
        <v>9.9989000000000008</v>
      </c>
      <c r="B86">
        <v>17.704999999999998</v>
      </c>
      <c r="C86">
        <v>20.498000000000001</v>
      </c>
      <c r="D86">
        <v>28.471699999999998</v>
      </c>
      <c r="E86">
        <v>26.317</v>
      </c>
      <c r="F86">
        <v>29.009</v>
      </c>
      <c r="G86">
        <v>20.23</v>
      </c>
      <c r="H86">
        <v>10.385999999999999</v>
      </c>
      <c r="I86">
        <v>24.728000000000002</v>
      </c>
      <c r="J86">
        <v>2.306</v>
      </c>
      <c r="K86">
        <v>2.9089999999999998</v>
      </c>
      <c r="L86">
        <v>3.1859999999999999</v>
      </c>
      <c r="M86">
        <v>33.3857</v>
      </c>
      <c r="N86">
        <v>17.829999999999998</v>
      </c>
      <c r="O86">
        <v>21.755099999999999</v>
      </c>
      <c r="P86">
        <v>18.933</v>
      </c>
      <c r="Q86">
        <v>17.010000000000002</v>
      </c>
      <c r="R86">
        <v>36.341999999999999</v>
      </c>
      <c r="S86">
        <v>33.637</v>
      </c>
      <c r="T86">
        <v>17.838000000000001</v>
      </c>
      <c r="W86">
        <f t="shared" si="2"/>
        <v>0.43298964607863094</v>
      </c>
      <c r="X86">
        <f t="shared" si="3"/>
        <v>20.130342105263157</v>
      </c>
    </row>
    <row r="87" spans="1:24" x14ac:dyDescent="0.2">
      <c r="A87">
        <v>10.117900000000001</v>
      </c>
      <c r="B87">
        <v>21.457000000000001</v>
      </c>
      <c r="C87">
        <v>24.021999999999998</v>
      </c>
      <c r="D87">
        <v>26.399799999999999</v>
      </c>
      <c r="E87">
        <v>26.044</v>
      </c>
      <c r="F87">
        <v>25.251000000000001</v>
      </c>
      <c r="G87">
        <v>19.167000000000002</v>
      </c>
      <c r="H87">
        <v>10.8</v>
      </c>
      <c r="I87">
        <v>25.666</v>
      </c>
      <c r="J87">
        <v>5.0419999999999998</v>
      </c>
      <c r="K87">
        <v>2.1549999999999998</v>
      </c>
      <c r="L87">
        <v>4.3810000000000002</v>
      </c>
      <c r="M87">
        <v>36.149099999999997</v>
      </c>
      <c r="N87">
        <v>14.654</v>
      </c>
      <c r="O87">
        <v>13.3733</v>
      </c>
      <c r="P87">
        <v>17.037299999999998</v>
      </c>
      <c r="Q87">
        <v>18.07</v>
      </c>
      <c r="R87">
        <v>26.422999999999998</v>
      </c>
      <c r="S87">
        <v>30.632000000000001</v>
      </c>
      <c r="T87">
        <v>11.916</v>
      </c>
      <c r="W87">
        <f t="shared" si="2"/>
        <v>0.43814278971276638</v>
      </c>
      <c r="X87">
        <f t="shared" si="3"/>
        <v>18.875763157894738</v>
      </c>
    </row>
    <row r="88" spans="1:24" x14ac:dyDescent="0.2">
      <c r="A88">
        <v>10.237</v>
      </c>
      <c r="B88">
        <v>17.542000000000002</v>
      </c>
      <c r="C88">
        <v>23.931999999999999</v>
      </c>
      <c r="D88">
        <v>23.478999999999999</v>
      </c>
      <c r="E88">
        <v>22.805</v>
      </c>
      <c r="F88">
        <v>28.306000000000001</v>
      </c>
      <c r="G88">
        <v>19.946999999999999</v>
      </c>
      <c r="H88">
        <v>15.007999999999999</v>
      </c>
      <c r="I88">
        <v>17.291</v>
      </c>
      <c r="J88">
        <v>4.3869999999999996</v>
      </c>
      <c r="K88">
        <v>3.4510000000000001</v>
      </c>
      <c r="L88">
        <v>6.4290000000000003</v>
      </c>
      <c r="M88">
        <v>27.920999999999999</v>
      </c>
      <c r="N88">
        <v>18.725999999999999</v>
      </c>
      <c r="O88">
        <v>17.224900000000002</v>
      </c>
      <c r="P88">
        <v>17.048300000000001</v>
      </c>
      <c r="Q88">
        <v>21.029</v>
      </c>
      <c r="R88">
        <v>34.716999999999999</v>
      </c>
      <c r="S88">
        <v>32.456000000000003</v>
      </c>
      <c r="T88">
        <v>11.760999999999999</v>
      </c>
      <c r="W88">
        <f t="shared" si="2"/>
        <v>0.4433002637197036</v>
      </c>
      <c r="X88">
        <f t="shared" si="3"/>
        <v>19.129484210526314</v>
      </c>
    </row>
    <row r="89" spans="1:24" x14ac:dyDescent="0.2">
      <c r="A89">
        <v>10.356</v>
      </c>
      <c r="B89">
        <v>21.324999999999999</v>
      </c>
      <c r="C89">
        <v>16.806000000000001</v>
      </c>
      <c r="D89">
        <v>19.8033</v>
      </c>
      <c r="E89">
        <v>17.548999999999999</v>
      </c>
      <c r="F89">
        <v>30.167000000000002</v>
      </c>
      <c r="G89">
        <v>21.466999999999999</v>
      </c>
      <c r="H89">
        <v>19.692</v>
      </c>
      <c r="I89">
        <v>21.27</v>
      </c>
      <c r="J89">
        <v>8.33</v>
      </c>
      <c r="K89">
        <v>2.3780000000000001</v>
      </c>
      <c r="L89">
        <v>4.88</v>
      </c>
      <c r="M89">
        <v>23.6676</v>
      </c>
      <c r="N89">
        <v>23.579000000000001</v>
      </c>
      <c r="O89">
        <v>10.4292</v>
      </c>
      <c r="P89">
        <v>15.988899999999999</v>
      </c>
      <c r="Q89">
        <v>21.109000000000002</v>
      </c>
      <c r="R89">
        <v>31.195</v>
      </c>
      <c r="S89">
        <v>34.076000000000001</v>
      </c>
      <c r="T89">
        <v>10.52</v>
      </c>
      <c r="W89">
        <f t="shared" si="2"/>
        <v>0.4484534073538391</v>
      </c>
      <c r="X89">
        <f t="shared" si="3"/>
        <v>18.643789473684208</v>
      </c>
    </row>
    <row r="90" spans="1:24" x14ac:dyDescent="0.2">
      <c r="A90">
        <v>10.475</v>
      </c>
      <c r="B90">
        <v>24.387</v>
      </c>
      <c r="C90">
        <v>15.997</v>
      </c>
      <c r="D90">
        <v>14.9169</v>
      </c>
      <c r="E90">
        <v>16.443000000000001</v>
      </c>
      <c r="F90">
        <v>33.999000000000002</v>
      </c>
      <c r="G90">
        <v>22.297999999999998</v>
      </c>
      <c r="H90">
        <v>20.72</v>
      </c>
      <c r="I90">
        <v>19.928000000000001</v>
      </c>
      <c r="J90">
        <v>8.1020000000000003</v>
      </c>
      <c r="K90">
        <v>4.5490000000000004</v>
      </c>
      <c r="L90">
        <v>7.52</v>
      </c>
      <c r="M90">
        <v>18.205100000000002</v>
      </c>
      <c r="N90">
        <v>18.149000000000001</v>
      </c>
      <c r="O90">
        <v>14.2692</v>
      </c>
      <c r="P90">
        <v>15.962400000000001</v>
      </c>
      <c r="Q90">
        <v>20.597999999999999</v>
      </c>
      <c r="R90">
        <v>34.109000000000002</v>
      </c>
      <c r="S90">
        <v>37.244</v>
      </c>
      <c r="T90">
        <v>15.436999999999999</v>
      </c>
      <c r="W90">
        <f t="shared" si="2"/>
        <v>0.45360655098797453</v>
      </c>
      <c r="X90">
        <f t="shared" si="3"/>
        <v>19.096505263157898</v>
      </c>
    </row>
    <row r="91" spans="1:24" x14ac:dyDescent="0.2">
      <c r="A91">
        <v>10.594099999999999</v>
      </c>
      <c r="B91">
        <v>23.692</v>
      </c>
      <c r="C91">
        <v>12.292999999999999</v>
      </c>
      <c r="D91">
        <v>12.9833</v>
      </c>
      <c r="E91">
        <v>9.6790000000000003</v>
      </c>
      <c r="F91">
        <v>31.951000000000001</v>
      </c>
      <c r="G91">
        <v>24.33</v>
      </c>
      <c r="H91">
        <v>18.949000000000002</v>
      </c>
      <c r="I91">
        <v>23.742999999999999</v>
      </c>
      <c r="J91">
        <v>6.0579999999999998</v>
      </c>
      <c r="K91">
        <v>5.0739999999999998</v>
      </c>
      <c r="L91">
        <v>6.4569999999999999</v>
      </c>
      <c r="M91">
        <v>19.635200000000001</v>
      </c>
      <c r="N91">
        <v>24.702999999999999</v>
      </c>
      <c r="O91">
        <v>11.285399999999999</v>
      </c>
      <c r="P91">
        <v>14.191599999999999</v>
      </c>
      <c r="Q91">
        <v>13.951000000000001</v>
      </c>
      <c r="R91">
        <v>37.194000000000003</v>
      </c>
      <c r="S91">
        <v>34.488</v>
      </c>
      <c r="T91">
        <v>14.151</v>
      </c>
      <c r="W91">
        <f t="shared" si="2"/>
        <v>0.45876402499491176</v>
      </c>
      <c r="X91">
        <f t="shared" si="3"/>
        <v>18.147815789473686</v>
      </c>
    </row>
    <row r="92" spans="1:24" x14ac:dyDescent="0.2">
      <c r="A92">
        <v>10.713100000000001</v>
      </c>
      <c r="B92">
        <v>16.731000000000002</v>
      </c>
      <c r="C92">
        <v>19.981000000000002</v>
      </c>
      <c r="D92">
        <v>11.1188</v>
      </c>
      <c r="E92">
        <v>13.29</v>
      </c>
      <c r="F92">
        <v>27.344999999999999</v>
      </c>
      <c r="G92">
        <v>21.69</v>
      </c>
      <c r="H92">
        <v>17.100999999999999</v>
      </c>
      <c r="I92">
        <v>20.446000000000002</v>
      </c>
      <c r="J92">
        <v>4.1509999999999998</v>
      </c>
      <c r="K92">
        <v>3.4820000000000002</v>
      </c>
      <c r="L92">
        <v>5.3650000000000002</v>
      </c>
      <c r="M92">
        <v>19.6828</v>
      </c>
      <c r="N92">
        <v>23.798999999999999</v>
      </c>
      <c r="O92">
        <v>21.482800000000001</v>
      </c>
      <c r="P92">
        <v>17.346499999999999</v>
      </c>
      <c r="Q92">
        <v>18.015999999999998</v>
      </c>
      <c r="R92">
        <v>32.749000000000002</v>
      </c>
      <c r="S92">
        <v>30.41</v>
      </c>
      <c r="T92">
        <v>14.153</v>
      </c>
      <c r="W92">
        <f t="shared" si="2"/>
        <v>0.46391716862904731</v>
      </c>
      <c r="X92">
        <f t="shared" si="3"/>
        <v>17.807363157894741</v>
      </c>
    </row>
    <row r="93" spans="1:24" x14ac:dyDescent="0.2">
      <c r="A93">
        <v>10.832100000000001</v>
      </c>
      <c r="B93">
        <v>18.646999999999998</v>
      </c>
      <c r="C93">
        <v>24.591999999999999</v>
      </c>
      <c r="D93">
        <v>11.258699999999999</v>
      </c>
      <c r="E93">
        <v>18.402000000000001</v>
      </c>
      <c r="F93">
        <v>25.72</v>
      </c>
      <c r="G93">
        <v>25.081</v>
      </c>
      <c r="H93">
        <v>17.096</v>
      </c>
      <c r="I93">
        <v>21.591999999999999</v>
      </c>
      <c r="J93">
        <v>6.9550000000000001</v>
      </c>
      <c r="K93">
        <v>2.68</v>
      </c>
      <c r="L93">
        <v>4.173</v>
      </c>
      <c r="M93">
        <v>22.139199999999999</v>
      </c>
      <c r="N93">
        <v>22.375</v>
      </c>
      <c r="O93">
        <v>18.071400000000001</v>
      </c>
      <c r="P93">
        <v>14.0334</v>
      </c>
      <c r="Q93">
        <v>22.378</v>
      </c>
      <c r="R93">
        <v>42.701999999999998</v>
      </c>
      <c r="S93">
        <v>28.492000000000001</v>
      </c>
      <c r="T93">
        <v>13.27</v>
      </c>
      <c r="W93">
        <f t="shared" si="2"/>
        <v>0.46907031226318274</v>
      </c>
      <c r="X93">
        <f t="shared" si="3"/>
        <v>18.929352631578947</v>
      </c>
    </row>
    <row r="94" spans="1:24" x14ac:dyDescent="0.2">
      <c r="A94">
        <v>10.9512</v>
      </c>
      <c r="B94">
        <v>19.864000000000001</v>
      </c>
      <c r="C94">
        <v>22.721</v>
      </c>
      <c r="D94">
        <v>9.1930999999999994</v>
      </c>
      <c r="E94">
        <v>22.757999999999999</v>
      </c>
      <c r="F94">
        <v>22.35</v>
      </c>
      <c r="G94">
        <v>28.460999999999999</v>
      </c>
      <c r="H94">
        <v>13.256</v>
      </c>
      <c r="I94">
        <v>20.262</v>
      </c>
      <c r="J94">
        <v>5.9029999999999996</v>
      </c>
      <c r="K94">
        <v>1.329</v>
      </c>
      <c r="L94">
        <v>2.645</v>
      </c>
      <c r="M94">
        <v>22.8447</v>
      </c>
      <c r="N94">
        <v>18.521000000000001</v>
      </c>
      <c r="O94">
        <v>17.554400000000001</v>
      </c>
      <c r="P94">
        <v>15.0246</v>
      </c>
      <c r="Q94">
        <v>17.321000000000002</v>
      </c>
      <c r="R94">
        <v>41.534999999999997</v>
      </c>
      <c r="S94">
        <v>30.85</v>
      </c>
      <c r="T94">
        <v>13.015000000000001</v>
      </c>
      <c r="W94">
        <f t="shared" si="2"/>
        <v>0.47422778627011997</v>
      </c>
      <c r="X94">
        <f t="shared" si="3"/>
        <v>18.179357894736839</v>
      </c>
    </row>
    <row r="95" spans="1:24" x14ac:dyDescent="0.2">
      <c r="A95">
        <v>11.0702</v>
      </c>
      <c r="B95">
        <v>18.648</v>
      </c>
      <c r="C95">
        <v>22.959</v>
      </c>
      <c r="D95">
        <v>10.7356</v>
      </c>
      <c r="E95">
        <v>19.751999999999999</v>
      </c>
      <c r="F95">
        <v>21.664999999999999</v>
      </c>
      <c r="G95">
        <v>23.364999999999998</v>
      </c>
      <c r="H95">
        <v>15.669</v>
      </c>
      <c r="I95">
        <v>25.402000000000001</v>
      </c>
      <c r="J95">
        <v>4.601</v>
      </c>
      <c r="K95">
        <v>5.4050000000000002</v>
      </c>
      <c r="L95">
        <v>6.734</v>
      </c>
      <c r="M95">
        <v>22.253900000000002</v>
      </c>
      <c r="N95">
        <v>24.56</v>
      </c>
      <c r="O95">
        <v>16.232299999999999</v>
      </c>
      <c r="P95">
        <v>15.076000000000001</v>
      </c>
      <c r="Q95">
        <v>17.202000000000002</v>
      </c>
      <c r="R95">
        <v>45.463999999999999</v>
      </c>
      <c r="S95">
        <v>24.989000000000001</v>
      </c>
      <c r="T95">
        <v>11.28</v>
      </c>
      <c r="W95">
        <f t="shared" si="2"/>
        <v>0.47938092990425546</v>
      </c>
      <c r="X95">
        <f t="shared" si="3"/>
        <v>18.525936842105263</v>
      </c>
    </row>
    <row r="96" spans="1:24" x14ac:dyDescent="0.2">
      <c r="A96">
        <v>11.1892</v>
      </c>
      <c r="B96">
        <v>14.369</v>
      </c>
      <c r="C96">
        <v>20.960999999999999</v>
      </c>
      <c r="D96">
        <v>7.5987999999999998</v>
      </c>
      <c r="E96">
        <v>14.146000000000001</v>
      </c>
      <c r="F96">
        <v>24.898</v>
      </c>
      <c r="G96">
        <v>17.161000000000001</v>
      </c>
      <c r="H96">
        <v>12.731999999999999</v>
      </c>
      <c r="I96">
        <v>15.148</v>
      </c>
      <c r="J96">
        <v>6.2519999999999998</v>
      </c>
      <c r="K96">
        <v>4.2519999999999998</v>
      </c>
      <c r="L96">
        <v>5.915</v>
      </c>
      <c r="M96">
        <v>17.860700000000001</v>
      </c>
      <c r="N96">
        <v>20.792999999999999</v>
      </c>
      <c r="O96">
        <v>27.704999999999998</v>
      </c>
      <c r="P96">
        <v>17.741499999999998</v>
      </c>
      <c r="Q96">
        <v>19.068000000000001</v>
      </c>
      <c r="R96">
        <v>36.758000000000003</v>
      </c>
      <c r="S96">
        <v>29.597000000000001</v>
      </c>
      <c r="T96">
        <v>8.0619999999999994</v>
      </c>
      <c r="W96">
        <f t="shared" si="2"/>
        <v>0.4845340735383909</v>
      </c>
      <c r="X96">
        <f t="shared" si="3"/>
        <v>16.895684210526316</v>
      </c>
    </row>
    <row r="97" spans="1:24" x14ac:dyDescent="0.2">
      <c r="A97">
        <v>11.308299999999999</v>
      </c>
      <c r="B97">
        <v>10.31</v>
      </c>
      <c r="C97">
        <v>15.744999999999999</v>
      </c>
      <c r="D97">
        <v>16.2532</v>
      </c>
      <c r="E97">
        <v>18.376999999999999</v>
      </c>
      <c r="F97">
        <v>26.645</v>
      </c>
      <c r="G97">
        <v>18.323</v>
      </c>
      <c r="H97">
        <v>14.68</v>
      </c>
      <c r="I97">
        <v>17.456</v>
      </c>
      <c r="J97">
        <v>5.1959999999999997</v>
      </c>
      <c r="K97">
        <v>5.2960000000000003</v>
      </c>
      <c r="L97">
        <v>5.9240000000000004</v>
      </c>
      <c r="M97">
        <v>21.4129</v>
      </c>
      <c r="N97">
        <v>25.213999999999999</v>
      </c>
      <c r="O97">
        <v>24.810600000000001</v>
      </c>
      <c r="P97">
        <v>17.101600000000001</v>
      </c>
      <c r="Q97">
        <v>17.739000000000001</v>
      </c>
      <c r="R97">
        <v>26.452000000000002</v>
      </c>
      <c r="S97">
        <v>24.896000000000001</v>
      </c>
      <c r="T97">
        <v>10.961</v>
      </c>
      <c r="W97">
        <f t="shared" si="2"/>
        <v>0.48969154754532812</v>
      </c>
      <c r="X97">
        <f t="shared" si="3"/>
        <v>16.989068421052632</v>
      </c>
    </row>
    <row r="98" spans="1:24" x14ac:dyDescent="0.2">
      <c r="A98">
        <v>11.427300000000001</v>
      </c>
      <c r="B98">
        <v>16.395</v>
      </c>
      <c r="C98">
        <v>15.932</v>
      </c>
      <c r="D98">
        <v>18.9543</v>
      </c>
      <c r="E98">
        <v>18.940999999999999</v>
      </c>
      <c r="F98">
        <v>33.524999999999999</v>
      </c>
      <c r="G98">
        <v>18.812999999999999</v>
      </c>
      <c r="H98">
        <v>16.288</v>
      </c>
      <c r="I98">
        <v>18.898</v>
      </c>
      <c r="J98">
        <v>4.665</v>
      </c>
      <c r="K98">
        <v>1.8979999999999999</v>
      </c>
      <c r="L98">
        <v>5.3019999999999996</v>
      </c>
      <c r="M98">
        <v>23.410299999999999</v>
      </c>
      <c r="N98">
        <v>23.096</v>
      </c>
      <c r="O98">
        <v>17.426400000000001</v>
      </c>
      <c r="P98">
        <v>19.0684</v>
      </c>
      <c r="Q98">
        <v>17.076000000000001</v>
      </c>
      <c r="R98">
        <v>33.203000000000003</v>
      </c>
      <c r="S98">
        <v>33.295999999999999</v>
      </c>
      <c r="T98">
        <v>9.7789999999999999</v>
      </c>
      <c r="W98">
        <f t="shared" si="2"/>
        <v>0.49484469117946367</v>
      </c>
      <c r="X98">
        <f t="shared" si="3"/>
        <v>18.208757894736841</v>
      </c>
    </row>
    <row r="99" spans="1:24" x14ac:dyDescent="0.2">
      <c r="A99">
        <v>11.5463</v>
      </c>
      <c r="B99">
        <v>15.581</v>
      </c>
      <c r="C99">
        <v>16.866</v>
      </c>
      <c r="D99">
        <v>18.948</v>
      </c>
      <c r="E99">
        <v>17.739999999999998</v>
      </c>
      <c r="F99">
        <v>25.38</v>
      </c>
      <c r="G99">
        <v>19.521999999999998</v>
      </c>
      <c r="H99">
        <v>15.08</v>
      </c>
      <c r="I99">
        <v>18.899000000000001</v>
      </c>
      <c r="J99">
        <v>5.92</v>
      </c>
      <c r="K99">
        <v>4.3330000000000002</v>
      </c>
      <c r="L99">
        <v>7.2279999999999998</v>
      </c>
      <c r="M99">
        <v>28.473299999999998</v>
      </c>
      <c r="N99">
        <v>23.178000000000001</v>
      </c>
      <c r="O99">
        <v>19.305399999999999</v>
      </c>
      <c r="P99">
        <v>27.790800000000001</v>
      </c>
      <c r="Q99">
        <v>19.231999999999999</v>
      </c>
      <c r="R99">
        <v>21.209</v>
      </c>
      <c r="S99">
        <v>37.411000000000001</v>
      </c>
      <c r="T99">
        <v>6.0119999999999996</v>
      </c>
      <c r="W99">
        <f t="shared" si="2"/>
        <v>0.49999783481359911</v>
      </c>
      <c r="X99">
        <f t="shared" si="3"/>
        <v>18.3215</v>
      </c>
    </row>
    <row r="100" spans="1:24" x14ac:dyDescent="0.2">
      <c r="A100">
        <v>11.6654</v>
      </c>
      <c r="B100">
        <v>12.249000000000001</v>
      </c>
      <c r="C100">
        <v>13.242000000000001</v>
      </c>
      <c r="D100">
        <v>17.8535</v>
      </c>
      <c r="E100">
        <v>20.077999999999999</v>
      </c>
      <c r="F100">
        <v>28.033999999999999</v>
      </c>
      <c r="G100">
        <v>23.879000000000001</v>
      </c>
      <c r="H100">
        <v>20.056999999999999</v>
      </c>
      <c r="I100">
        <v>23.248999999999999</v>
      </c>
      <c r="J100">
        <v>5.1980000000000004</v>
      </c>
      <c r="K100">
        <v>4.7290000000000001</v>
      </c>
      <c r="L100">
        <v>6.3979999999999997</v>
      </c>
      <c r="M100">
        <v>25.448</v>
      </c>
      <c r="N100">
        <v>24.843</v>
      </c>
      <c r="O100">
        <v>16.863199999999999</v>
      </c>
      <c r="P100">
        <v>21.331499999999998</v>
      </c>
      <c r="Q100">
        <v>18.164000000000001</v>
      </c>
      <c r="R100">
        <v>19.603999999999999</v>
      </c>
      <c r="S100">
        <v>30.751000000000001</v>
      </c>
      <c r="T100">
        <v>6.34</v>
      </c>
      <c r="W100">
        <f t="shared" si="2"/>
        <v>0.50515530882053639</v>
      </c>
      <c r="X100">
        <f t="shared" si="3"/>
        <v>17.805852631578944</v>
      </c>
    </row>
    <row r="101" spans="1:24" x14ac:dyDescent="0.2">
      <c r="A101">
        <v>11.7844</v>
      </c>
      <c r="B101">
        <v>13.815</v>
      </c>
      <c r="C101">
        <v>24.474</v>
      </c>
      <c r="D101">
        <v>20.545100000000001</v>
      </c>
      <c r="E101">
        <v>16.402000000000001</v>
      </c>
      <c r="F101">
        <v>25.908999999999999</v>
      </c>
      <c r="G101">
        <v>16.844999999999999</v>
      </c>
      <c r="H101">
        <v>20.425999999999998</v>
      </c>
      <c r="I101">
        <v>24.962</v>
      </c>
      <c r="J101">
        <v>13.103</v>
      </c>
      <c r="K101">
        <v>1.9890000000000001</v>
      </c>
      <c r="L101">
        <v>5.4640000000000004</v>
      </c>
      <c r="M101">
        <v>36.5212</v>
      </c>
      <c r="N101">
        <v>21.574999999999999</v>
      </c>
      <c r="O101">
        <v>20.417899999999999</v>
      </c>
      <c r="P101">
        <v>16.4939</v>
      </c>
      <c r="Q101">
        <v>13.446999999999999</v>
      </c>
      <c r="R101">
        <v>21.472999999999999</v>
      </c>
      <c r="S101">
        <v>23.282</v>
      </c>
      <c r="T101">
        <v>12.173</v>
      </c>
      <c r="W101">
        <f t="shared" si="2"/>
        <v>0.51030845245467182</v>
      </c>
      <c r="X101">
        <f t="shared" si="3"/>
        <v>18.385110526315788</v>
      </c>
    </row>
    <row r="102" spans="1:24" x14ac:dyDescent="0.2">
      <c r="A102">
        <v>11.903499999999999</v>
      </c>
      <c r="B102">
        <v>22.738</v>
      </c>
      <c r="C102">
        <v>20.672999999999998</v>
      </c>
      <c r="D102">
        <v>29.004300000000001</v>
      </c>
      <c r="E102">
        <v>20.72</v>
      </c>
      <c r="F102">
        <v>22.096</v>
      </c>
      <c r="G102">
        <v>21.872</v>
      </c>
      <c r="H102">
        <v>22.998000000000001</v>
      </c>
      <c r="I102">
        <v>20.158000000000001</v>
      </c>
      <c r="J102">
        <v>4.2460000000000004</v>
      </c>
      <c r="K102">
        <v>0.752</v>
      </c>
      <c r="L102">
        <v>10.340999999999999</v>
      </c>
      <c r="M102">
        <v>42.819899999999997</v>
      </c>
      <c r="N102">
        <v>17.861000000000001</v>
      </c>
      <c r="O102">
        <v>10.3904</v>
      </c>
      <c r="P102">
        <v>23.045100000000001</v>
      </c>
      <c r="Q102">
        <v>15.038</v>
      </c>
      <c r="R102">
        <v>28.234000000000002</v>
      </c>
      <c r="S102">
        <v>22.99</v>
      </c>
      <c r="T102">
        <v>11.853</v>
      </c>
      <c r="W102">
        <f t="shared" si="2"/>
        <v>0.51546592646160905</v>
      </c>
      <c r="X102">
        <f t="shared" si="3"/>
        <v>19.359457894736842</v>
      </c>
    </row>
    <row r="103" spans="1:24" x14ac:dyDescent="0.2">
      <c r="A103">
        <v>12.022500000000001</v>
      </c>
      <c r="B103">
        <v>16.468</v>
      </c>
      <c r="C103">
        <v>20.274000000000001</v>
      </c>
      <c r="D103">
        <v>27.394600000000001</v>
      </c>
      <c r="E103">
        <v>28.472999999999999</v>
      </c>
      <c r="F103">
        <v>23.343</v>
      </c>
      <c r="G103">
        <v>16.369</v>
      </c>
      <c r="H103">
        <v>17.934000000000001</v>
      </c>
      <c r="I103">
        <v>17.411000000000001</v>
      </c>
      <c r="J103">
        <v>7.6369999999999996</v>
      </c>
      <c r="K103">
        <v>3.2080000000000002</v>
      </c>
      <c r="L103">
        <v>6.1890000000000001</v>
      </c>
      <c r="M103">
        <v>28.631799999999998</v>
      </c>
      <c r="N103">
        <v>19.507999999999999</v>
      </c>
      <c r="O103">
        <v>16.142499999999998</v>
      </c>
      <c r="P103">
        <v>17.522400000000001</v>
      </c>
      <c r="Q103">
        <v>10.54</v>
      </c>
      <c r="R103">
        <v>34.374000000000002</v>
      </c>
      <c r="S103">
        <v>24.481000000000002</v>
      </c>
      <c r="T103">
        <v>8.734</v>
      </c>
      <c r="W103">
        <f t="shared" si="2"/>
        <v>0.5206190700957446</v>
      </c>
      <c r="X103">
        <f t="shared" si="3"/>
        <v>18.138647368421051</v>
      </c>
    </row>
    <row r="104" spans="1:24" x14ac:dyDescent="0.2">
      <c r="A104">
        <v>12.141500000000001</v>
      </c>
      <c r="B104">
        <v>10.744</v>
      </c>
      <c r="C104">
        <v>17.908999999999999</v>
      </c>
      <c r="D104">
        <v>32.8309</v>
      </c>
      <c r="E104">
        <v>24.861999999999998</v>
      </c>
      <c r="F104">
        <v>21.286999999999999</v>
      </c>
      <c r="G104">
        <v>20.905000000000001</v>
      </c>
      <c r="H104">
        <v>17.11</v>
      </c>
      <c r="I104">
        <v>22.824999999999999</v>
      </c>
      <c r="J104">
        <v>10.211</v>
      </c>
      <c r="K104">
        <v>4.702</v>
      </c>
      <c r="L104">
        <v>5.875</v>
      </c>
      <c r="M104">
        <v>26.5807</v>
      </c>
      <c r="N104">
        <v>21.722000000000001</v>
      </c>
      <c r="O104">
        <v>17.4115</v>
      </c>
      <c r="P104">
        <v>16.4924</v>
      </c>
      <c r="Q104">
        <v>8.6809999999999992</v>
      </c>
      <c r="R104">
        <v>28.591000000000001</v>
      </c>
      <c r="S104">
        <v>18.433</v>
      </c>
      <c r="T104">
        <v>7.8579999999999997</v>
      </c>
      <c r="W104">
        <f t="shared" si="2"/>
        <v>0.52577221372988003</v>
      </c>
      <c r="X104">
        <f t="shared" si="3"/>
        <v>17.633184210526313</v>
      </c>
    </row>
    <row r="105" spans="1:24" x14ac:dyDescent="0.2">
      <c r="A105">
        <v>12.2606</v>
      </c>
      <c r="B105">
        <v>15.061999999999999</v>
      </c>
      <c r="C105">
        <v>21.835999999999999</v>
      </c>
      <c r="D105">
        <v>31.4773</v>
      </c>
      <c r="E105">
        <v>19.407</v>
      </c>
      <c r="F105">
        <v>19.518000000000001</v>
      </c>
      <c r="G105">
        <v>22.462</v>
      </c>
      <c r="H105">
        <v>16.058</v>
      </c>
      <c r="I105">
        <v>31.687000000000001</v>
      </c>
      <c r="J105">
        <v>5.7</v>
      </c>
      <c r="K105">
        <v>3.8530000000000002</v>
      </c>
      <c r="L105">
        <v>5.1989999999999998</v>
      </c>
      <c r="M105">
        <v>26.216799999999999</v>
      </c>
      <c r="N105">
        <v>18.048999999999999</v>
      </c>
      <c r="O105">
        <v>19.8721</v>
      </c>
      <c r="P105">
        <v>26.940999999999999</v>
      </c>
      <c r="Q105">
        <v>16.422999999999998</v>
      </c>
      <c r="R105">
        <v>29.992999999999999</v>
      </c>
      <c r="S105">
        <v>15.183999999999999</v>
      </c>
      <c r="T105">
        <v>8.3480000000000008</v>
      </c>
      <c r="W105">
        <f t="shared" si="2"/>
        <v>0.53092968773681726</v>
      </c>
      <c r="X105">
        <f t="shared" si="3"/>
        <v>18.594010526315788</v>
      </c>
    </row>
    <row r="106" spans="1:24" x14ac:dyDescent="0.2">
      <c r="A106">
        <v>12.3796</v>
      </c>
      <c r="B106">
        <v>14.898999999999999</v>
      </c>
      <c r="C106">
        <v>31.786000000000001</v>
      </c>
      <c r="D106">
        <v>23.308</v>
      </c>
      <c r="E106">
        <v>17.63</v>
      </c>
      <c r="F106">
        <v>17.047000000000001</v>
      </c>
      <c r="G106">
        <v>21.468</v>
      </c>
      <c r="H106">
        <v>14.803000000000001</v>
      </c>
      <c r="I106">
        <v>33.302999999999997</v>
      </c>
      <c r="J106">
        <v>6.5330000000000004</v>
      </c>
      <c r="K106">
        <v>3.8929999999999998</v>
      </c>
      <c r="L106">
        <v>6.0739999999999998</v>
      </c>
      <c r="M106">
        <v>26.433299999999999</v>
      </c>
      <c r="N106">
        <v>22.61</v>
      </c>
      <c r="O106">
        <v>24.938300000000002</v>
      </c>
      <c r="P106">
        <v>28.8247</v>
      </c>
      <c r="Q106">
        <v>16.907</v>
      </c>
      <c r="R106">
        <v>21.338000000000001</v>
      </c>
      <c r="S106">
        <v>18.024000000000001</v>
      </c>
      <c r="T106">
        <v>11.611000000000001</v>
      </c>
      <c r="W106">
        <f t="shared" si="2"/>
        <v>0.53608283137095269</v>
      </c>
      <c r="X106">
        <f t="shared" si="3"/>
        <v>19.022647368421055</v>
      </c>
    </row>
    <row r="107" spans="1:24" x14ac:dyDescent="0.2">
      <c r="A107">
        <v>12.4986</v>
      </c>
      <c r="B107">
        <v>14.974</v>
      </c>
      <c r="C107">
        <v>39.695</v>
      </c>
      <c r="D107">
        <v>20.559200000000001</v>
      </c>
      <c r="E107">
        <v>13.622999999999999</v>
      </c>
      <c r="F107">
        <v>13.012</v>
      </c>
      <c r="G107">
        <v>20.581</v>
      </c>
      <c r="H107">
        <v>15.163</v>
      </c>
      <c r="I107">
        <v>25.248999999999999</v>
      </c>
      <c r="J107">
        <v>8.2910000000000004</v>
      </c>
      <c r="K107">
        <v>5.6020000000000003</v>
      </c>
      <c r="L107">
        <v>5.2610000000000001</v>
      </c>
      <c r="M107">
        <v>25.889099999999999</v>
      </c>
      <c r="N107">
        <v>21.977</v>
      </c>
      <c r="O107">
        <v>17.93</v>
      </c>
      <c r="P107">
        <v>22.589099999999998</v>
      </c>
      <c r="Q107">
        <v>16.927</v>
      </c>
      <c r="R107">
        <v>25.186</v>
      </c>
      <c r="S107">
        <v>22.605</v>
      </c>
      <c r="T107">
        <v>7.6929999999999996</v>
      </c>
      <c r="W107">
        <f t="shared" si="2"/>
        <v>0.54123597500508813</v>
      </c>
      <c r="X107">
        <f t="shared" si="3"/>
        <v>18.042442105263159</v>
      </c>
    </row>
    <row r="108" spans="1:24" x14ac:dyDescent="0.2">
      <c r="A108">
        <v>12.617699999999999</v>
      </c>
      <c r="B108">
        <v>15.384</v>
      </c>
      <c r="C108">
        <v>37.353000000000002</v>
      </c>
      <c r="D108">
        <v>18.395</v>
      </c>
      <c r="E108">
        <v>13.994</v>
      </c>
      <c r="F108">
        <v>13.766</v>
      </c>
      <c r="G108">
        <v>24.902000000000001</v>
      </c>
      <c r="H108">
        <v>16.652000000000001</v>
      </c>
      <c r="I108">
        <v>29.577000000000002</v>
      </c>
      <c r="J108">
        <v>3.827</v>
      </c>
      <c r="K108">
        <v>4.8630000000000004</v>
      </c>
      <c r="L108">
        <v>5.21</v>
      </c>
      <c r="M108">
        <v>26.105699999999999</v>
      </c>
      <c r="N108">
        <v>17.297000000000001</v>
      </c>
      <c r="O108">
        <v>18.756499999999999</v>
      </c>
      <c r="P108">
        <v>23.886700000000001</v>
      </c>
      <c r="Q108">
        <v>12.628</v>
      </c>
      <c r="R108">
        <v>23.358000000000001</v>
      </c>
      <c r="S108">
        <v>23.06</v>
      </c>
      <c r="T108">
        <v>4.774</v>
      </c>
      <c r="W108">
        <f t="shared" si="2"/>
        <v>0.54639344901202536</v>
      </c>
      <c r="X108">
        <f t="shared" si="3"/>
        <v>17.567836842105265</v>
      </c>
    </row>
    <row r="109" spans="1:24" x14ac:dyDescent="0.2">
      <c r="A109">
        <v>12.736700000000001</v>
      </c>
      <c r="B109">
        <v>7.8840000000000003</v>
      </c>
      <c r="C109">
        <v>35.712000000000003</v>
      </c>
      <c r="D109">
        <v>13.6958</v>
      </c>
      <c r="E109">
        <v>12.651</v>
      </c>
      <c r="F109">
        <v>14.614000000000001</v>
      </c>
      <c r="G109">
        <v>24.146999999999998</v>
      </c>
      <c r="H109">
        <v>13.99</v>
      </c>
      <c r="I109">
        <v>33.918999999999997</v>
      </c>
      <c r="J109">
        <v>6.8250000000000002</v>
      </c>
      <c r="K109">
        <v>3.2040000000000002</v>
      </c>
      <c r="L109">
        <v>3.5779999999999998</v>
      </c>
      <c r="M109">
        <v>18.3399</v>
      </c>
      <c r="N109">
        <v>10.279</v>
      </c>
      <c r="O109">
        <v>17.359000000000002</v>
      </c>
      <c r="P109">
        <v>17.4177</v>
      </c>
      <c r="Q109">
        <v>12.576000000000001</v>
      </c>
      <c r="R109">
        <v>24.052</v>
      </c>
      <c r="S109">
        <v>30.349</v>
      </c>
      <c r="T109">
        <v>8.9209999999999994</v>
      </c>
      <c r="W109">
        <f t="shared" si="2"/>
        <v>0.5515465926461609</v>
      </c>
      <c r="X109">
        <f t="shared" si="3"/>
        <v>16.290178947368421</v>
      </c>
    </row>
    <row r="110" spans="1:24" x14ac:dyDescent="0.2">
      <c r="A110">
        <v>12.855700000000001</v>
      </c>
      <c r="B110">
        <v>8.59</v>
      </c>
      <c r="C110">
        <v>31.751000000000001</v>
      </c>
      <c r="D110">
        <v>13.037100000000001</v>
      </c>
      <c r="E110">
        <v>13.872999999999999</v>
      </c>
      <c r="F110">
        <v>21.239000000000001</v>
      </c>
      <c r="G110">
        <v>16.434999999999999</v>
      </c>
      <c r="H110">
        <v>21.474</v>
      </c>
      <c r="I110">
        <v>23.483000000000001</v>
      </c>
      <c r="J110">
        <v>7.44</v>
      </c>
      <c r="K110">
        <v>2.3809999999999998</v>
      </c>
      <c r="L110">
        <v>7.915</v>
      </c>
      <c r="M110">
        <v>32.908799999999999</v>
      </c>
      <c r="N110">
        <v>19.66</v>
      </c>
      <c r="O110">
        <v>15.001899999999999</v>
      </c>
      <c r="P110">
        <v>19.2348</v>
      </c>
      <c r="Q110">
        <v>15.683999999999999</v>
      </c>
      <c r="R110">
        <v>19.161000000000001</v>
      </c>
      <c r="S110">
        <v>29.626999999999999</v>
      </c>
      <c r="T110">
        <v>6.5819999999999999</v>
      </c>
      <c r="W110">
        <f t="shared" si="2"/>
        <v>0.55669973628029634</v>
      </c>
      <c r="X110">
        <f t="shared" si="3"/>
        <v>17.130400000000002</v>
      </c>
    </row>
    <row r="111" spans="1:24" x14ac:dyDescent="0.2">
      <c r="A111">
        <v>12.9748</v>
      </c>
      <c r="B111">
        <v>14.412000000000001</v>
      </c>
      <c r="C111">
        <v>27.099</v>
      </c>
      <c r="D111">
        <v>15.540100000000001</v>
      </c>
      <c r="E111">
        <v>11.747</v>
      </c>
      <c r="F111">
        <v>24.922999999999998</v>
      </c>
      <c r="G111">
        <v>14.805</v>
      </c>
      <c r="H111">
        <v>14.972</v>
      </c>
      <c r="I111">
        <v>19.638000000000002</v>
      </c>
      <c r="J111">
        <v>9.2970000000000006</v>
      </c>
      <c r="K111">
        <v>2.1240000000000001</v>
      </c>
      <c r="L111">
        <v>6.2670000000000003</v>
      </c>
      <c r="M111">
        <v>35.284999999999997</v>
      </c>
      <c r="N111">
        <v>15.172000000000001</v>
      </c>
      <c r="O111">
        <v>13.9975</v>
      </c>
      <c r="P111">
        <v>20.513999999999999</v>
      </c>
      <c r="Q111">
        <v>14.336</v>
      </c>
      <c r="R111">
        <v>24.637</v>
      </c>
      <c r="S111">
        <v>34.488</v>
      </c>
      <c r="T111">
        <v>6.8369999999999997</v>
      </c>
      <c r="W111">
        <f t="shared" si="2"/>
        <v>0.56185721028723357</v>
      </c>
      <c r="X111">
        <f t="shared" si="3"/>
        <v>17.162663157894738</v>
      </c>
    </row>
    <row r="112" spans="1:24" x14ac:dyDescent="0.2">
      <c r="A112">
        <v>13.0938</v>
      </c>
      <c r="B112">
        <v>9.2279999999999998</v>
      </c>
      <c r="C112">
        <v>24.684999999999999</v>
      </c>
      <c r="D112">
        <v>12.9381</v>
      </c>
      <c r="E112">
        <v>13.747</v>
      </c>
      <c r="F112">
        <v>29.728000000000002</v>
      </c>
      <c r="G112">
        <v>14.914</v>
      </c>
      <c r="H112">
        <v>17.55</v>
      </c>
      <c r="I112">
        <v>14.725</v>
      </c>
      <c r="J112">
        <v>8.5120000000000005</v>
      </c>
      <c r="K112">
        <v>3.1789999999999998</v>
      </c>
      <c r="L112">
        <v>6.3529999999999998</v>
      </c>
      <c r="M112">
        <v>34.337899999999998</v>
      </c>
      <c r="N112">
        <v>16.725999999999999</v>
      </c>
      <c r="O112">
        <v>21.222000000000001</v>
      </c>
      <c r="P112">
        <v>27.7638</v>
      </c>
      <c r="Q112">
        <v>15.52</v>
      </c>
      <c r="R112">
        <v>27.797999999999998</v>
      </c>
      <c r="S112">
        <v>31.157</v>
      </c>
      <c r="T112">
        <v>6.28</v>
      </c>
      <c r="W112">
        <f t="shared" si="2"/>
        <v>0.56701035392136911</v>
      </c>
      <c r="X112">
        <f t="shared" si="3"/>
        <v>17.70335789473684</v>
      </c>
    </row>
    <row r="113" spans="1:24" x14ac:dyDescent="0.2">
      <c r="A113">
        <v>13.2128</v>
      </c>
      <c r="B113">
        <v>8.64</v>
      </c>
      <c r="C113">
        <v>17.263999999999999</v>
      </c>
      <c r="D113">
        <v>11.888299999999999</v>
      </c>
      <c r="E113">
        <v>8.218</v>
      </c>
      <c r="F113">
        <v>27.975000000000001</v>
      </c>
      <c r="G113">
        <v>10.496</v>
      </c>
      <c r="H113">
        <v>12.477</v>
      </c>
      <c r="I113">
        <v>17.279</v>
      </c>
      <c r="J113">
        <v>4.1280000000000001</v>
      </c>
      <c r="K113">
        <v>2.8079999999999998</v>
      </c>
      <c r="L113">
        <v>6.3710000000000004</v>
      </c>
      <c r="M113">
        <v>39.553899999999999</v>
      </c>
      <c r="N113">
        <v>15.598000000000001</v>
      </c>
      <c r="O113">
        <v>19.965299999999999</v>
      </c>
      <c r="P113">
        <v>28.118500000000001</v>
      </c>
      <c r="Q113">
        <v>7.2389999999999999</v>
      </c>
      <c r="R113">
        <v>23.137</v>
      </c>
      <c r="S113">
        <v>29.140999999999998</v>
      </c>
      <c r="T113">
        <v>7.88</v>
      </c>
      <c r="W113">
        <f t="shared" si="2"/>
        <v>0.57216349755550455</v>
      </c>
      <c r="X113">
        <f t="shared" si="3"/>
        <v>15.693526315789475</v>
      </c>
    </row>
    <row r="114" spans="1:24" x14ac:dyDescent="0.2">
      <c r="A114">
        <v>13.331899999999999</v>
      </c>
      <c r="B114">
        <v>10.481</v>
      </c>
      <c r="C114">
        <v>20.645</v>
      </c>
      <c r="D114">
        <v>9.3919999999999995</v>
      </c>
      <c r="E114">
        <v>7.1079999999999997</v>
      </c>
      <c r="F114">
        <v>28.818999999999999</v>
      </c>
      <c r="G114">
        <v>14.569000000000001</v>
      </c>
      <c r="H114">
        <v>15.225</v>
      </c>
      <c r="I114">
        <v>23.957000000000001</v>
      </c>
      <c r="J114">
        <v>5.6509999999999998</v>
      </c>
      <c r="K114">
        <v>4.0910000000000002</v>
      </c>
      <c r="L114">
        <v>6.444</v>
      </c>
      <c r="M114">
        <v>30.891300000000001</v>
      </c>
      <c r="N114">
        <v>13.401999999999999</v>
      </c>
      <c r="O114">
        <v>20.420400000000001</v>
      </c>
      <c r="P114">
        <v>20.466100000000001</v>
      </c>
      <c r="Q114">
        <v>8.98</v>
      </c>
      <c r="R114">
        <v>20.817</v>
      </c>
      <c r="S114">
        <v>39.476999999999997</v>
      </c>
      <c r="T114">
        <v>10.861000000000001</v>
      </c>
      <c r="W114">
        <f t="shared" si="2"/>
        <v>0.57732097156244178</v>
      </c>
      <c r="X114">
        <f t="shared" si="3"/>
        <v>16.405094736842102</v>
      </c>
    </row>
    <row r="115" spans="1:24" x14ac:dyDescent="0.2">
      <c r="A115">
        <v>13.450900000000001</v>
      </c>
      <c r="B115">
        <v>12.766999999999999</v>
      </c>
      <c r="C115">
        <v>23.832000000000001</v>
      </c>
      <c r="D115">
        <v>14.1134</v>
      </c>
      <c r="E115">
        <v>10.983000000000001</v>
      </c>
      <c r="F115">
        <v>22.37</v>
      </c>
      <c r="G115">
        <v>22.056000000000001</v>
      </c>
      <c r="H115">
        <v>16.600000000000001</v>
      </c>
      <c r="I115">
        <v>18.331</v>
      </c>
      <c r="J115">
        <v>7.468</v>
      </c>
      <c r="K115">
        <v>4.6559999999999997</v>
      </c>
      <c r="L115">
        <v>6.0149999999999997</v>
      </c>
      <c r="M115">
        <v>28.3095</v>
      </c>
      <c r="N115">
        <v>15.384</v>
      </c>
      <c r="O115">
        <v>18.318000000000001</v>
      </c>
      <c r="P115">
        <v>19.894100000000002</v>
      </c>
      <c r="Q115">
        <v>12.446</v>
      </c>
      <c r="R115">
        <v>19.427</v>
      </c>
      <c r="S115">
        <v>38.334000000000003</v>
      </c>
      <c r="T115">
        <v>5.2309999999999999</v>
      </c>
      <c r="W115">
        <f t="shared" si="2"/>
        <v>0.58247411519657732</v>
      </c>
      <c r="X115">
        <f t="shared" si="3"/>
        <v>16.659736842105264</v>
      </c>
    </row>
    <row r="116" spans="1:24" x14ac:dyDescent="0.2">
      <c r="A116">
        <v>13.569900000000001</v>
      </c>
      <c r="B116">
        <v>12.087</v>
      </c>
      <c r="C116">
        <v>29.024999999999999</v>
      </c>
      <c r="D116">
        <v>18.1081</v>
      </c>
      <c r="E116">
        <v>11.552</v>
      </c>
      <c r="F116">
        <v>19.074000000000002</v>
      </c>
      <c r="G116">
        <v>19.539000000000001</v>
      </c>
      <c r="H116">
        <v>15.037000000000001</v>
      </c>
      <c r="I116">
        <v>18.526</v>
      </c>
      <c r="J116">
        <v>9.0259999999999998</v>
      </c>
      <c r="K116">
        <v>4.1230000000000002</v>
      </c>
      <c r="L116">
        <v>8.9359999999999999</v>
      </c>
      <c r="M116">
        <v>30.852699999999999</v>
      </c>
      <c r="N116">
        <v>15.416</v>
      </c>
      <c r="O116">
        <v>16.0623</v>
      </c>
      <c r="P116">
        <v>22.006799999999998</v>
      </c>
      <c r="Q116">
        <v>9.8049999999999997</v>
      </c>
      <c r="R116">
        <v>19.015999999999998</v>
      </c>
      <c r="S116">
        <v>42.518000000000001</v>
      </c>
      <c r="T116">
        <v>6.4720000000000004</v>
      </c>
      <c r="W116">
        <f t="shared" si="2"/>
        <v>0.58762725883071276</v>
      </c>
      <c r="X116">
        <f t="shared" si="3"/>
        <v>17.220100000000002</v>
      </c>
    </row>
    <row r="117" spans="1:24" x14ac:dyDescent="0.2">
      <c r="A117">
        <v>13.689</v>
      </c>
      <c r="B117">
        <v>12.57</v>
      </c>
      <c r="C117">
        <v>24.739000000000001</v>
      </c>
      <c r="D117">
        <v>14.0604</v>
      </c>
      <c r="E117">
        <v>14.146000000000001</v>
      </c>
      <c r="F117">
        <v>14.058</v>
      </c>
      <c r="G117">
        <v>21.808</v>
      </c>
      <c r="H117">
        <v>13.036</v>
      </c>
      <c r="I117">
        <v>22.718</v>
      </c>
      <c r="J117">
        <v>6.4859999999999998</v>
      </c>
      <c r="K117">
        <v>5.9349999999999996</v>
      </c>
      <c r="L117">
        <v>4.59</v>
      </c>
      <c r="M117">
        <v>27.2989</v>
      </c>
      <c r="N117">
        <v>15.917</v>
      </c>
      <c r="O117">
        <v>14.214399999999999</v>
      </c>
      <c r="P117">
        <v>15.393700000000001</v>
      </c>
      <c r="Q117">
        <v>12.295</v>
      </c>
      <c r="R117">
        <v>21.57</v>
      </c>
      <c r="S117">
        <v>50.244999999999997</v>
      </c>
      <c r="T117">
        <v>7.9329999999999998</v>
      </c>
      <c r="W117">
        <f t="shared" si="2"/>
        <v>0.59278473283764999</v>
      </c>
      <c r="X117">
        <f t="shared" si="3"/>
        <v>16.790178947368421</v>
      </c>
    </row>
    <row r="118" spans="1:24" x14ac:dyDescent="0.2">
      <c r="A118">
        <v>13.808</v>
      </c>
      <c r="B118">
        <v>11.079000000000001</v>
      </c>
      <c r="C118">
        <v>18.925999999999998</v>
      </c>
      <c r="D118">
        <v>12.0807</v>
      </c>
      <c r="E118">
        <v>10.757999999999999</v>
      </c>
      <c r="F118">
        <v>17.388000000000002</v>
      </c>
      <c r="G118">
        <v>24.427</v>
      </c>
      <c r="H118">
        <v>12.992000000000001</v>
      </c>
      <c r="I118">
        <v>26.768999999999998</v>
      </c>
      <c r="J118">
        <v>8.0210000000000008</v>
      </c>
      <c r="K118">
        <v>3.0009999999999999</v>
      </c>
      <c r="L118">
        <v>5.915</v>
      </c>
      <c r="M118">
        <v>20.932200000000002</v>
      </c>
      <c r="N118">
        <v>14.286</v>
      </c>
      <c r="O118">
        <v>15.544499999999999</v>
      </c>
      <c r="P118">
        <v>19.3034</v>
      </c>
      <c r="Q118">
        <v>16.792000000000002</v>
      </c>
      <c r="R118">
        <v>17.216000000000001</v>
      </c>
      <c r="S118">
        <v>41.018999999999998</v>
      </c>
      <c r="T118">
        <v>8.407</v>
      </c>
      <c r="W118">
        <f t="shared" si="2"/>
        <v>0.59793787647178542</v>
      </c>
      <c r="X118">
        <f t="shared" si="3"/>
        <v>16.045094736842103</v>
      </c>
    </row>
    <row r="119" spans="1:24" x14ac:dyDescent="0.2">
      <c r="A119">
        <v>13.927</v>
      </c>
      <c r="B119">
        <v>9.8759999999999994</v>
      </c>
      <c r="C119">
        <v>18.318999999999999</v>
      </c>
      <c r="D119">
        <v>11.0869</v>
      </c>
      <c r="E119">
        <v>10.378</v>
      </c>
      <c r="F119">
        <v>25.446000000000002</v>
      </c>
      <c r="G119">
        <v>26.850999999999999</v>
      </c>
      <c r="H119">
        <v>10.151999999999999</v>
      </c>
      <c r="I119">
        <v>20.631</v>
      </c>
      <c r="J119">
        <v>5.484</v>
      </c>
      <c r="K119">
        <v>3.177</v>
      </c>
      <c r="L119">
        <v>6.173</v>
      </c>
      <c r="M119">
        <v>17.356000000000002</v>
      </c>
      <c r="N119">
        <v>13.587999999999999</v>
      </c>
      <c r="O119">
        <v>17.637499999999999</v>
      </c>
      <c r="P119">
        <v>14.6843</v>
      </c>
      <c r="Q119">
        <v>15.701000000000001</v>
      </c>
      <c r="R119">
        <v>21.495999999999999</v>
      </c>
      <c r="S119">
        <v>42.374000000000002</v>
      </c>
      <c r="T119">
        <v>8.0239999999999991</v>
      </c>
      <c r="W119">
        <f t="shared" si="2"/>
        <v>0.60309102010592086</v>
      </c>
      <c r="X119">
        <f t="shared" si="3"/>
        <v>15.707089473684212</v>
      </c>
    </row>
    <row r="120" spans="1:24" x14ac:dyDescent="0.2">
      <c r="A120">
        <v>14.046099999999999</v>
      </c>
      <c r="B120">
        <v>14.753</v>
      </c>
      <c r="C120">
        <v>16.206</v>
      </c>
      <c r="D120">
        <v>24.806899999999999</v>
      </c>
      <c r="E120">
        <v>10.223000000000001</v>
      </c>
      <c r="F120">
        <v>20.97</v>
      </c>
      <c r="G120">
        <v>28.297999999999998</v>
      </c>
      <c r="H120">
        <v>10.052</v>
      </c>
      <c r="I120">
        <v>26.27</v>
      </c>
      <c r="J120">
        <v>8.99</v>
      </c>
      <c r="K120">
        <v>1.976</v>
      </c>
      <c r="L120">
        <v>7.3970000000000002</v>
      </c>
      <c r="M120">
        <v>19.561299999999999</v>
      </c>
      <c r="N120">
        <v>15.493</v>
      </c>
      <c r="O120">
        <v>18.8749</v>
      </c>
      <c r="P120">
        <v>14.209899999999999</v>
      </c>
      <c r="Q120">
        <v>19.776</v>
      </c>
      <c r="R120">
        <v>21.268000000000001</v>
      </c>
      <c r="S120">
        <v>39.664999999999999</v>
      </c>
      <c r="T120">
        <v>10.835000000000001</v>
      </c>
      <c r="W120">
        <f t="shared" si="2"/>
        <v>0.60824849411285808</v>
      </c>
      <c r="X120">
        <f t="shared" si="3"/>
        <v>17.348684210526315</v>
      </c>
    </row>
    <row r="121" spans="1:24" x14ac:dyDescent="0.2">
      <c r="A121">
        <v>14.165100000000001</v>
      </c>
      <c r="B121">
        <v>14.766999999999999</v>
      </c>
      <c r="C121">
        <v>13.928000000000001</v>
      </c>
      <c r="D121">
        <v>26.529599999999999</v>
      </c>
      <c r="E121">
        <v>12.988</v>
      </c>
      <c r="F121">
        <v>26.809000000000001</v>
      </c>
      <c r="G121">
        <v>30.32</v>
      </c>
      <c r="H121">
        <v>9.9139999999999997</v>
      </c>
      <c r="I121">
        <v>24.888000000000002</v>
      </c>
      <c r="J121">
        <v>6.5819999999999999</v>
      </c>
      <c r="K121">
        <v>2.2090000000000001</v>
      </c>
      <c r="L121">
        <v>10.23</v>
      </c>
      <c r="M121">
        <v>18.9572</v>
      </c>
      <c r="N121">
        <v>15.917</v>
      </c>
      <c r="O121">
        <v>22.191700000000001</v>
      </c>
      <c r="P121">
        <v>12.1662</v>
      </c>
      <c r="Q121">
        <v>17.449000000000002</v>
      </c>
      <c r="R121">
        <v>22.018999999999998</v>
      </c>
      <c r="S121">
        <v>33.945</v>
      </c>
      <c r="T121">
        <v>5.8730000000000002</v>
      </c>
      <c r="W121">
        <f t="shared" si="2"/>
        <v>0.61340163774699363</v>
      </c>
      <c r="X121">
        <f t="shared" si="3"/>
        <v>17.246457894736839</v>
      </c>
    </row>
    <row r="122" spans="1:24" x14ac:dyDescent="0.2">
      <c r="A122">
        <v>14.2841</v>
      </c>
      <c r="B122">
        <v>12.933999999999999</v>
      </c>
      <c r="C122">
        <v>14.965</v>
      </c>
      <c r="D122">
        <v>22.731999999999999</v>
      </c>
      <c r="E122">
        <v>14.138</v>
      </c>
      <c r="F122">
        <v>28.006</v>
      </c>
      <c r="G122">
        <v>28.408999999999999</v>
      </c>
      <c r="H122">
        <v>10.753</v>
      </c>
      <c r="I122">
        <v>17.533999999999999</v>
      </c>
      <c r="J122">
        <v>6.7729999999999997</v>
      </c>
      <c r="K122">
        <v>5.2690000000000001</v>
      </c>
      <c r="L122">
        <v>9.2959999999999994</v>
      </c>
      <c r="M122">
        <v>22.974699999999999</v>
      </c>
      <c r="N122">
        <v>10.644</v>
      </c>
      <c r="O122">
        <v>24.589400000000001</v>
      </c>
      <c r="P122">
        <v>20.266300000000001</v>
      </c>
      <c r="Q122">
        <v>11.739000000000001</v>
      </c>
      <c r="R122">
        <v>22.167000000000002</v>
      </c>
      <c r="S122">
        <v>26.213000000000001</v>
      </c>
      <c r="T122">
        <v>7.63</v>
      </c>
      <c r="W122">
        <f t="shared" si="2"/>
        <v>0.61855478138112907</v>
      </c>
      <c r="X122">
        <f t="shared" si="3"/>
        <v>16.685915789473682</v>
      </c>
    </row>
    <row r="123" spans="1:24" x14ac:dyDescent="0.2">
      <c r="A123">
        <v>14.4032</v>
      </c>
      <c r="B123">
        <v>10.473000000000001</v>
      </c>
      <c r="C123">
        <v>14.336</v>
      </c>
      <c r="D123">
        <v>31.058299999999999</v>
      </c>
      <c r="E123">
        <v>17.198</v>
      </c>
      <c r="F123">
        <v>23.34</v>
      </c>
      <c r="G123">
        <v>22.475000000000001</v>
      </c>
      <c r="H123">
        <v>14.007</v>
      </c>
      <c r="I123">
        <v>17.666</v>
      </c>
      <c r="J123">
        <v>9.2059999999999995</v>
      </c>
      <c r="K123">
        <v>5.6150000000000002</v>
      </c>
      <c r="L123">
        <v>9.5850000000000009</v>
      </c>
      <c r="M123">
        <v>21.079799999999999</v>
      </c>
      <c r="N123">
        <v>16.488</v>
      </c>
      <c r="O123">
        <v>28.055900000000001</v>
      </c>
      <c r="P123">
        <v>16.890999999999998</v>
      </c>
      <c r="Q123">
        <v>14.506</v>
      </c>
      <c r="R123">
        <v>27.038</v>
      </c>
      <c r="S123">
        <v>15.538</v>
      </c>
      <c r="T123">
        <v>8.7279999999999998</v>
      </c>
      <c r="W123">
        <f t="shared" si="2"/>
        <v>0.62371225538806629</v>
      </c>
      <c r="X123">
        <f t="shared" si="3"/>
        <v>17.014947368421055</v>
      </c>
    </row>
    <row r="124" spans="1:24" x14ac:dyDescent="0.2">
      <c r="A124">
        <v>14.5222</v>
      </c>
      <c r="B124">
        <v>15.481999999999999</v>
      </c>
      <c r="C124">
        <v>10.571</v>
      </c>
      <c r="D124">
        <v>27.7805</v>
      </c>
      <c r="E124">
        <v>15.308</v>
      </c>
      <c r="F124">
        <v>20.170999999999999</v>
      </c>
      <c r="G124">
        <v>27.963999999999999</v>
      </c>
      <c r="H124">
        <v>12.09</v>
      </c>
      <c r="I124">
        <v>19.315999999999999</v>
      </c>
      <c r="J124">
        <v>7.2060000000000004</v>
      </c>
      <c r="K124">
        <v>7.1029999999999998</v>
      </c>
      <c r="L124">
        <v>9.7100000000000009</v>
      </c>
      <c r="M124">
        <v>20.794899999999998</v>
      </c>
      <c r="N124">
        <v>14.47</v>
      </c>
      <c r="O124">
        <v>21.945799999999998</v>
      </c>
      <c r="P124">
        <v>17.569299999999998</v>
      </c>
      <c r="Q124">
        <v>12.797000000000001</v>
      </c>
      <c r="R124">
        <v>28.937000000000001</v>
      </c>
      <c r="S124">
        <v>24.029</v>
      </c>
      <c r="T124">
        <v>7.1879999999999997</v>
      </c>
      <c r="W124">
        <f t="shared" si="2"/>
        <v>0.62886539902220184</v>
      </c>
      <c r="X124">
        <f t="shared" si="3"/>
        <v>16.864868421052631</v>
      </c>
    </row>
    <row r="125" spans="1:24" x14ac:dyDescent="0.2">
      <c r="A125">
        <v>14.6412</v>
      </c>
      <c r="B125">
        <v>12.497</v>
      </c>
      <c r="C125">
        <v>13.172000000000001</v>
      </c>
      <c r="D125">
        <v>25.315999999999999</v>
      </c>
      <c r="E125">
        <v>20.298999999999999</v>
      </c>
      <c r="F125">
        <v>18.419</v>
      </c>
      <c r="G125">
        <v>26.532</v>
      </c>
      <c r="H125">
        <v>13.241</v>
      </c>
      <c r="I125">
        <v>26.917999999999999</v>
      </c>
      <c r="J125">
        <v>9.1470000000000002</v>
      </c>
      <c r="K125">
        <v>7.8440000000000003</v>
      </c>
      <c r="L125">
        <v>8.6300000000000008</v>
      </c>
      <c r="M125">
        <v>20.160299999999999</v>
      </c>
      <c r="N125">
        <v>15.675000000000001</v>
      </c>
      <c r="O125">
        <v>22.7409</v>
      </c>
      <c r="P125">
        <v>18.234500000000001</v>
      </c>
      <c r="Q125">
        <v>12.090999999999999</v>
      </c>
      <c r="R125">
        <v>21.27</v>
      </c>
      <c r="S125">
        <v>16.678000000000001</v>
      </c>
      <c r="T125">
        <v>7.6379999999999999</v>
      </c>
      <c r="W125">
        <f t="shared" si="2"/>
        <v>0.63401854265633728</v>
      </c>
      <c r="X125">
        <f t="shared" si="3"/>
        <v>16.658036842105265</v>
      </c>
    </row>
    <row r="126" spans="1:24" x14ac:dyDescent="0.2">
      <c r="A126">
        <v>14.760300000000001</v>
      </c>
      <c r="B126">
        <v>8.7750000000000004</v>
      </c>
      <c r="C126">
        <v>20.367000000000001</v>
      </c>
      <c r="D126">
        <v>20.277100000000001</v>
      </c>
      <c r="E126">
        <v>24.478999999999999</v>
      </c>
      <c r="F126">
        <v>23.831</v>
      </c>
      <c r="G126">
        <v>25.135000000000002</v>
      </c>
      <c r="H126">
        <v>15.71</v>
      </c>
      <c r="I126">
        <v>22.716000000000001</v>
      </c>
      <c r="J126">
        <v>7.8120000000000003</v>
      </c>
      <c r="K126">
        <v>6.7919999999999998</v>
      </c>
      <c r="L126">
        <v>8.27</v>
      </c>
      <c r="M126">
        <v>19.955500000000001</v>
      </c>
      <c r="N126">
        <v>10.888999999999999</v>
      </c>
      <c r="O126">
        <v>29.506399999999999</v>
      </c>
      <c r="P126">
        <v>11.8759</v>
      </c>
      <c r="Q126">
        <v>15.923</v>
      </c>
      <c r="R126">
        <v>26.827000000000002</v>
      </c>
      <c r="S126">
        <v>18.882000000000001</v>
      </c>
      <c r="T126">
        <v>7.43</v>
      </c>
      <c r="W126">
        <f t="shared" si="2"/>
        <v>0.63917601666327462</v>
      </c>
      <c r="X126">
        <f t="shared" si="3"/>
        <v>17.129100000000005</v>
      </c>
    </row>
    <row r="127" spans="1:24" x14ac:dyDescent="0.2">
      <c r="A127">
        <v>14.879300000000001</v>
      </c>
      <c r="B127">
        <v>10.611000000000001</v>
      </c>
      <c r="C127">
        <v>17.745999999999999</v>
      </c>
      <c r="D127">
        <v>23.456600000000002</v>
      </c>
      <c r="E127">
        <v>20</v>
      </c>
      <c r="F127">
        <v>21.085999999999999</v>
      </c>
      <c r="G127">
        <v>20.757999999999999</v>
      </c>
      <c r="H127">
        <v>11.952999999999999</v>
      </c>
      <c r="I127">
        <v>20.077000000000002</v>
      </c>
      <c r="J127">
        <v>10.515000000000001</v>
      </c>
      <c r="K127">
        <v>8.0760000000000005</v>
      </c>
      <c r="L127">
        <v>13.124000000000001</v>
      </c>
      <c r="M127">
        <v>22.726299999999998</v>
      </c>
      <c r="N127">
        <v>13.29</v>
      </c>
      <c r="O127">
        <v>17.595700000000001</v>
      </c>
      <c r="P127">
        <v>12.085000000000001</v>
      </c>
      <c r="Q127">
        <v>16.97</v>
      </c>
      <c r="R127">
        <v>24.652000000000001</v>
      </c>
      <c r="S127">
        <v>19.577000000000002</v>
      </c>
      <c r="T127">
        <v>6.1689999999999996</v>
      </c>
      <c r="W127">
        <f t="shared" si="2"/>
        <v>0.64432916029741005</v>
      </c>
      <c r="X127">
        <f t="shared" si="3"/>
        <v>16.340399999999999</v>
      </c>
    </row>
    <row r="128" spans="1:24" x14ac:dyDescent="0.2">
      <c r="A128">
        <v>14.9984</v>
      </c>
      <c r="B128">
        <v>13.797000000000001</v>
      </c>
      <c r="C128">
        <v>21.172000000000001</v>
      </c>
      <c r="D128">
        <v>18.0932</v>
      </c>
      <c r="E128">
        <v>22.018000000000001</v>
      </c>
      <c r="F128">
        <v>21.841999999999999</v>
      </c>
      <c r="G128">
        <v>15.372999999999999</v>
      </c>
      <c r="H128">
        <v>10.577</v>
      </c>
      <c r="I128">
        <v>28.663</v>
      </c>
      <c r="J128">
        <v>17.105</v>
      </c>
      <c r="K128">
        <v>5.1260000000000003</v>
      </c>
      <c r="L128">
        <v>10.738</v>
      </c>
      <c r="M128">
        <v>25.165400000000002</v>
      </c>
      <c r="N128">
        <v>18.242999999999999</v>
      </c>
      <c r="O128">
        <v>18.5945</v>
      </c>
      <c r="P128">
        <v>17.109000000000002</v>
      </c>
      <c r="Q128">
        <v>11.698</v>
      </c>
      <c r="R128">
        <v>19.164999999999999</v>
      </c>
      <c r="S128">
        <v>13.817</v>
      </c>
      <c r="T128">
        <v>7.6740000000000004</v>
      </c>
      <c r="W128">
        <f t="shared" si="2"/>
        <v>0.64948663430434728</v>
      </c>
      <c r="X128">
        <f t="shared" si="3"/>
        <v>16.630005263157894</v>
      </c>
    </row>
    <row r="129" spans="1:24" x14ac:dyDescent="0.2">
      <c r="A129">
        <v>15.1174</v>
      </c>
      <c r="B129">
        <v>13.663</v>
      </c>
      <c r="C129">
        <v>18.423999999999999</v>
      </c>
      <c r="D129">
        <v>18.200299999999999</v>
      </c>
      <c r="E129">
        <v>19.47</v>
      </c>
      <c r="F129">
        <v>22.498999999999999</v>
      </c>
      <c r="G129">
        <v>11.618</v>
      </c>
      <c r="H129">
        <v>12.891</v>
      </c>
      <c r="I129">
        <v>20.227</v>
      </c>
      <c r="J129">
        <v>20.003</v>
      </c>
      <c r="K129">
        <v>6.5490000000000004</v>
      </c>
      <c r="L129">
        <v>11.38</v>
      </c>
      <c r="M129">
        <v>23.8184</v>
      </c>
      <c r="N129">
        <v>18.067</v>
      </c>
      <c r="O129">
        <v>17.5075</v>
      </c>
      <c r="P129">
        <v>13.4239</v>
      </c>
      <c r="Q129">
        <v>13.064</v>
      </c>
      <c r="R129">
        <v>16.574000000000002</v>
      </c>
      <c r="S129">
        <v>11.262</v>
      </c>
      <c r="T129">
        <v>8.5239999999999991</v>
      </c>
      <c r="W129">
        <f t="shared" si="2"/>
        <v>0.65463977793848271</v>
      </c>
      <c r="X129">
        <f t="shared" si="3"/>
        <v>15.640268421052632</v>
      </c>
    </row>
    <row r="130" spans="1:24" x14ac:dyDescent="0.2">
      <c r="A130">
        <v>15.2364</v>
      </c>
      <c r="B130">
        <v>10.731999999999999</v>
      </c>
      <c r="C130">
        <v>12.79</v>
      </c>
      <c r="D130">
        <v>16.622599999999998</v>
      </c>
      <c r="E130">
        <v>15.516</v>
      </c>
      <c r="F130">
        <v>23.78</v>
      </c>
      <c r="G130">
        <v>15.92</v>
      </c>
      <c r="H130">
        <v>9.4130000000000003</v>
      </c>
      <c r="I130">
        <v>18.521000000000001</v>
      </c>
      <c r="J130">
        <v>17.831</v>
      </c>
      <c r="K130">
        <v>4.274</v>
      </c>
      <c r="L130">
        <v>10.958</v>
      </c>
      <c r="M130">
        <v>32.450200000000002</v>
      </c>
      <c r="N130">
        <v>16.957999999999998</v>
      </c>
      <c r="O130">
        <v>12.622</v>
      </c>
      <c r="P130">
        <v>15.334199999999999</v>
      </c>
      <c r="Q130">
        <v>15.125999999999999</v>
      </c>
      <c r="R130">
        <v>15.456</v>
      </c>
      <c r="S130">
        <v>12.673999999999999</v>
      </c>
      <c r="T130">
        <v>5.5919999999999996</v>
      </c>
      <c r="W130">
        <f t="shared" si="2"/>
        <v>0.65979292157261815</v>
      </c>
      <c r="X130">
        <f t="shared" si="3"/>
        <v>14.872105263157891</v>
      </c>
    </row>
    <row r="131" spans="1:24" x14ac:dyDescent="0.2">
      <c r="A131">
        <v>15.355499999999999</v>
      </c>
      <c r="B131">
        <v>7.0819999999999999</v>
      </c>
      <c r="C131">
        <v>13.4</v>
      </c>
      <c r="D131">
        <v>18.9971</v>
      </c>
      <c r="E131">
        <v>17.114000000000001</v>
      </c>
      <c r="F131">
        <v>19.637</v>
      </c>
      <c r="G131">
        <v>10.951000000000001</v>
      </c>
      <c r="H131">
        <v>8.2430000000000003</v>
      </c>
      <c r="I131">
        <v>25.643999999999998</v>
      </c>
      <c r="J131">
        <v>17.186</v>
      </c>
      <c r="K131">
        <v>8.9890000000000008</v>
      </c>
      <c r="L131">
        <v>18.311</v>
      </c>
      <c r="M131">
        <v>23.2316</v>
      </c>
      <c r="N131">
        <v>16.283000000000001</v>
      </c>
      <c r="O131">
        <v>14.173400000000001</v>
      </c>
      <c r="P131">
        <v>9.8917000000000002</v>
      </c>
      <c r="Q131">
        <v>14.278</v>
      </c>
      <c r="R131">
        <v>22.863</v>
      </c>
      <c r="S131">
        <v>10.395</v>
      </c>
      <c r="T131">
        <v>6.968</v>
      </c>
      <c r="W131">
        <f t="shared" ref="W131:W194" si="4">A131/23.0927</f>
        <v>0.66495039557955538</v>
      </c>
      <c r="X131">
        <f t="shared" ref="X131:X194" si="5">AVERAGE(B131:T131)</f>
        <v>14.928305263157895</v>
      </c>
    </row>
    <row r="132" spans="1:24" x14ac:dyDescent="0.2">
      <c r="A132">
        <v>15.474500000000001</v>
      </c>
      <c r="B132">
        <v>8.7680000000000007</v>
      </c>
      <c r="C132">
        <v>13.73</v>
      </c>
      <c r="D132">
        <v>11.8093</v>
      </c>
      <c r="E132">
        <v>15.07</v>
      </c>
      <c r="F132">
        <v>17.324000000000002</v>
      </c>
      <c r="G132">
        <v>11.349</v>
      </c>
      <c r="H132">
        <v>8.5719999999999992</v>
      </c>
      <c r="I132">
        <v>24.509</v>
      </c>
      <c r="J132">
        <v>12.923999999999999</v>
      </c>
      <c r="K132">
        <v>5.875</v>
      </c>
      <c r="L132">
        <v>15.932</v>
      </c>
      <c r="M132">
        <v>21.726299999999998</v>
      </c>
      <c r="N132">
        <v>18.509</v>
      </c>
      <c r="O132">
        <v>14.738099999999999</v>
      </c>
      <c r="P132">
        <v>9.3298000000000005</v>
      </c>
      <c r="Q132">
        <v>17.972999999999999</v>
      </c>
      <c r="R132">
        <v>16.536999999999999</v>
      </c>
      <c r="S132">
        <v>12.135</v>
      </c>
      <c r="T132">
        <v>4.883</v>
      </c>
      <c r="W132">
        <f t="shared" si="4"/>
        <v>0.67010353921369092</v>
      </c>
      <c r="X132">
        <f t="shared" si="5"/>
        <v>13.773342105263159</v>
      </c>
    </row>
    <row r="133" spans="1:24" x14ac:dyDescent="0.2">
      <c r="A133">
        <v>15.593500000000001</v>
      </c>
      <c r="B133">
        <v>7.8840000000000003</v>
      </c>
      <c r="C133">
        <v>14.307</v>
      </c>
      <c r="D133">
        <v>13.6402</v>
      </c>
      <c r="E133">
        <v>8.9269999999999996</v>
      </c>
      <c r="F133">
        <v>14.74</v>
      </c>
      <c r="G133">
        <v>6.4969999999999999</v>
      </c>
      <c r="H133">
        <v>12.446</v>
      </c>
      <c r="I133">
        <v>25.495000000000001</v>
      </c>
      <c r="J133">
        <v>13.978</v>
      </c>
      <c r="K133">
        <v>10.717000000000001</v>
      </c>
      <c r="L133">
        <v>18.481000000000002</v>
      </c>
      <c r="M133">
        <v>22.528300000000002</v>
      </c>
      <c r="N133">
        <v>24.876999999999999</v>
      </c>
      <c r="O133">
        <v>10.8226</v>
      </c>
      <c r="P133">
        <v>10.601100000000001</v>
      </c>
      <c r="Q133">
        <v>9.6980000000000004</v>
      </c>
      <c r="R133">
        <v>18.619</v>
      </c>
      <c r="S133">
        <v>10.894</v>
      </c>
      <c r="T133">
        <v>4.8899999999999997</v>
      </c>
      <c r="W133">
        <f t="shared" si="4"/>
        <v>0.67525668284782636</v>
      </c>
      <c r="X133">
        <f t="shared" si="5"/>
        <v>13.686431578947371</v>
      </c>
    </row>
    <row r="134" spans="1:24" x14ac:dyDescent="0.2">
      <c r="A134">
        <v>15.7126</v>
      </c>
      <c r="B134">
        <v>6.0049999999999999</v>
      </c>
      <c r="C134">
        <v>10.63</v>
      </c>
      <c r="D134">
        <v>15.932</v>
      </c>
      <c r="E134">
        <v>18.516999999999999</v>
      </c>
      <c r="F134">
        <v>15.260999999999999</v>
      </c>
      <c r="G134">
        <v>7.9119999999999999</v>
      </c>
      <c r="H134">
        <v>8.5289999999999999</v>
      </c>
      <c r="I134">
        <v>26.486999999999998</v>
      </c>
      <c r="J134">
        <v>15.946</v>
      </c>
      <c r="K134">
        <v>7.5049999999999999</v>
      </c>
      <c r="L134">
        <v>25.018999999999998</v>
      </c>
      <c r="M134">
        <v>25.256</v>
      </c>
      <c r="N134">
        <v>27.521000000000001</v>
      </c>
      <c r="O134">
        <v>17.042899999999999</v>
      </c>
      <c r="P134">
        <v>11.1853</v>
      </c>
      <c r="Q134">
        <v>15.916</v>
      </c>
      <c r="R134">
        <v>13.8</v>
      </c>
      <c r="S134">
        <v>13.946</v>
      </c>
      <c r="T134">
        <v>3.952</v>
      </c>
      <c r="W134">
        <f t="shared" si="4"/>
        <v>0.68041415685476359</v>
      </c>
      <c r="X134">
        <f t="shared" si="5"/>
        <v>15.071694736842106</v>
      </c>
    </row>
    <row r="135" spans="1:24" x14ac:dyDescent="0.2">
      <c r="A135">
        <v>15.8316</v>
      </c>
      <c r="B135">
        <v>5.7610000000000001</v>
      </c>
      <c r="C135">
        <v>12.61</v>
      </c>
      <c r="D135">
        <v>15.725099999999999</v>
      </c>
      <c r="E135">
        <v>26.256</v>
      </c>
      <c r="F135">
        <v>16.805</v>
      </c>
      <c r="G135">
        <v>11.103</v>
      </c>
      <c r="H135">
        <v>10.26</v>
      </c>
      <c r="I135">
        <v>27.721</v>
      </c>
      <c r="J135">
        <v>15.451000000000001</v>
      </c>
      <c r="K135">
        <v>8.17</v>
      </c>
      <c r="L135">
        <v>21.503</v>
      </c>
      <c r="M135">
        <v>22.008700000000001</v>
      </c>
      <c r="N135">
        <v>23.498000000000001</v>
      </c>
      <c r="O135">
        <v>20.6553</v>
      </c>
      <c r="P135">
        <v>7.8407</v>
      </c>
      <c r="Q135">
        <v>11.163</v>
      </c>
      <c r="R135">
        <v>13.157999999999999</v>
      </c>
      <c r="S135">
        <v>11.702999999999999</v>
      </c>
      <c r="T135">
        <v>2.952</v>
      </c>
      <c r="W135">
        <f t="shared" si="4"/>
        <v>0.68556730048889902</v>
      </c>
      <c r="X135">
        <f t="shared" si="5"/>
        <v>14.965463157894737</v>
      </c>
    </row>
    <row r="136" spans="1:24" x14ac:dyDescent="0.2">
      <c r="A136">
        <v>15.9506</v>
      </c>
      <c r="B136">
        <v>3.9990000000000001</v>
      </c>
      <c r="C136">
        <v>9.5969999999999995</v>
      </c>
      <c r="D136">
        <v>15.875400000000001</v>
      </c>
      <c r="E136">
        <v>21.004000000000001</v>
      </c>
      <c r="F136">
        <v>13.03</v>
      </c>
      <c r="G136">
        <v>7.1260000000000003</v>
      </c>
      <c r="H136">
        <v>8.0329999999999995</v>
      </c>
      <c r="I136">
        <v>21.510999999999999</v>
      </c>
      <c r="J136">
        <v>15.987</v>
      </c>
      <c r="K136">
        <v>8.6150000000000002</v>
      </c>
      <c r="L136">
        <v>22.215</v>
      </c>
      <c r="M136">
        <v>25.684899999999999</v>
      </c>
      <c r="N136">
        <v>26.638999999999999</v>
      </c>
      <c r="O136">
        <v>16.899899999999999</v>
      </c>
      <c r="P136">
        <v>12.6333</v>
      </c>
      <c r="Q136">
        <v>16.189</v>
      </c>
      <c r="R136">
        <v>17.221</v>
      </c>
      <c r="S136">
        <v>12.298999999999999</v>
      </c>
      <c r="T136">
        <v>3.6970000000000001</v>
      </c>
      <c r="W136">
        <f t="shared" si="4"/>
        <v>0.69072044412303457</v>
      </c>
      <c r="X136">
        <f t="shared" si="5"/>
        <v>14.645026315789472</v>
      </c>
    </row>
    <row r="137" spans="1:24" x14ac:dyDescent="0.2">
      <c r="A137">
        <v>16.069700000000001</v>
      </c>
      <c r="B137">
        <v>7.1040000000000001</v>
      </c>
      <c r="C137">
        <v>10.436999999999999</v>
      </c>
      <c r="D137">
        <v>15.0913</v>
      </c>
      <c r="E137">
        <v>24.702000000000002</v>
      </c>
      <c r="F137">
        <v>11.337999999999999</v>
      </c>
      <c r="G137">
        <v>5.157</v>
      </c>
      <c r="H137">
        <v>5.7450000000000001</v>
      </c>
      <c r="I137">
        <v>14.301</v>
      </c>
      <c r="J137">
        <v>12.685</v>
      </c>
      <c r="K137">
        <v>8.8580000000000005</v>
      </c>
      <c r="L137">
        <v>14.067</v>
      </c>
      <c r="M137">
        <v>24.758099999999999</v>
      </c>
      <c r="N137">
        <v>25.04</v>
      </c>
      <c r="O137">
        <v>21.792200000000001</v>
      </c>
      <c r="P137">
        <v>17.9771</v>
      </c>
      <c r="Q137">
        <v>18.164999999999999</v>
      </c>
      <c r="R137">
        <v>17.975999999999999</v>
      </c>
      <c r="S137">
        <v>13.452</v>
      </c>
      <c r="T137">
        <v>3.7090000000000001</v>
      </c>
      <c r="W137">
        <f t="shared" si="4"/>
        <v>0.6958779181299718</v>
      </c>
      <c r="X137">
        <f t="shared" si="5"/>
        <v>14.334457894736843</v>
      </c>
    </row>
    <row r="138" spans="1:24" x14ac:dyDescent="0.2">
      <c r="A138">
        <v>16.188700000000001</v>
      </c>
      <c r="B138">
        <v>7.3390000000000004</v>
      </c>
      <c r="C138">
        <v>5.9889999999999999</v>
      </c>
      <c r="D138">
        <v>9.7154000000000007</v>
      </c>
      <c r="E138">
        <v>19.507999999999999</v>
      </c>
      <c r="F138">
        <v>13.576000000000001</v>
      </c>
      <c r="G138">
        <v>6.8620000000000001</v>
      </c>
      <c r="H138">
        <v>9.4979999999999993</v>
      </c>
      <c r="I138">
        <v>14.839</v>
      </c>
      <c r="J138">
        <v>10.082000000000001</v>
      </c>
      <c r="K138">
        <v>6.407</v>
      </c>
      <c r="L138">
        <v>13.67</v>
      </c>
      <c r="M138">
        <v>23.867100000000001</v>
      </c>
      <c r="N138">
        <v>23.145</v>
      </c>
      <c r="O138">
        <v>19.3887</v>
      </c>
      <c r="P138">
        <v>23.68</v>
      </c>
      <c r="Q138">
        <v>16.97</v>
      </c>
      <c r="R138">
        <v>13.545999999999999</v>
      </c>
      <c r="S138">
        <v>20.652000000000001</v>
      </c>
      <c r="T138">
        <v>5.2519999999999998</v>
      </c>
      <c r="W138">
        <f t="shared" si="4"/>
        <v>0.70103106176410723</v>
      </c>
      <c r="X138">
        <f t="shared" si="5"/>
        <v>13.894010526315789</v>
      </c>
    </row>
    <row r="139" spans="1:24" x14ac:dyDescent="0.2">
      <c r="A139">
        <v>16.307700000000001</v>
      </c>
      <c r="B139">
        <v>4.0119999999999996</v>
      </c>
      <c r="C139">
        <v>6.3739999999999997</v>
      </c>
      <c r="D139">
        <v>10.765499999999999</v>
      </c>
      <c r="E139">
        <v>19.803999999999998</v>
      </c>
      <c r="F139">
        <v>12.401</v>
      </c>
      <c r="G139">
        <v>8.2189999999999994</v>
      </c>
      <c r="H139">
        <v>11.507</v>
      </c>
      <c r="I139">
        <v>13.047000000000001</v>
      </c>
      <c r="J139">
        <v>15.611000000000001</v>
      </c>
      <c r="K139">
        <v>9.1539999999999999</v>
      </c>
      <c r="L139">
        <v>18.646000000000001</v>
      </c>
      <c r="M139">
        <v>18.108799999999999</v>
      </c>
      <c r="N139">
        <v>21.135000000000002</v>
      </c>
      <c r="O139">
        <v>25.305599999999998</v>
      </c>
      <c r="P139">
        <v>21.979900000000001</v>
      </c>
      <c r="Q139">
        <v>19.771000000000001</v>
      </c>
      <c r="R139">
        <v>17.811</v>
      </c>
      <c r="S139">
        <v>16.945</v>
      </c>
      <c r="T139">
        <v>5.375</v>
      </c>
      <c r="W139">
        <f t="shared" si="4"/>
        <v>0.70618420539824278</v>
      </c>
      <c r="X139">
        <f t="shared" si="5"/>
        <v>14.524831578947371</v>
      </c>
    </row>
    <row r="140" spans="1:24" x14ac:dyDescent="0.2">
      <c r="A140">
        <v>16.4268</v>
      </c>
      <c r="B140">
        <v>4.9240000000000004</v>
      </c>
      <c r="C140">
        <v>4.09</v>
      </c>
      <c r="D140">
        <v>7.8883000000000001</v>
      </c>
      <c r="E140">
        <v>25.463999999999999</v>
      </c>
      <c r="F140">
        <v>7.9710000000000001</v>
      </c>
      <c r="G140">
        <v>6.4669999999999996</v>
      </c>
      <c r="H140">
        <v>4.4669999999999996</v>
      </c>
      <c r="I140">
        <v>17.207999999999998</v>
      </c>
      <c r="J140">
        <v>14.304</v>
      </c>
      <c r="K140">
        <v>11.211</v>
      </c>
      <c r="L140">
        <v>19.992999999999999</v>
      </c>
      <c r="M140">
        <v>24.803899999999999</v>
      </c>
      <c r="N140">
        <v>18.311</v>
      </c>
      <c r="O140">
        <v>17.594000000000001</v>
      </c>
      <c r="P140">
        <v>17.2879</v>
      </c>
      <c r="Q140">
        <v>20.350999999999999</v>
      </c>
      <c r="R140">
        <v>17.457000000000001</v>
      </c>
      <c r="S140">
        <v>19.103999999999999</v>
      </c>
      <c r="T140">
        <v>1.8380000000000001</v>
      </c>
      <c r="W140">
        <f t="shared" si="4"/>
        <v>0.71134167940518001</v>
      </c>
      <c r="X140">
        <f t="shared" si="5"/>
        <v>13.722847368421053</v>
      </c>
    </row>
    <row r="141" spans="1:24" x14ac:dyDescent="0.2">
      <c r="A141">
        <v>16.5458</v>
      </c>
      <c r="B141">
        <v>1.8759999999999999</v>
      </c>
      <c r="C141">
        <v>5.1210000000000004</v>
      </c>
      <c r="D141">
        <v>9.0526</v>
      </c>
      <c r="E141">
        <v>19.483000000000001</v>
      </c>
      <c r="F141">
        <v>9.3680000000000003</v>
      </c>
      <c r="G141">
        <v>4.8140000000000001</v>
      </c>
      <c r="H141">
        <v>2.875</v>
      </c>
      <c r="I141">
        <v>14.226000000000001</v>
      </c>
      <c r="J141">
        <v>15.54</v>
      </c>
      <c r="K141">
        <v>7.9379999999999997</v>
      </c>
      <c r="L141">
        <v>23.326000000000001</v>
      </c>
      <c r="M141">
        <v>24.808</v>
      </c>
      <c r="N141">
        <v>20.896999999999998</v>
      </c>
      <c r="O141">
        <v>17.991499999999998</v>
      </c>
      <c r="P141">
        <v>12.698700000000001</v>
      </c>
      <c r="Q141">
        <v>19.588000000000001</v>
      </c>
      <c r="R141">
        <v>15.401</v>
      </c>
      <c r="S141">
        <v>23.882000000000001</v>
      </c>
      <c r="T141">
        <v>2.964</v>
      </c>
      <c r="W141">
        <f t="shared" si="4"/>
        <v>0.71649482303931544</v>
      </c>
      <c r="X141">
        <f t="shared" si="5"/>
        <v>13.255252631578948</v>
      </c>
    </row>
    <row r="142" spans="1:24" x14ac:dyDescent="0.2">
      <c r="A142">
        <v>16.6648</v>
      </c>
      <c r="B142">
        <v>2.8740000000000001</v>
      </c>
      <c r="C142">
        <v>4.3220000000000001</v>
      </c>
      <c r="D142">
        <v>5.3992000000000004</v>
      </c>
      <c r="E142">
        <v>19.106000000000002</v>
      </c>
      <c r="F142">
        <v>8.343</v>
      </c>
      <c r="G142">
        <v>2.66</v>
      </c>
      <c r="H142">
        <v>5.6109999999999998</v>
      </c>
      <c r="I142">
        <v>6.7610000000000001</v>
      </c>
      <c r="J142">
        <v>23.067</v>
      </c>
      <c r="K142">
        <v>13.831</v>
      </c>
      <c r="L142">
        <v>25.391999999999999</v>
      </c>
      <c r="M142">
        <v>22.2651</v>
      </c>
      <c r="N142">
        <v>21.666</v>
      </c>
      <c r="O142">
        <v>17.368099999999998</v>
      </c>
      <c r="P142">
        <v>16.988700000000001</v>
      </c>
      <c r="Q142">
        <v>16.82</v>
      </c>
      <c r="R142">
        <v>16.975999999999999</v>
      </c>
      <c r="S142">
        <v>23.744</v>
      </c>
      <c r="T142">
        <v>3.532</v>
      </c>
      <c r="W142">
        <f t="shared" si="4"/>
        <v>0.72164796667345088</v>
      </c>
      <c r="X142">
        <f t="shared" si="5"/>
        <v>13.511899999999999</v>
      </c>
    </row>
    <row r="143" spans="1:24" x14ac:dyDescent="0.2">
      <c r="A143">
        <v>16.783899999999999</v>
      </c>
      <c r="B143">
        <v>2.4460000000000002</v>
      </c>
      <c r="C143">
        <v>5.2050000000000001</v>
      </c>
      <c r="D143">
        <v>8.5434999999999999</v>
      </c>
      <c r="E143">
        <v>15.445</v>
      </c>
      <c r="F143">
        <v>11.148</v>
      </c>
      <c r="G143">
        <v>5.3879999999999999</v>
      </c>
      <c r="H143">
        <v>4.0659999999999998</v>
      </c>
      <c r="I143">
        <v>10.436999999999999</v>
      </c>
      <c r="J143">
        <v>17.265999999999998</v>
      </c>
      <c r="K143">
        <v>22.346</v>
      </c>
      <c r="L143">
        <v>18.405999999999999</v>
      </c>
      <c r="M143">
        <v>18.904499999999999</v>
      </c>
      <c r="N143">
        <v>16.149000000000001</v>
      </c>
      <c r="O143">
        <v>17.761700000000001</v>
      </c>
      <c r="P143">
        <v>23.886900000000001</v>
      </c>
      <c r="Q143">
        <v>22.779</v>
      </c>
      <c r="R143">
        <v>15.571999999999999</v>
      </c>
      <c r="S143">
        <v>18.63</v>
      </c>
      <c r="T143">
        <v>4.3840000000000003</v>
      </c>
      <c r="W143">
        <f t="shared" si="4"/>
        <v>0.7268054406803881</v>
      </c>
      <c r="X143">
        <f t="shared" si="5"/>
        <v>13.619136842105263</v>
      </c>
    </row>
    <row r="144" spans="1:24" x14ac:dyDescent="0.2">
      <c r="A144">
        <v>16.902899999999999</v>
      </c>
      <c r="B144">
        <v>0.88800000000000001</v>
      </c>
      <c r="C144">
        <v>3.6520000000000001</v>
      </c>
      <c r="D144">
        <v>5.65</v>
      </c>
      <c r="E144">
        <v>13.791</v>
      </c>
      <c r="F144">
        <v>7.6180000000000003</v>
      </c>
      <c r="G144">
        <v>5.3780000000000001</v>
      </c>
      <c r="H144">
        <v>3.5070000000000001</v>
      </c>
      <c r="I144">
        <v>7.6980000000000004</v>
      </c>
      <c r="J144">
        <v>15.403</v>
      </c>
      <c r="K144">
        <v>29.795999999999999</v>
      </c>
      <c r="L144">
        <v>18.504000000000001</v>
      </c>
      <c r="M144">
        <v>17.150500000000001</v>
      </c>
      <c r="N144">
        <v>16.117999999999999</v>
      </c>
      <c r="O144">
        <v>10.9975</v>
      </c>
      <c r="P144">
        <v>19.561</v>
      </c>
      <c r="Q144">
        <v>17.963999999999999</v>
      </c>
      <c r="R144">
        <v>19.079000000000001</v>
      </c>
      <c r="S144">
        <v>20.971</v>
      </c>
      <c r="T144">
        <v>4.5069999999999997</v>
      </c>
      <c r="W144">
        <f t="shared" si="4"/>
        <v>0.73195858431452354</v>
      </c>
      <c r="X144">
        <f t="shared" si="5"/>
        <v>12.538578947368423</v>
      </c>
    </row>
    <row r="145" spans="1:24" x14ac:dyDescent="0.2">
      <c r="A145">
        <v>17.021899999999999</v>
      </c>
      <c r="B145">
        <v>3.0920000000000001</v>
      </c>
      <c r="C145">
        <v>3.746</v>
      </c>
      <c r="D145">
        <v>3.3512</v>
      </c>
      <c r="E145">
        <v>11.683999999999999</v>
      </c>
      <c r="F145">
        <v>4.7409999999999997</v>
      </c>
      <c r="G145">
        <v>6.4720000000000004</v>
      </c>
      <c r="H145">
        <v>3.2469999999999999</v>
      </c>
      <c r="I145">
        <v>4.6539999999999999</v>
      </c>
      <c r="J145">
        <v>15.378</v>
      </c>
      <c r="K145">
        <v>29.117999999999999</v>
      </c>
      <c r="L145">
        <v>19.681999999999999</v>
      </c>
      <c r="M145">
        <v>20.909600000000001</v>
      </c>
      <c r="N145">
        <v>17.314</v>
      </c>
      <c r="O145">
        <v>15.691000000000001</v>
      </c>
      <c r="P145">
        <v>21.840299999999999</v>
      </c>
      <c r="Q145">
        <v>19.434999999999999</v>
      </c>
      <c r="R145">
        <v>14.031000000000001</v>
      </c>
      <c r="S145">
        <v>13.013999999999999</v>
      </c>
      <c r="T145">
        <v>6.79</v>
      </c>
      <c r="W145">
        <f t="shared" si="4"/>
        <v>0.73711172794865898</v>
      </c>
      <c r="X145">
        <f t="shared" si="5"/>
        <v>12.325794736842106</v>
      </c>
    </row>
    <row r="146" spans="1:24" x14ac:dyDescent="0.2">
      <c r="A146">
        <v>17.140999999999998</v>
      </c>
      <c r="B146">
        <v>2.4500000000000002</v>
      </c>
      <c r="C146">
        <v>2.2240000000000002</v>
      </c>
      <c r="D146">
        <v>4.0651000000000002</v>
      </c>
      <c r="E146">
        <v>10.863</v>
      </c>
      <c r="F146">
        <v>7.0529999999999999</v>
      </c>
      <c r="G146">
        <v>5.45</v>
      </c>
      <c r="H146">
        <v>2.242</v>
      </c>
      <c r="I146">
        <v>3.9830000000000001</v>
      </c>
      <c r="J146">
        <v>10.715999999999999</v>
      </c>
      <c r="K146">
        <v>31.893999999999998</v>
      </c>
      <c r="L146">
        <v>19.751999999999999</v>
      </c>
      <c r="M146">
        <v>21.560700000000001</v>
      </c>
      <c r="N146">
        <v>16.814</v>
      </c>
      <c r="O146">
        <v>16.8294</v>
      </c>
      <c r="P146">
        <v>18.227699999999999</v>
      </c>
      <c r="Q146">
        <v>19.13</v>
      </c>
      <c r="R146">
        <v>16.065000000000001</v>
      </c>
      <c r="S146">
        <v>14.59</v>
      </c>
      <c r="T146">
        <v>3.2040000000000002</v>
      </c>
      <c r="W146">
        <f t="shared" si="4"/>
        <v>0.74226920195559631</v>
      </c>
      <c r="X146">
        <f t="shared" si="5"/>
        <v>11.953310526315789</v>
      </c>
    </row>
    <row r="147" spans="1:24" x14ac:dyDescent="0.2">
      <c r="A147">
        <v>17.260000000000002</v>
      </c>
      <c r="B147">
        <v>3.3639999999999999</v>
      </c>
      <c r="C147">
        <v>1.5369999999999999</v>
      </c>
      <c r="D147">
        <v>3.3902000000000001</v>
      </c>
      <c r="E147">
        <v>9.1039999999999992</v>
      </c>
      <c r="F147">
        <v>2.238</v>
      </c>
      <c r="G147">
        <v>2.6920000000000002</v>
      </c>
      <c r="H147">
        <v>3.367</v>
      </c>
      <c r="I147">
        <v>5.3010000000000002</v>
      </c>
      <c r="J147">
        <v>7.3559999999999999</v>
      </c>
      <c r="K147">
        <v>30.952999999999999</v>
      </c>
      <c r="L147">
        <v>17.760999999999999</v>
      </c>
      <c r="M147">
        <v>11.733700000000001</v>
      </c>
      <c r="N147">
        <v>16.047999999999998</v>
      </c>
      <c r="O147">
        <v>14.521100000000001</v>
      </c>
      <c r="P147">
        <v>15.0572</v>
      </c>
      <c r="Q147">
        <v>13.875</v>
      </c>
      <c r="R147">
        <v>14.507999999999999</v>
      </c>
      <c r="S147">
        <v>14.968999999999999</v>
      </c>
      <c r="T147">
        <v>4.05</v>
      </c>
      <c r="W147">
        <f t="shared" si="4"/>
        <v>0.74742234558973186</v>
      </c>
      <c r="X147">
        <f t="shared" si="5"/>
        <v>10.096063157894736</v>
      </c>
    </row>
    <row r="148" spans="1:24" x14ac:dyDescent="0.2">
      <c r="A148">
        <v>17.379000000000001</v>
      </c>
      <c r="B148">
        <v>3.7490000000000001</v>
      </c>
      <c r="C148">
        <v>2.14</v>
      </c>
      <c r="D148">
        <v>4.4797000000000002</v>
      </c>
      <c r="E148">
        <v>7.2279999999999998</v>
      </c>
      <c r="F148">
        <v>3.23</v>
      </c>
      <c r="G148">
        <v>3.3439999999999999</v>
      </c>
      <c r="H148">
        <v>3.6669999999999998</v>
      </c>
      <c r="I148">
        <v>2.879</v>
      </c>
      <c r="J148">
        <v>6.46</v>
      </c>
      <c r="K148">
        <v>33.624000000000002</v>
      </c>
      <c r="L148">
        <v>14.552</v>
      </c>
      <c r="M148">
        <v>11.769600000000001</v>
      </c>
      <c r="N148">
        <v>15.356999999999999</v>
      </c>
      <c r="O148">
        <v>14.970599999999999</v>
      </c>
      <c r="P148">
        <v>17.949300000000001</v>
      </c>
      <c r="Q148">
        <v>17.129000000000001</v>
      </c>
      <c r="R148">
        <v>20.626000000000001</v>
      </c>
      <c r="S148">
        <v>16.303000000000001</v>
      </c>
      <c r="T148">
        <v>5.5170000000000003</v>
      </c>
      <c r="W148">
        <f t="shared" si="4"/>
        <v>0.7525754892238673</v>
      </c>
      <c r="X148">
        <f t="shared" si="5"/>
        <v>10.788115789473684</v>
      </c>
    </row>
    <row r="149" spans="1:24" x14ac:dyDescent="0.2">
      <c r="A149">
        <v>17.498100000000001</v>
      </c>
      <c r="B149">
        <v>1.204</v>
      </c>
      <c r="C149">
        <v>3.1829999999999998</v>
      </c>
      <c r="D149">
        <v>5.7262000000000004</v>
      </c>
      <c r="E149">
        <v>6.3650000000000002</v>
      </c>
      <c r="F149">
        <v>3.9420000000000002</v>
      </c>
      <c r="G149">
        <v>1.462</v>
      </c>
      <c r="H149">
        <v>2.1230000000000002</v>
      </c>
      <c r="I149">
        <v>2.7829999999999999</v>
      </c>
      <c r="J149">
        <v>6.9960000000000004</v>
      </c>
      <c r="K149">
        <v>45.805</v>
      </c>
      <c r="L149">
        <v>21.443999999999999</v>
      </c>
      <c r="M149">
        <v>13.9331</v>
      </c>
      <c r="N149">
        <v>17.042000000000002</v>
      </c>
      <c r="O149">
        <v>12.43</v>
      </c>
      <c r="P149">
        <v>16.164000000000001</v>
      </c>
      <c r="Q149">
        <v>12.444000000000001</v>
      </c>
      <c r="R149">
        <v>20.849</v>
      </c>
      <c r="S149">
        <v>20.024000000000001</v>
      </c>
      <c r="T149">
        <v>5.2930000000000001</v>
      </c>
      <c r="W149">
        <f t="shared" si="4"/>
        <v>0.75773296323080452</v>
      </c>
      <c r="X149">
        <f t="shared" si="5"/>
        <v>11.537489473684211</v>
      </c>
    </row>
    <row r="150" spans="1:24" x14ac:dyDescent="0.2">
      <c r="A150">
        <v>17.617100000000001</v>
      </c>
      <c r="B150">
        <v>1.165</v>
      </c>
      <c r="C150">
        <v>0.93100000000000005</v>
      </c>
      <c r="D150">
        <v>5.9736000000000002</v>
      </c>
      <c r="E150">
        <v>6.7240000000000002</v>
      </c>
      <c r="F150">
        <v>4.6159999999999997</v>
      </c>
      <c r="G150">
        <v>3.6190000000000002</v>
      </c>
      <c r="H150">
        <v>1.9710000000000001</v>
      </c>
      <c r="I150">
        <v>2.3010000000000002</v>
      </c>
      <c r="J150">
        <v>6.5270000000000001</v>
      </c>
      <c r="K150">
        <v>27.402999999999999</v>
      </c>
      <c r="L150">
        <v>16.146999999999998</v>
      </c>
      <c r="M150">
        <v>14.1646</v>
      </c>
      <c r="N150">
        <v>15.81</v>
      </c>
      <c r="O150">
        <v>14.1694</v>
      </c>
      <c r="P150">
        <v>16.008400000000002</v>
      </c>
      <c r="Q150">
        <v>19.006</v>
      </c>
      <c r="R150">
        <v>22.619</v>
      </c>
      <c r="S150">
        <v>20.734999999999999</v>
      </c>
      <c r="T150">
        <v>7.6630000000000003</v>
      </c>
      <c r="W150">
        <f t="shared" si="4"/>
        <v>0.76288610686493996</v>
      </c>
      <c r="X150">
        <f t="shared" si="5"/>
        <v>10.923842105263157</v>
      </c>
    </row>
    <row r="151" spans="1:24" x14ac:dyDescent="0.2">
      <c r="A151">
        <v>17.7361</v>
      </c>
      <c r="B151">
        <v>1.9390000000000001</v>
      </c>
      <c r="C151">
        <v>0.46500000000000002</v>
      </c>
      <c r="D151">
        <v>0.90339999999999998</v>
      </c>
      <c r="E151">
        <v>7.7030000000000003</v>
      </c>
      <c r="F151">
        <v>2.819</v>
      </c>
      <c r="G151">
        <v>3.95</v>
      </c>
      <c r="H151">
        <v>3.028</v>
      </c>
      <c r="I151">
        <v>0.30199999999999999</v>
      </c>
      <c r="J151">
        <v>6.835</v>
      </c>
      <c r="K151">
        <v>24.126000000000001</v>
      </c>
      <c r="L151">
        <v>19.661999999999999</v>
      </c>
      <c r="M151">
        <v>15.3857</v>
      </c>
      <c r="N151">
        <v>18.661999999999999</v>
      </c>
      <c r="O151">
        <v>7.3959999999999999</v>
      </c>
      <c r="P151">
        <v>13.1013</v>
      </c>
      <c r="Q151">
        <v>19.911999999999999</v>
      </c>
      <c r="R151">
        <v>18.626000000000001</v>
      </c>
      <c r="S151">
        <v>18.931999999999999</v>
      </c>
      <c r="T151">
        <v>6.9379999999999997</v>
      </c>
      <c r="W151">
        <f t="shared" si="4"/>
        <v>0.76803925049907551</v>
      </c>
      <c r="X151">
        <f t="shared" si="5"/>
        <v>10.036073684210526</v>
      </c>
    </row>
    <row r="152" spans="1:24" x14ac:dyDescent="0.2">
      <c r="A152">
        <v>17.8552</v>
      </c>
      <c r="B152">
        <v>1.101</v>
      </c>
      <c r="C152">
        <v>1.4670000000000001</v>
      </c>
      <c r="D152">
        <v>1.0165999999999999</v>
      </c>
      <c r="E152">
        <v>6.782</v>
      </c>
      <c r="F152">
        <v>4.2460000000000004</v>
      </c>
      <c r="G152">
        <v>0.68899999999999995</v>
      </c>
      <c r="H152">
        <v>1.321</v>
      </c>
      <c r="I152">
        <v>1.4370000000000001</v>
      </c>
      <c r="J152">
        <v>3.3410000000000002</v>
      </c>
      <c r="K152">
        <v>22.065999999999999</v>
      </c>
      <c r="L152">
        <v>15.757</v>
      </c>
      <c r="M152">
        <v>9.6137999999999995</v>
      </c>
      <c r="N152">
        <v>16.497</v>
      </c>
      <c r="O152">
        <v>11.920199999999999</v>
      </c>
      <c r="P152">
        <v>12.844099999999999</v>
      </c>
      <c r="Q152">
        <v>20.129000000000001</v>
      </c>
      <c r="R152">
        <v>16.233000000000001</v>
      </c>
      <c r="S152">
        <v>21.609000000000002</v>
      </c>
      <c r="T152">
        <v>5.5019999999999998</v>
      </c>
      <c r="W152">
        <f t="shared" si="4"/>
        <v>0.77319672450601273</v>
      </c>
      <c r="X152">
        <f t="shared" si="5"/>
        <v>9.1353526315789484</v>
      </c>
    </row>
    <row r="153" spans="1:24" x14ac:dyDescent="0.2">
      <c r="A153">
        <v>17.9742</v>
      </c>
      <c r="B153">
        <v>1.4159999999999999</v>
      </c>
      <c r="C153">
        <v>3.3010000000000002</v>
      </c>
      <c r="D153">
        <v>3.3096000000000001</v>
      </c>
      <c r="E153">
        <v>5.9790000000000001</v>
      </c>
      <c r="F153">
        <v>3.3050000000000002</v>
      </c>
      <c r="G153">
        <v>1.228</v>
      </c>
      <c r="H153">
        <v>2.0099999999999998</v>
      </c>
      <c r="I153">
        <v>3.5369999999999999</v>
      </c>
      <c r="J153">
        <v>3.641</v>
      </c>
      <c r="K153">
        <v>18.175999999999998</v>
      </c>
      <c r="L153">
        <v>18.27</v>
      </c>
      <c r="M153">
        <v>11.2216</v>
      </c>
      <c r="N153">
        <v>14.244</v>
      </c>
      <c r="O153">
        <v>15.904500000000001</v>
      </c>
      <c r="P153">
        <v>14.7889</v>
      </c>
      <c r="Q153">
        <v>21.135999999999999</v>
      </c>
      <c r="R153">
        <v>17.478000000000002</v>
      </c>
      <c r="S153">
        <v>24.010999999999999</v>
      </c>
      <c r="T153">
        <v>5.8579999999999997</v>
      </c>
      <c r="W153">
        <f t="shared" si="4"/>
        <v>0.77834986814014817</v>
      </c>
      <c r="X153">
        <f t="shared" si="5"/>
        <v>9.9376105263157886</v>
      </c>
    </row>
    <row r="154" spans="1:24" x14ac:dyDescent="0.2">
      <c r="A154">
        <v>18.0932</v>
      </c>
      <c r="B154">
        <v>0.80200000000000005</v>
      </c>
      <c r="C154">
        <v>2.2639999999999998</v>
      </c>
      <c r="D154">
        <v>1.1357999999999999</v>
      </c>
      <c r="E154">
        <v>5.4039999999999999</v>
      </c>
      <c r="F154">
        <v>3.202</v>
      </c>
      <c r="G154">
        <v>1.9410000000000001</v>
      </c>
      <c r="H154">
        <v>1.748</v>
      </c>
      <c r="I154">
        <v>2.1859999999999999</v>
      </c>
      <c r="J154">
        <v>2.4369999999999998</v>
      </c>
      <c r="K154">
        <v>10.717000000000001</v>
      </c>
      <c r="L154">
        <v>11.955</v>
      </c>
      <c r="M154">
        <v>4.2709999999999999</v>
      </c>
      <c r="N154">
        <v>10.441000000000001</v>
      </c>
      <c r="O154">
        <v>19.726500000000001</v>
      </c>
      <c r="P154">
        <v>13.3194</v>
      </c>
      <c r="Q154">
        <v>17.271000000000001</v>
      </c>
      <c r="R154">
        <v>16.884</v>
      </c>
      <c r="S154">
        <v>15.801</v>
      </c>
      <c r="T154">
        <v>8.6319999999999997</v>
      </c>
      <c r="W154">
        <f t="shared" si="4"/>
        <v>0.78350301177428361</v>
      </c>
      <c r="X154">
        <f t="shared" si="5"/>
        <v>7.9019842105263152</v>
      </c>
    </row>
    <row r="155" spans="1:24" x14ac:dyDescent="0.2">
      <c r="A155">
        <v>18.212299999999999</v>
      </c>
      <c r="B155">
        <v>1.853</v>
      </c>
      <c r="C155">
        <v>0.81100000000000005</v>
      </c>
      <c r="D155">
        <v>2.4485999999999999</v>
      </c>
      <c r="E155">
        <v>2.9289999999999998</v>
      </c>
      <c r="F155">
        <v>3.52</v>
      </c>
      <c r="G155">
        <v>2.1579999999999999</v>
      </c>
      <c r="H155">
        <v>1.429</v>
      </c>
      <c r="I155">
        <v>1.59</v>
      </c>
      <c r="J155">
        <v>3.8260000000000001</v>
      </c>
      <c r="K155">
        <v>16.504000000000001</v>
      </c>
      <c r="L155">
        <v>4.7649999999999997</v>
      </c>
      <c r="M155">
        <v>2.5531000000000001</v>
      </c>
      <c r="N155">
        <v>16.399000000000001</v>
      </c>
      <c r="O155">
        <v>16.0245</v>
      </c>
      <c r="P155">
        <v>16.849799999999998</v>
      </c>
      <c r="Q155">
        <v>20.466000000000001</v>
      </c>
      <c r="R155">
        <v>16.751000000000001</v>
      </c>
      <c r="S155">
        <v>15.343999999999999</v>
      </c>
      <c r="T155">
        <v>8.2550000000000008</v>
      </c>
      <c r="W155">
        <f t="shared" si="4"/>
        <v>0.78866048578122083</v>
      </c>
      <c r="X155">
        <f t="shared" si="5"/>
        <v>8.1303157894736842</v>
      </c>
    </row>
    <row r="156" spans="1:24" x14ac:dyDescent="0.2">
      <c r="A156">
        <v>18.331299999999999</v>
      </c>
      <c r="B156">
        <v>1.901</v>
      </c>
      <c r="C156">
        <v>1.8160000000000001</v>
      </c>
      <c r="D156">
        <v>2.7734999999999999</v>
      </c>
      <c r="E156">
        <v>3.1480000000000001</v>
      </c>
      <c r="F156">
        <v>2.8530000000000002</v>
      </c>
      <c r="G156">
        <v>2.895</v>
      </c>
      <c r="H156">
        <v>1.704</v>
      </c>
      <c r="I156">
        <v>2.1779999999999999</v>
      </c>
      <c r="J156">
        <v>2.952</v>
      </c>
      <c r="K156">
        <v>14.648999999999999</v>
      </c>
      <c r="L156">
        <v>3.0739999999999998</v>
      </c>
      <c r="M156">
        <v>3.7252999999999998</v>
      </c>
      <c r="N156">
        <v>13.538</v>
      </c>
      <c r="O156">
        <v>23.744199999999999</v>
      </c>
      <c r="P156">
        <v>18.888100000000001</v>
      </c>
      <c r="Q156">
        <v>19.219000000000001</v>
      </c>
      <c r="R156">
        <v>20.603000000000002</v>
      </c>
      <c r="S156">
        <v>21.783999999999999</v>
      </c>
      <c r="T156">
        <v>6.2939999999999996</v>
      </c>
      <c r="W156">
        <f t="shared" si="4"/>
        <v>0.79381362941535627</v>
      </c>
      <c r="X156">
        <f t="shared" si="5"/>
        <v>8.8283736842105274</v>
      </c>
    </row>
    <row r="157" spans="1:24" x14ac:dyDescent="0.2">
      <c r="A157">
        <v>18.450399999999998</v>
      </c>
      <c r="B157">
        <v>1.008</v>
      </c>
      <c r="C157">
        <v>1.508</v>
      </c>
      <c r="D157">
        <v>1.9784999999999999</v>
      </c>
      <c r="E157">
        <v>2.992</v>
      </c>
      <c r="F157">
        <v>0.97299999999999998</v>
      </c>
      <c r="G157">
        <v>1.643</v>
      </c>
      <c r="H157">
        <v>1.2010000000000001</v>
      </c>
      <c r="I157">
        <v>1.6659999999999999</v>
      </c>
      <c r="J157">
        <v>3.6619999999999999</v>
      </c>
      <c r="K157">
        <v>7.1920000000000002</v>
      </c>
      <c r="L157">
        <v>2.9420000000000002</v>
      </c>
      <c r="M157">
        <v>2.2669999999999999</v>
      </c>
      <c r="N157">
        <v>10.535</v>
      </c>
      <c r="O157">
        <v>22.837700000000002</v>
      </c>
      <c r="P157">
        <v>17.487200000000001</v>
      </c>
      <c r="Q157">
        <v>15.223000000000001</v>
      </c>
      <c r="R157">
        <v>11.11</v>
      </c>
      <c r="S157">
        <v>18.637</v>
      </c>
      <c r="T157">
        <v>6.98</v>
      </c>
      <c r="W157">
        <f t="shared" si="4"/>
        <v>0.79897110342229349</v>
      </c>
      <c r="X157">
        <f t="shared" si="5"/>
        <v>6.9390736842105261</v>
      </c>
    </row>
    <row r="158" spans="1:24" x14ac:dyDescent="0.2">
      <c r="A158">
        <v>18.569400000000002</v>
      </c>
      <c r="B158">
        <v>0.39</v>
      </c>
      <c r="C158">
        <v>3.1840000000000002</v>
      </c>
      <c r="D158">
        <v>0.68830000000000002</v>
      </c>
      <c r="E158">
        <v>3.13</v>
      </c>
      <c r="F158">
        <v>1.6830000000000001</v>
      </c>
      <c r="G158">
        <v>0.4</v>
      </c>
      <c r="H158">
        <v>1.325</v>
      </c>
      <c r="I158">
        <v>2.7440000000000002</v>
      </c>
      <c r="J158">
        <v>1.458</v>
      </c>
      <c r="K158">
        <v>4.4729999999999999</v>
      </c>
      <c r="L158">
        <v>5.4710000000000001</v>
      </c>
      <c r="M158">
        <v>1.1740999999999999</v>
      </c>
      <c r="N158">
        <v>6.4779999999999998</v>
      </c>
      <c r="O158">
        <v>22.9986</v>
      </c>
      <c r="P158">
        <v>15.0099</v>
      </c>
      <c r="Q158">
        <v>13.731999999999999</v>
      </c>
      <c r="R158">
        <v>13.143000000000001</v>
      </c>
      <c r="S158">
        <v>17.515000000000001</v>
      </c>
      <c r="T158">
        <v>8.4550000000000001</v>
      </c>
      <c r="W158">
        <f t="shared" si="4"/>
        <v>0.80412424705642915</v>
      </c>
      <c r="X158">
        <f t="shared" si="5"/>
        <v>6.4974684210526314</v>
      </c>
    </row>
    <row r="159" spans="1:24" x14ac:dyDescent="0.2">
      <c r="A159">
        <v>18.688400000000001</v>
      </c>
      <c r="B159">
        <v>2.0089999999999999</v>
      </c>
      <c r="C159">
        <v>1.391</v>
      </c>
      <c r="D159">
        <v>0.99660000000000004</v>
      </c>
      <c r="E159">
        <v>2.726</v>
      </c>
      <c r="F159">
        <v>1.8520000000000001</v>
      </c>
      <c r="G159">
        <v>0.70499999999999996</v>
      </c>
      <c r="H159">
        <v>2.823</v>
      </c>
      <c r="I159">
        <v>2.1829999999999998</v>
      </c>
      <c r="J159">
        <v>2.649</v>
      </c>
      <c r="K159">
        <v>5.6059999999999999</v>
      </c>
      <c r="L159">
        <v>3.0249999999999999</v>
      </c>
      <c r="M159">
        <v>1.7996000000000001</v>
      </c>
      <c r="N159">
        <v>5.4969999999999999</v>
      </c>
      <c r="O159">
        <v>15.7293</v>
      </c>
      <c r="P159">
        <v>18.3507</v>
      </c>
      <c r="Q159">
        <v>11.185</v>
      </c>
      <c r="R159">
        <v>21.87</v>
      </c>
      <c r="S159">
        <v>22.356000000000002</v>
      </c>
      <c r="T159">
        <v>4.2709999999999999</v>
      </c>
      <c r="W159">
        <f t="shared" si="4"/>
        <v>0.80927739069056459</v>
      </c>
      <c r="X159">
        <f t="shared" si="5"/>
        <v>6.685484210526317</v>
      </c>
    </row>
    <row r="160" spans="1:24" x14ac:dyDescent="0.2">
      <c r="A160">
        <v>18.807500000000001</v>
      </c>
      <c r="B160">
        <v>1.212</v>
      </c>
      <c r="C160">
        <v>1.4239999999999999</v>
      </c>
      <c r="D160">
        <v>2.4636999999999998</v>
      </c>
      <c r="E160">
        <v>3.827</v>
      </c>
      <c r="F160">
        <v>0.14199999999999999</v>
      </c>
      <c r="G160">
        <v>1.5629999999999999</v>
      </c>
      <c r="H160">
        <v>0.44800000000000001</v>
      </c>
      <c r="I160">
        <v>2.37</v>
      </c>
      <c r="J160">
        <v>1.2749999999999999</v>
      </c>
      <c r="K160">
        <v>5.0449999999999999</v>
      </c>
      <c r="L160">
        <v>3.37</v>
      </c>
      <c r="M160">
        <v>2.5158999999999998</v>
      </c>
      <c r="N160">
        <v>6.343</v>
      </c>
      <c r="O160">
        <v>14.8466</v>
      </c>
      <c r="P160">
        <v>20.1799</v>
      </c>
      <c r="Q160">
        <v>14.577</v>
      </c>
      <c r="R160">
        <v>16.937000000000001</v>
      </c>
      <c r="S160">
        <v>21.972999999999999</v>
      </c>
      <c r="T160">
        <v>6.5410000000000004</v>
      </c>
      <c r="W160">
        <f t="shared" si="4"/>
        <v>0.81443486469750181</v>
      </c>
      <c r="X160">
        <f t="shared" si="5"/>
        <v>6.6870052631578938</v>
      </c>
    </row>
    <row r="161" spans="1:24" x14ac:dyDescent="0.2">
      <c r="A161">
        <v>18.926500000000001</v>
      </c>
      <c r="B161">
        <v>2.7730000000000001</v>
      </c>
      <c r="C161">
        <v>1.4239999999999999</v>
      </c>
      <c r="D161">
        <v>2.6084999999999998</v>
      </c>
      <c r="E161">
        <v>1.329</v>
      </c>
      <c r="F161">
        <v>2.625</v>
      </c>
      <c r="G161">
        <v>0.45700000000000002</v>
      </c>
      <c r="H161">
        <v>1.873</v>
      </c>
      <c r="I161">
        <v>1.2909999999999999</v>
      </c>
      <c r="J161">
        <v>0.754</v>
      </c>
      <c r="K161">
        <v>3.3170000000000002</v>
      </c>
      <c r="L161">
        <v>3.327</v>
      </c>
      <c r="M161">
        <v>3.4901</v>
      </c>
      <c r="N161">
        <v>4.5090000000000003</v>
      </c>
      <c r="O161">
        <v>18.949000000000002</v>
      </c>
      <c r="P161">
        <v>21.647400000000001</v>
      </c>
      <c r="Q161">
        <v>12.922000000000001</v>
      </c>
      <c r="R161">
        <v>15.054</v>
      </c>
      <c r="S161">
        <v>23.375</v>
      </c>
      <c r="T161">
        <v>8.6129999999999995</v>
      </c>
      <c r="W161">
        <f t="shared" si="4"/>
        <v>0.81958800833163725</v>
      </c>
      <c r="X161">
        <f t="shared" si="5"/>
        <v>6.8598947368421062</v>
      </c>
    </row>
    <row r="162" spans="1:24" x14ac:dyDescent="0.2">
      <c r="A162">
        <v>19.045500000000001</v>
      </c>
      <c r="B162">
        <v>0.46100000000000002</v>
      </c>
      <c r="C162">
        <v>2.5219999999999998</v>
      </c>
      <c r="D162">
        <v>1.0368999999999999</v>
      </c>
      <c r="E162">
        <v>2.0640000000000001</v>
      </c>
      <c r="F162">
        <v>2.3719999999999999</v>
      </c>
      <c r="G162">
        <v>0.871</v>
      </c>
      <c r="H162">
        <v>1.7210000000000001</v>
      </c>
      <c r="I162">
        <v>1.7070000000000001</v>
      </c>
      <c r="J162">
        <v>1.802</v>
      </c>
      <c r="K162">
        <v>4.4320000000000004</v>
      </c>
      <c r="L162">
        <v>2.3149999999999999</v>
      </c>
      <c r="M162">
        <v>0.72760000000000002</v>
      </c>
      <c r="N162">
        <v>3.8620000000000001</v>
      </c>
      <c r="O162">
        <v>8.4663000000000004</v>
      </c>
      <c r="P162">
        <v>21.392299999999999</v>
      </c>
      <c r="Q162">
        <v>15.313000000000001</v>
      </c>
      <c r="R162">
        <v>12.816000000000001</v>
      </c>
      <c r="S162">
        <v>21.427</v>
      </c>
      <c r="T162">
        <v>9.7189999999999994</v>
      </c>
      <c r="W162">
        <f t="shared" si="4"/>
        <v>0.82474115196577269</v>
      </c>
      <c r="X162">
        <f t="shared" si="5"/>
        <v>6.0540578947368413</v>
      </c>
    </row>
    <row r="163" spans="1:24" x14ac:dyDescent="0.2">
      <c r="A163">
        <v>19.1646</v>
      </c>
      <c r="B163">
        <v>1.202</v>
      </c>
      <c r="C163">
        <v>1.633</v>
      </c>
      <c r="D163">
        <v>1.1471</v>
      </c>
      <c r="E163">
        <v>2.5459999999999998</v>
      </c>
      <c r="F163">
        <v>1.601</v>
      </c>
      <c r="G163">
        <v>0.183</v>
      </c>
      <c r="H163">
        <v>0.47199999999999998</v>
      </c>
      <c r="I163">
        <v>2.0539999999999998</v>
      </c>
      <c r="J163">
        <v>2.5</v>
      </c>
      <c r="K163">
        <v>3.6110000000000002</v>
      </c>
      <c r="L163">
        <v>3.0049999999999999</v>
      </c>
      <c r="M163">
        <v>1.399</v>
      </c>
      <c r="N163">
        <v>3.968</v>
      </c>
      <c r="O163">
        <v>10.0869</v>
      </c>
      <c r="P163">
        <v>17.679400000000001</v>
      </c>
      <c r="Q163">
        <v>12.48</v>
      </c>
      <c r="R163">
        <v>12.89</v>
      </c>
      <c r="S163">
        <v>29.323</v>
      </c>
      <c r="T163">
        <v>13.038</v>
      </c>
      <c r="W163">
        <f t="shared" si="4"/>
        <v>0.82989862597271002</v>
      </c>
      <c r="X163">
        <f t="shared" si="5"/>
        <v>6.3588631578947377</v>
      </c>
    </row>
    <row r="164" spans="1:24" x14ac:dyDescent="0.2">
      <c r="A164">
        <v>19.2836</v>
      </c>
      <c r="B164">
        <v>1.1120000000000001</v>
      </c>
      <c r="C164">
        <v>1.341</v>
      </c>
      <c r="D164">
        <v>2.0400000000000001E-2</v>
      </c>
      <c r="E164">
        <v>1.2090000000000001</v>
      </c>
      <c r="F164">
        <v>0.56299999999999994</v>
      </c>
      <c r="G164">
        <v>0.32200000000000001</v>
      </c>
      <c r="H164">
        <v>0.79300000000000004</v>
      </c>
      <c r="I164">
        <v>1.2450000000000001</v>
      </c>
      <c r="J164">
        <v>1.946</v>
      </c>
      <c r="K164">
        <v>1.2609999999999999</v>
      </c>
      <c r="L164">
        <v>2.8980000000000001</v>
      </c>
      <c r="M164">
        <v>0.63270000000000004</v>
      </c>
      <c r="N164">
        <v>5.242</v>
      </c>
      <c r="O164">
        <v>10.324999999999999</v>
      </c>
      <c r="P164">
        <v>20.278700000000001</v>
      </c>
      <c r="Q164">
        <v>9.9529999999999994</v>
      </c>
      <c r="R164">
        <v>12.733000000000001</v>
      </c>
      <c r="S164">
        <v>32.795999999999999</v>
      </c>
      <c r="T164">
        <v>13.699</v>
      </c>
      <c r="W164">
        <f t="shared" si="4"/>
        <v>0.83505176960684546</v>
      </c>
      <c r="X164">
        <f t="shared" si="5"/>
        <v>6.2299894736842107</v>
      </c>
    </row>
    <row r="165" spans="1:24" x14ac:dyDescent="0.2">
      <c r="A165">
        <v>19.4026</v>
      </c>
      <c r="B165">
        <v>0.84099999999999997</v>
      </c>
      <c r="C165">
        <v>0.20699999999999999</v>
      </c>
      <c r="D165">
        <v>0.371</v>
      </c>
      <c r="E165">
        <v>0.82199999999999995</v>
      </c>
      <c r="F165">
        <v>0.80400000000000005</v>
      </c>
      <c r="G165">
        <v>1.052</v>
      </c>
      <c r="H165">
        <v>0.91500000000000004</v>
      </c>
      <c r="I165">
        <v>2.8170000000000002</v>
      </c>
      <c r="J165">
        <v>0.89200000000000002</v>
      </c>
      <c r="K165">
        <v>3.9849999999999999</v>
      </c>
      <c r="L165">
        <v>2.0329999999999999</v>
      </c>
      <c r="M165">
        <v>1.0555000000000001</v>
      </c>
      <c r="N165">
        <v>2.89</v>
      </c>
      <c r="O165">
        <v>7.1113999999999997</v>
      </c>
      <c r="P165">
        <v>21.1585</v>
      </c>
      <c r="Q165">
        <v>10.75</v>
      </c>
      <c r="R165">
        <v>9.452</v>
      </c>
      <c r="S165">
        <v>25.082999999999998</v>
      </c>
      <c r="T165">
        <v>19.271000000000001</v>
      </c>
      <c r="W165">
        <f t="shared" si="4"/>
        <v>0.8402049132409809</v>
      </c>
      <c r="X165">
        <f t="shared" si="5"/>
        <v>5.8689684210526316</v>
      </c>
    </row>
    <row r="166" spans="1:24" x14ac:dyDescent="0.2">
      <c r="A166">
        <v>19.521699999999999</v>
      </c>
      <c r="B166">
        <v>1.046</v>
      </c>
      <c r="C166">
        <v>0.34499999999999997</v>
      </c>
      <c r="D166">
        <v>1.0665</v>
      </c>
      <c r="E166">
        <v>1.2729999999999999</v>
      </c>
      <c r="F166">
        <v>3.4710000000000001</v>
      </c>
      <c r="G166">
        <v>0.65100000000000002</v>
      </c>
      <c r="H166">
        <v>0.40300000000000002</v>
      </c>
      <c r="I166">
        <v>3.1549999999999998</v>
      </c>
      <c r="J166">
        <v>1.92</v>
      </c>
      <c r="K166">
        <v>2.9279999999999999</v>
      </c>
      <c r="L166">
        <v>0.88500000000000001</v>
      </c>
      <c r="M166">
        <v>0.99780000000000002</v>
      </c>
      <c r="N166">
        <v>1.7569999999999999</v>
      </c>
      <c r="O166">
        <v>5.6364999999999998</v>
      </c>
      <c r="P166">
        <v>21.6144</v>
      </c>
      <c r="Q166">
        <v>12.778</v>
      </c>
      <c r="R166">
        <v>11.97</v>
      </c>
      <c r="S166">
        <v>31.257999999999999</v>
      </c>
      <c r="T166">
        <v>11.218</v>
      </c>
      <c r="W166">
        <f t="shared" si="4"/>
        <v>0.84536238724791812</v>
      </c>
      <c r="X166">
        <f t="shared" si="5"/>
        <v>6.0196421052631583</v>
      </c>
    </row>
    <row r="167" spans="1:24" x14ac:dyDescent="0.2">
      <c r="A167">
        <v>19.640699999999999</v>
      </c>
      <c r="B167">
        <v>1.5009999999999999</v>
      </c>
      <c r="C167">
        <v>1.6339999999999999</v>
      </c>
      <c r="D167">
        <v>1.6634</v>
      </c>
      <c r="E167">
        <v>0.47199999999999998</v>
      </c>
      <c r="F167">
        <v>1.9750000000000001</v>
      </c>
      <c r="G167">
        <v>1.2110000000000001</v>
      </c>
      <c r="H167">
        <v>1.5549999999999999</v>
      </c>
      <c r="I167">
        <v>1.4079999999999999</v>
      </c>
      <c r="J167">
        <v>2.4750000000000001</v>
      </c>
      <c r="K167">
        <v>2.2320000000000002</v>
      </c>
      <c r="L167">
        <v>2.7040000000000002</v>
      </c>
      <c r="M167">
        <v>0.54110000000000003</v>
      </c>
      <c r="N167">
        <v>1.341</v>
      </c>
      <c r="O167">
        <v>3.5716000000000001</v>
      </c>
      <c r="P167">
        <v>14.5465</v>
      </c>
      <c r="Q167">
        <v>11.003</v>
      </c>
      <c r="R167">
        <v>9.14</v>
      </c>
      <c r="S167">
        <v>32.414999999999999</v>
      </c>
      <c r="T167">
        <v>13.435</v>
      </c>
      <c r="W167">
        <f t="shared" si="4"/>
        <v>0.85051553088205356</v>
      </c>
      <c r="X167">
        <f t="shared" si="5"/>
        <v>5.5170315789473685</v>
      </c>
    </row>
    <row r="168" spans="1:24" x14ac:dyDescent="0.2">
      <c r="A168">
        <v>19.759699999999999</v>
      </c>
      <c r="B168">
        <v>0.45300000000000001</v>
      </c>
      <c r="C168">
        <v>0.77</v>
      </c>
      <c r="D168">
        <v>1.7717000000000001</v>
      </c>
      <c r="E168">
        <v>1.194</v>
      </c>
      <c r="F168">
        <v>0.70699999999999996</v>
      </c>
      <c r="G168">
        <v>1.883</v>
      </c>
      <c r="H168">
        <v>2.238</v>
      </c>
      <c r="I168">
        <v>3.661</v>
      </c>
      <c r="J168">
        <v>1.8480000000000001</v>
      </c>
      <c r="K168">
        <v>1.393</v>
      </c>
      <c r="L168">
        <v>2.9620000000000002</v>
      </c>
      <c r="M168">
        <v>1.6114999999999999</v>
      </c>
      <c r="N168">
        <v>2.0409999999999999</v>
      </c>
      <c r="O168">
        <v>5.0972</v>
      </c>
      <c r="P168">
        <v>15.900399999999999</v>
      </c>
      <c r="Q168">
        <v>10.292</v>
      </c>
      <c r="R168">
        <v>9.5229999999999997</v>
      </c>
      <c r="S168">
        <v>22.562000000000001</v>
      </c>
      <c r="T168">
        <v>9.7780000000000005</v>
      </c>
      <c r="W168">
        <f t="shared" si="4"/>
        <v>0.855668674516189</v>
      </c>
      <c r="X168">
        <f t="shared" si="5"/>
        <v>5.036094736842105</v>
      </c>
    </row>
    <row r="169" spans="1:24" x14ac:dyDescent="0.2">
      <c r="A169">
        <v>19.878799999999998</v>
      </c>
      <c r="B169">
        <v>2.484</v>
      </c>
      <c r="C169">
        <v>2.0870000000000002</v>
      </c>
      <c r="D169">
        <v>3.2307999999999999</v>
      </c>
      <c r="E169">
        <v>1.425</v>
      </c>
      <c r="F169">
        <v>1.6919999999999999</v>
      </c>
      <c r="G169">
        <v>1.3919999999999999</v>
      </c>
      <c r="H169">
        <v>2.0670000000000002</v>
      </c>
      <c r="I169">
        <v>2.6269999999999998</v>
      </c>
      <c r="J169">
        <v>1.2749999999999999</v>
      </c>
      <c r="K169">
        <v>2.2799999999999998</v>
      </c>
      <c r="L169">
        <v>2.3889999999999998</v>
      </c>
      <c r="M169">
        <v>2.3868</v>
      </c>
      <c r="N169">
        <v>1.633</v>
      </c>
      <c r="O169">
        <v>1.0813999999999999</v>
      </c>
      <c r="P169">
        <v>11.7698</v>
      </c>
      <c r="Q169">
        <v>9.4149999999999991</v>
      </c>
      <c r="R169">
        <v>13.279</v>
      </c>
      <c r="S169">
        <v>26.096</v>
      </c>
      <c r="T169">
        <v>11.638999999999999</v>
      </c>
      <c r="W169">
        <f t="shared" si="4"/>
        <v>0.86082614852312622</v>
      </c>
      <c r="X169">
        <f t="shared" si="5"/>
        <v>5.2762526315789477</v>
      </c>
    </row>
    <row r="170" spans="1:24" x14ac:dyDescent="0.2">
      <c r="A170">
        <v>19.997800000000002</v>
      </c>
      <c r="B170">
        <v>0.83399999999999996</v>
      </c>
      <c r="C170">
        <v>0.36299999999999999</v>
      </c>
      <c r="D170">
        <v>0.83730000000000004</v>
      </c>
      <c r="E170">
        <v>2.4420000000000002</v>
      </c>
      <c r="F170">
        <v>0.98399999999999999</v>
      </c>
      <c r="G170">
        <v>0.55600000000000005</v>
      </c>
      <c r="H170">
        <v>3.4159999999999999</v>
      </c>
      <c r="I170">
        <v>2.5590000000000002</v>
      </c>
      <c r="J170">
        <v>0.79600000000000004</v>
      </c>
      <c r="K170">
        <v>2.5089999999999999</v>
      </c>
      <c r="L170">
        <v>1.4910000000000001</v>
      </c>
      <c r="M170">
        <v>2.2648000000000001</v>
      </c>
      <c r="N170">
        <v>2.2480000000000002</v>
      </c>
      <c r="O170">
        <v>3.7679999999999998</v>
      </c>
      <c r="P170">
        <v>15.109</v>
      </c>
      <c r="Q170">
        <v>7.4269999999999996</v>
      </c>
      <c r="R170">
        <v>13.616</v>
      </c>
      <c r="S170">
        <v>18.513000000000002</v>
      </c>
      <c r="T170">
        <v>10.432</v>
      </c>
      <c r="W170">
        <f t="shared" si="4"/>
        <v>0.86597929215726188</v>
      </c>
      <c r="X170">
        <f t="shared" si="5"/>
        <v>4.7455315789473689</v>
      </c>
    </row>
    <row r="171" spans="1:24" x14ac:dyDescent="0.2">
      <c r="A171">
        <v>20.116800000000001</v>
      </c>
      <c r="B171">
        <v>1.8540000000000001</v>
      </c>
      <c r="C171">
        <v>2.2690000000000001</v>
      </c>
      <c r="D171">
        <v>1.625</v>
      </c>
      <c r="E171">
        <v>2.7610000000000001</v>
      </c>
      <c r="F171">
        <v>1.29</v>
      </c>
      <c r="G171">
        <v>1.8580000000000001</v>
      </c>
      <c r="H171">
        <v>1.5609999999999999</v>
      </c>
      <c r="I171">
        <v>2.3359999999999999</v>
      </c>
      <c r="J171">
        <v>1.667</v>
      </c>
      <c r="K171">
        <v>1.3320000000000001</v>
      </c>
      <c r="L171">
        <v>1.3049999999999999</v>
      </c>
      <c r="M171">
        <v>2.9821</v>
      </c>
      <c r="N171">
        <v>2.7610000000000001</v>
      </c>
      <c r="O171">
        <v>1.3295999999999999</v>
      </c>
      <c r="P171">
        <v>15.709199999999999</v>
      </c>
      <c r="Q171">
        <v>5.234</v>
      </c>
      <c r="R171">
        <v>18.213999999999999</v>
      </c>
      <c r="S171">
        <v>16.989000000000001</v>
      </c>
      <c r="T171">
        <v>11.856999999999999</v>
      </c>
      <c r="W171">
        <f t="shared" si="4"/>
        <v>0.87113243579139732</v>
      </c>
      <c r="X171">
        <f t="shared" si="5"/>
        <v>4.9965210526315786</v>
      </c>
    </row>
    <row r="172" spans="1:24" x14ac:dyDescent="0.2">
      <c r="A172">
        <v>20.235900000000001</v>
      </c>
      <c r="B172">
        <v>0.97</v>
      </c>
      <c r="C172">
        <v>2.0419999999999998</v>
      </c>
      <c r="D172">
        <v>2.4373999999999998</v>
      </c>
      <c r="E172">
        <v>1.881</v>
      </c>
      <c r="F172">
        <v>0.28599999999999998</v>
      </c>
      <c r="G172">
        <v>1.0920000000000001</v>
      </c>
      <c r="H172">
        <v>3.359</v>
      </c>
      <c r="I172">
        <v>1.887</v>
      </c>
      <c r="J172">
        <v>0.95299999999999996</v>
      </c>
      <c r="K172">
        <v>2.681</v>
      </c>
      <c r="L172">
        <v>3.5590000000000002</v>
      </c>
      <c r="M172">
        <v>3.1351</v>
      </c>
      <c r="N172">
        <v>2.6739999999999999</v>
      </c>
      <c r="O172">
        <v>2.7317</v>
      </c>
      <c r="P172">
        <v>12.4032</v>
      </c>
      <c r="Q172">
        <v>5.4269999999999996</v>
      </c>
      <c r="R172">
        <v>11.839</v>
      </c>
      <c r="S172">
        <v>18.079000000000001</v>
      </c>
      <c r="T172">
        <v>18.484999999999999</v>
      </c>
      <c r="W172">
        <f t="shared" si="4"/>
        <v>0.87628990979833454</v>
      </c>
      <c r="X172">
        <f t="shared" si="5"/>
        <v>5.0484947368421045</v>
      </c>
    </row>
    <row r="173" spans="1:24" x14ac:dyDescent="0.2">
      <c r="A173">
        <v>20.354900000000001</v>
      </c>
      <c r="B173">
        <v>2.3079999999999998</v>
      </c>
      <c r="C173">
        <v>0.27700000000000002</v>
      </c>
      <c r="D173">
        <v>0.99280000000000002</v>
      </c>
      <c r="E173">
        <v>2.431</v>
      </c>
      <c r="F173">
        <v>2.1150000000000002</v>
      </c>
      <c r="G173">
        <v>2.0030000000000001</v>
      </c>
      <c r="H173">
        <v>1.1020000000000001</v>
      </c>
      <c r="I173">
        <v>1.018</v>
      </c>
      <c r="J173">
        <v>0.82199999999999995</v>
      </c>
      <c r="K173">
        <v>2.0830000000000002</v>
      </c>
      <c r="L173">
        <v>1.2629999999999999</v>
      </c>
      <c r="M173">
        <v>1.4635</v>
      </c>
      <c r="N173">
        <v>2.698</v>
      </c>
      <c r="O173">
        <v>1.3198000000000001</v>
      </c>
      <c r="P173">
        <v>12.3155</v>
      </c>
      <c r="Q173">
        <v>8.4559999999999995</v>
      </c>
      <c r="R173">
        <v>16.192</v>
      </c>
      <c r="S173">
        <v>16.21</v>
      </c>
      <c r="T173">
        <v>22.565000000000001</v>
      </c>
      <c r="W173">
        <f t="shared" si="4"/>
        <v>0.88144305343246998</v>
      </c>
      <c r="X173">
        <f t="shared" si="5"/>
        <v>5.1386631578947375</v>
      </c>
    </row>
    <row r="174" spans="1:24" x14ac:dyDescent="0.2">
      <c r="A174">
        <v>20.4739</v>
      </c>
      <c r="B174">
        <v>2.972</v>
      </c>
      <c r="C174">
        <v>1.837</v>
      </c>
      <c r="D174">
        <v>1.3089999999999999</v>
      </c>
      <c r="E174">
        <v>1.1950000000000001</v>
      </c>
      <c r="F174">
        <v>1.7609999999999999</v>
      </c>
      <c r="G174">
        <v>1.2050000000000001</v>
      </c>
      <c r="H174">
        <v>1.7090000000000001</v>
      </c>
      <c r="I174">
        <v>1.7969999999999999</v>
      </c>
      <c r="J174">
        <v>0.90300000000000002</v>
      </c>
      <c r="K174">
        <v>4.0069999999999997</v>
      </c>
      <c r="L174">
        <v>0.43</v>
      </c>
      <c r="M174">
        <v>1.5539000000000001</v>
      </c>
      <c r="N174">
        <v>0.88400000000000001</v>
      </c>
      <c r="O174">
        <v>1.3768</v>
      </c>
      <c r="P174">
        <v>13.602499999999999</v>
      </c>
      <c r="Q174">
        <v>6.9610000000000003</v>
      </c>
      <c r="R174">
        <v>23.879000000000001</v>
      </c>
      <c r="S174">
        <v>13.789</v>
      </c>
      <c r="T174">
        <v>25.902000000000001</v>
      </c>
      <c r="W174">
        <f t="shared" si="4"/>
        <v>0.88659619706660542</v>
      </c>
      <c r="X174">
        <f t="shared" si="5"/>
        <v>5.6354315789473688</v>
      </c>
    </row>
    <row r="175" spans="1:24" x14ac:dyDescent="0.2">
      <c r="A175">
        <v>20.593</v>
      </c>
      <c r="B175">
        <v>0.46800000000000003</v>
      </c>
      <c r="C175">
        <v>1.091</v>
      </c>
      <c r="D175">
        <v>1.2135</v>
      </c>
      <c r="E175">
        <v>1.345</v>
      </c>
      <c r="F175">
        <v>0.99099999999999999</v>
      </c>
      <c r="G175">
        <v>2.6949999999999998</v>
      </c>
      <c r="H175">
        <v>3.0910000000000002</v>
      </c>
      <c r="I175">
        <v>1.829</v>
      </c>
      <c r="J175">
        <v>1.4690000000000001</v>
      </c>
      <c r="K175">
        <v>1.3089999999999999</v>
      </c>
      <c r="L175">
        <v>0.874</v>
      </c>
      <c r="M175">
        <v>1.0150999999999999</v>
      </c>
      <c r="N175">
        <v>1.7</v>
      </c>
      <c r="O175">
        <v>2.1139000000000001</v>
      </c>
      <c r="P175">
        <v>17.976600000000001</v>
      </c>
      <c r="Q175">
        <v>6.141</v>
      </c>
      <c r="R175">
        <v>14.97</v>
      </c>
      <c r="S175">
        <v>16.888000000000002</v>
      </c>
      <c r="T175">
        <v>23.17</v>
      </c>
      <c r="W175">
        <f t="shared" si="4"/>
        <v>0.89175367107354264</v>
      </c>
      <c r="X175">
        <f t="shared" si="5"/>
        <v>5.281584210526316</v>
      </c>
    </row>
    <row r="176" spans="1:24" x14ac:dyDescent="0.2">
      <c r="A176">
        <v>20.712</v>
      </c>
      <c r="B176">
        <v>2.4729999999999999</v>
      </c>
      <c r="C176">
        <v>1.3109999999999999</v>
      </c>
      <c r="D176">
        <v>0.88729999999999998</v>
      </c>
      <c r="E176">
        <v>0.187</v>
      </c>
      <c r="F176">
        <v>0.87</v>
      </c>
      <c r="G176">
        <v>2.375</v>
      </c>
      <c r="H176">
        <v>2.3E-2</v>
      </c>
      <c r="I176">
        <v>1.31</v>
      </c>
      <c r="J176">
        <v>2.6040000000000001</v>
      </c>
      <c r="K176">
        <v>0.749</v>
      </c>
      <c r="L176">
        <v>1.976</v>
      </c>
      <c r="M176">
        <v>2.7873000000000001</v>
      </c>
      <c r="N176">
        <v>1.276</v>
      </c>
      <c r="O176">
        <v>3.5989</v>
      </c>
      <c r="P176">
        <v>11.754799999999999</v>
      </c>
      <c r="Q176">
        <v>3.927</v>
      </c>
      <c r="R176">
        <v>15.417999999999999</v>
      </c>
      <c r="S176">
        <v>14.398999999999999</v>
      </c>
      <c r="T176">
        <v>24.742000000000001</v>
      </c>
      <c r="W176">
        <f t="shared" si="4"/>
        <v>0.89690681470767819</v>
      </c>
      <c r="X176">
        <f t="shared" si="5"/>
        <v>4.8772789473684215</v>
      </c>
    </row>
    <row r="177" spans="1:24" x14ac:dyDescent="0.2">
      <c r="A177">
        <v>20.831</v>
      </c>
      <c r="B177">
        <v>2.5419999999999998</v>
      </c>
      <c r="C177">
        <v>0.63200000000000001</v>
      </c>
      <c r="D177">
        <v>1.7478</v>
      </c>
      <c r="E177">
        <v>1.734</v>
      </c>
      <c r="F177">
        <v>1.571</v>
      </c>
      <c r="G177">
        <v>1.982</v>
      </c>
      <c r="H177">
        <v>1.556</v>
      </c>
      <c r="I177">
        <v>1.32</v>
      </c>
      <c r="J177">
        <v>2.0830000000000002</v>
      </c>
      <c r="K177">
        <v>2.7090000000000001</v>
      </c>
      <c r="L177">
        <v>1.1759999999999999</v>
      </c>
      <c r="M177">
        <v>1.7526999999999999</v>
      </c>
      <c r="N177">
        <v>1.0960000000000001</v>
      </c>
      <c r="O177">
        <v>2.3140999999999998</v>
      </c>
      <c r="P177">
        <v>8.7927999999999997</v>
      </c>
      <c r="Q177">
        <v>2.7869999999999999</v>
      </c>
      <c r="R177">
        <v>12.167999999999999</v>
      </c>
      <c r="S177">
        <v>13.733000000000001</v>
      </c>
      <c r="T177">
        <v>25.117000000000001</v>
      </c>
      <c r="W177">
        <f t="shared" si="4"/>
        <v>0.90205995834181363</v>
      </c>
      <c r="X177">
        <f t="shared" si="5"/>
        <v>4.5691263157894735</v>
      </c>
    </row>
    <row r="178" spans="1:24" x14ac:dyDescent="0.2">
      <c r="A178">
        <v>20.950099999999999</v>
      </c>
      <c r="B178">
        <v>1.0920000000000001</v>
      </c>
      <c r="C178">
        <v>1.7669999999999999</v>
      </c>
      <c r="D178">
        <v>1.9293</v>
      </c>
      <c r="E178">
        <v>0.89700000000000002</v>
      </c>
      <c r="F178">
        <v>1.954</v>
      </c>
      <c r="G178">
        <v>1.7490000000000001</v>
      </c>
      <c r="H178">
        <v>0.96799999999999997</v>
      </c>
      <c r="I178">
        <v>1.095</v>
      </c>
      <c r="J178">
        <v>2.661</v>
      </c>
      <c r="K178">
        <v>0.53400000000000003</v>
      </c>
      <c r="L178">
        <v>1.125</v>
      </c>
      <c r="M178">
        <v>2.4323999999999999</v>
      </c>
      <c r="N178">
        <v>0.34300000000000003</v>
      </c>
      <c r="O178">
        <v>0.51459999999999995</v>
      </c>
      <c r="P178">
        <v>4.5690999999999997</v>
      </c>
      <c r="Q178">
        <v>3.2469999999999999</v>
      </c>
      <c r="R178">
        <v>10.305999999999999</v>
      </c>
      <c r="S178">
        <v>11.180999999999999</v>
      </c>
      <c r="T178">
        <v>22.181000000000001</v>
      </c>
      <c r="W178">
        <f t="shared" si="4"/>
        <v>0.90721743234875085</v>
      </c>
      <c r="X178">
        <f t="shared" si="5"/>
        <v>3.7129157894736844</v>
      </c>
    </row>
    <row r="179" spans="1:24" x14ac:dyDescent="0.2">
      <c r="A179">
        <v>21.069099999999999</v>
      </c>
      <c r="B179">
        <v>1.7989999999999999</v>
      </c>
      <c r="C179">
        <v>2.984</v>
      </c>
      <c r="D179">
        <v>2.8677999999999999</v>
      </c>
      <c r="E179">
        <v>2.3029999999999999</v>
      </c>
      <c r="F179">
        <v>2.2480000000000002</v>
      </c>
      <c r="G179">
        <v>2.0390000000000001</v>
      </c>
      <c r="H179">
        <v>1.833</v>
      </c>
      <c r="I179">
        <v>2.835</v>
      </c>
      <c r="J179">
        <v>4.1079999999999997</v>
      </c>
      <c r="K179">
        <v>2.4129999999999998</v>
      </c>
      <c r="L179">
        <v>1.474</v>
      </c>
      <c r="M179">
        <v>2.1305000000000001</v>
      </c>
      <c r="N179">
        <v>1.3109999999999999</v>
      </c>
      <c r="O179">
        <v>0.28749999999999998</v>
      </c>
      <c r="P179">
        <v>6.1208</v>
      </c>
      <c r="Q179">
        <v>1.25</v>
      </c>
      <c r="R179">
        <v>6.9649999999999999</v>
      </c>
      <c r="S179">
        <v>12.819000000000001</v>
      </c>
      <c r="T179">
        <v>21.184999999999999</v>
      </c>
      <c r="W179">
        <f t="shared" si="4"/>
        <v>0.91237057598288629</v>
      </c>
      <c r="X179">
        <f t="shared" si="5"/>
        <v>4.1564526315789481</v>
      </c>
    </row>
    <row r="180" spans="1:24" x14ac:dyDescent="0.2">
      <c r="A180">
        <v>21.188099999999999</v>
      </c>
      <c r="B180">
        <v>0.746</v>
      </c>
      <c r="C180">
        <v>1.004</v>
      </c>
      <c r="D180">
        <v>1.403</v>
      </c>
      <c r="E180">
        <v>0.53300000000000003</v>
      </c>
      <c r="F180">
        <v>1.911</v>
      </c>
      <c r="G180">
        <v>1.397</v>
      </c>
      <c r="H180">
        <v>5.0970000000000004</v>
      </c>
      <c r="I180">
        <v>3.2480000000000002</v>
      </c>
      <c r="J180">
        <v>3.556</v>
      </c>
      <c r="K180">
        <v>2.5489999999999999</v>
      </c>
      <c r="L180">
        <v>1.3260000000000001</v>
      </c>
      <c r="M180">
        <v>2.375</v>
      </c>
      <c r="N180">
        <v>1.304</v>
      </c>
      <c r="O180">
        <v>2.7185000000000001</v>
      </c>
      <c r="P180">
        <v>2.5619999999999998</v>
      </c>
      <c r="Q180">
        <v>1.4990000000000001</v>
      </c>
      <c r="R180">
        <v>7.6879999999999997</v>
      </c>
      <c r="S180">
        <v>10.382999999999999</v>
      </c>
      <c r="T180">
        <v>19.273</v>
      </c>
      <c r="W180">
        <f t="shared" si="4"/>
        <v>0.91752371961702173</v>
      </c>
      <c r="X180">
        <f t="shared" si="5"/>
        <v>3.714342105263158</v>
      </c>
    </row>
    <row r="181" spans="1:24" x14ac:dyDescent="0.2">
      <c r="A181">
        <v>21.307200000000002</v>
      </c>
      <c r="B181">
        <v>2.915</v>
      </c>
      <c r="C181">
        <v>2.99</v>
      </c>
      <c r="D181">
        <v>2.1974999999999998</v>
      </c>
      <c r="E181">
        <v>0.214</v>
      </c>
      <c r="F181">
        <v>3.2160000000000002</v>
      </c>
      <c r="G181">
        <v>2.0249999999999999</v>
      </c>
      <c r="H181">
        <v>3.0630000000000002</v>
      </c>
      <c r="I181">
        <v>1.677</v>
      </c>
      <c r="J181">
        <v>2.2069999999999999</v>
      </c>
      <c r="K181">
        <v>0.74299999999999999</v>
      </c>
      <c r="L181">
        <v>2.7690000000000001</v>
      </c>
      <c r="M181">
        <v>8.7900000000000006E-2</v>
      </c>
      <c r="N181">
        <v>1.425</v>
      </c>
      <c r="O181">
        <v>2.2433000000000001</v>
      </c>
      <c r="P181">
        <v>1.5266</v>
      </c>
      <c r="Q181">
        <v>2.153</v>
      </c>
      <c r="R181">
        <v>6.1760000000000002</v>
      </c>
      <c r="S181">
        <v>5.4370000000000003</v>
      </c>
      <c r="T181">
        <v>14.023</v>
      </c>
      <c r="W181">
        <f t="shared" si="4"/>
        <v>0.92268119362395917</v>
      </c>
      <c r="X181">
        <f t="shared" si="5"/>
        <v>3.0046473684210526</v>
      </c>
    </row>
    <row r="182" spans="1:24" x14ac:dyDescent="0.2">
      <c r="A182">
        <v>21.426200000000001</v>
      </c>
      <c r="B182">
        <v>1.758</v>
      </c>
      <c r="C182">
        <v>1.016</v>
      </c>
      <c r="D182">
        <v>0.70860000000000001</v>
      </c>
      <c r="E182">
        <v>2.7130000000000001</v>
      </c>
      <c r="F182">
        <v>2.44</v>
      </c>
      <c r="G182">
        <v>1.673</v>
      </c>
      <c r="H182">
        <v>1.871</v>
      </c>
      <c r="I182">
        <v>0.22</v>
      </c>
      <c r="J182">
        <v>0.86699999999999999</v>
      </c>
      <c r="K182">
        <v>2.1709999999999998</v>
      </c>
      <c r="L182">
        <v>2.2269999999999999</v>
      </c>
      <c r="M182">
        <v>2.4041999999999999</v>
      </c>
      <c r="N182">
        <v>1.4610000000000001</v>
      </c>
      <c r="O182">
        <v>1.6342000000000001</v>
      </c>
      <c r="P182">
        <v>2.0849000000000002</v>
      </c>
      <c r="Q182">
        <v>2.81</v>
      </c>
      <c r="R182">
        <v>5.7560000000000002</v>
      </c>
      <c r="S182">
        <v>6.8860000000000001</v>
      </c>
      <c r="T182">
        <v>16.7</v>
      </c>
      <c r="W182">
        <f t="shared" si="4"/>
        <v>0.92783433725809461</v>
      </c>
      <c r="X182">
        <f t="shared" si="5"/>
        <v>3.0210999999999997</v>
      </c>
    </row>
    <row r="183" spans="1:24" x14ac:dyDescent="0.2">
      <c r="A183">
        <v>21.545200000000001</v>
      </c>
      <c r="B183">
        <v>2.2869999999999999</v>
      </c>
      <c r="C183">
        <v>1.83</v>
      </c>
      <c r="D183">
        <v>1.4422999999999999</v>
      </c>
      <c r="E183">
        <v>0.43</v>
      </c>
      <c r="F183">
        <v>2.2930000000000001</v>
      </c>
      <c r="G183">
        <v>2.589</v>
      </c>
      <c r="H183">
        <v>1.39</v>
      </c>
      <c r="I183">
        <v>1.7470000000000001</v>
      </c>
      <c r="J183">
        <v>2.2589999999999999</v>
      </c>
      <c r="K183">
        <v>3.431</v>
      </c>
      <c r="L183">
        <v>0.59399999999999997</v>
      </c>
      <c r="M183">
        <v>2.9811000000000001</v>
      </c>
      <c r="N183">
        <v>1.9790000000000001</v>
      </c>
      <c r="O183">
        <v>1.1887000000000001</v>
      </c>
      <c r="P183">
        <v>4.0374999999999996</v>
      </c>
      <c r="Q183">
        <v>3.3370000000000002</v>
      </c>
      <c r="R183">
        <v>3.3370000000000002</v>
      </c>
      <c r="S183">
        <v>5.6719999999999997</v>
      </c>
      <c r="T183">
        <v>16.588999999999999</v>
      </c>
      <c r="W183">
        <f t="shared" si="4"/>
        <v>0.93298748089223005</v>
      </c>
      <c r="X183">
        <f t="shared" si="5"/>
        <v>3.1270315789473684</v>
      </c>
    </row>
    <row r="184" spans="1:24" x14ac:dyDescent="0.2">
      <c r="A184">
        <v>21.664300000000001</v>
      </c>
      <c r="B184">
        <v>1.488</v>
      </c>
      <c r="C184">
        <v>2.4809999999999999</v>
      </c>
      <c r="D184">
        <v>0.89549999999999996</v>
      </c>
      <c r="E184">
        <v>2.0510000000000002</v>
      </c>
      <c r="F184">
        <v>0.93500000000000005</v>
      </c>
      <c r="G184">
        <v>2.0499999999999998</v>
      </c>
      <c r="H184">
        <v>3.0659999999999998</v>
      </c>
      <c r="I184">
        <v>0.65300000000000002</v>
      </c>
      <c r="J184">
        <v>0.495</v>
      </c>
      <c r="K184">
        <v>1.94</v>
      </c>
      <c r="L184">
        <v>1.524</v>
      </c>
      <c r="M184">
        <v>2.6273</v>
      </c>
      <c r="N184">
        <v>1.956</v>
      </c>
      <c r="O184">
        <v>1.764</v>
      </c>
      <c r="P184">
        <v>3.8111000000000002</v>
      </c>
      <c r="Q184">
        <v>1.6619999999999999</v>
      </c>
      <c r="R184">
        <v>3.7850000000000001</v>
      </c>
      <c r="S184">
        <v>3.778</v>
      </c>
      <c r="T184">
        <v>17.776</v>
      </c>
      <c r="W184">
        <f t="shared" si="4"/>
        <v>0.93814495489916727</v>
      </c>
      <c r="X184">
        <f t="shared" si="5"/>
        <v>2.8809421052631579</v>
      </c>
    </row>
    <row r="185" spans="1:24" x14ac:dyDescent="0.2">
      <c r="A185">
        <v>21.783300000000001</v>
      </c>
      <c r="B185">
        <v>1.0329999999999999</v>
      </c>
      <c r="C185">
        <v>0.81499999999999995</v>
      </c>
      <c r="D185">
        <v>2.2376</v>
      </c>
      <c r="E185">
        <v>1.0209999999999999</v>
      </c>
      <c r="F185">
        <v>0.77800000000000002</v>
      </c>
      <c r="G185">
        <v>2.2829999999999999</v>
      </c>
      <c r="H185">
        <v>1.8340000000000001</v>
      </c>
      <c r="I185">
        <v>1.093</v>
      </c>
      <c r="J185">
        <v>1.3340000000000001</v>
      </c>
      <c r="K185">
        <v>3.875</v>
      </c>
      <c r="L185">
        <v>1.462</v>
      </c>
      <c r="M185">
        <v>2.0306000000000002</v>
      </c>
      <c r="N185">
        <v>3.274</v>
      </c>
      <c r="O185">
        <v>0.54569999999999996</v>
      </c>
      <c r="P185">
        <v>2.911</v>
      </c>
      <c r="Q185">
        <v>1.54</v>
      </c>
      <c r="R185">
        <v>0.875</v>
      </c>
      <c r="S185">
        <v>4.4249999999999998</v>
      </c>
      <c r="T185">
        <v>16.788</v>
      </c>
      <c r="W185">
        <f t="shared" si="4"/>
        <v>0.94329809853330271</v>
      </c>
      <c r="X185">
        <f t="shared" si="5"/>
        <v>2.6397315789473681</v>
      </c>
    </row>
    <row r="186" spans="1:24" x14ac:dyDescent="0.2">
      <c r="A186">
        <v>21.9024</v>
      </c>
      <c r="B186">
        <v>0.749</v>
      </c>
      <c r="C186">
        <v>3.3839999999999999</v>
      </c>
      <c r="D186">
        <v>0.78380000000000005</v>
      </c>
      <c r="E186">
        <v>1.8540000000000001</v>
      </c>
      <c r="F186">
        <v>1.5229999999999999</v>
      </c>
      <c r="G186">
        <v>1.101</v>
      </c>
      <c r="H186">
        <v>2.09</v>
      </c>
      <c r="I186">
        <v>2.3919999999999999</v>
      </c>
      <c r="J186">
        <v>1.3340000000000001</v>
      </c>
      <c r="K186">
        <v>1.4330000000000001</v>
      </c>
      <c r="L186">
        <v>0.35</v>
      </c>
      <c r="M186">
        <v>0.83479999999999999</v>
      </c>
      <c r="N186">
        <v>3.1</v>
      </c>
      <c r="O186">
        <v>2.5156000000000001</v>
      </c>
      <c r="P186">
        <v>1.1649</v>
      </c>
      <c r="Q186">
        <v>1.534</v>
      </c>
      <c r="R186">
        <v>1.6120000000000001</v>
      </c>
      <c r="S186">
        <v>5.9119999999999999</v>
      </c>
      <c r="T186">
        <v>15.233000000000001</v>
      </c>
      <c r="W186">
        <f t="shared" si="4"/>
        <v>0.94845557254023993</v>
      </c>
      <c r="X186">
        <f t="shared" si="5"/>
        <v>2.5736894736842104</v>
      </c>
    </row>
    <row r="187" spans="1:24" x14ac:dyDescent="0.2">
      <c r="A187">
        <v>22.0214</v>
      </c>
      <c r="B187">
        <v>1.0940000000000001</v>
      </c>
      <c r="C187">
        <v>0.85299999999999998</v>
      </c>
      <c r="D187">
        <v>4.3999999999999997E-2</v>
      </c>
      <c r="E187">
        <v>0.89600000000000002</v>
      </c>
      <c r="F187">
        <v>1.4059999999999999</v>
      </c>
      <c r="G187">
        <v>0.90700000000000003</v>
      </c>
      <c r="H187">
        <v>2.218</v>
      </c>
      <c r="I187">
        <v>1.492</v>
      </c>
      <c r="J187">
        <v>1.145</v>
      </c>
      <c r="K187">
        <v>2.597</v>
      </c>
      <c r="L187">
        <v>3.9049999999999998</v>
      </c>
      <c r="M187">
        <v>0.8508</v>
      </c>
      <c r="N187">
        <v>1.351</v>
      </c>
      <c r="O187">
        <v>1.4601999999999999</v>
      </c>
      <c r="P187">
        <v>1.1812</v>
      </c>
      <c r="Q187">
        <v>0.92</v>
      </c>
      <c r="R187">
        <v>3.1280000000000001</v>
      </c>
      <c r="S187">
        <v>5.0960000000000001</v>
      </c>
      <c r="T187">
        <v>10.603</v>
      </c>
      <c r="W187">
        <f t="shared" si="4"/>
        <v>0.95360871617437537</v>
      </c>
      <c r="X187">
        <f t="shared" si="5"/>
        <v>2.1656421052631578</v>
      </c>
    </row>
    <row r="188" spans="1:24" x14ac:dyDescent="0.2">
      <c r="A188">
        <v>22.1404</v>
      </c>
      <c r="B188">
        <v>0.80800000000000005</v>
      </c>
      <c r="C188">
        <v>1.716</v>
      </c>
      <c r="D188">
        <v>1.5592999999999999</v>
      </c>
      <c r="E188">
        <v>1.778</v>
      </c>
      <c r="F188">
        <v>1.401</v>
      </c>
      <c r="G188">
        <v>1.823</v>
      </c>
      <c r="H188">
        <v>1.579</v>
      </c>
      <c r="I188">
        <v>2.431</v>
      </c>
      <c r="J188">
        <v>2.391</v>
      </c>
      <c r="K188">
        <v>0.44500000000000001</v>
      </c>
      <c r="L188">
        <v>1.7290000000000001</v>
      </c>
      <c r="M188">
        <v>2.6284999999999998</v>
      </c>
      <c r="N188">
        <v>1.3839999999999999</v>
      </c>
      <c r="O188">
        <v>1.92</v>
      </c>
      <c r="P188">
        <v>2.4415</v>
      </c>
      <c r="Q188">
        <v>3.0819999999999999</v>
      </c>
      <c r="R188">
        <v>2.2869999999999999</v>
      </c>
      <c r="S188">
        <v>4.3470000000000004</v>
      </c>
      <c r="T188">
        <v>13.217000000000001</v>
      </c>
      <c r="W188">
        <f t="shared" si="4"/>
        <v>0.95876185980851092</v>
      </c>
      <c r="X188">
        <f t="shared" si="5"/>
        <v>2.5772263157894737</v>
      </c>
    </row>
    <row r="189" spans="1:24" x14ac:dyDescent="0.2">
      <c r="A189">
        <v>22.259499999999999</v>
      </c>
      <c r="B189">
        <v>1.6859999999999999</v>
      </c>
      <c r="C189">
        <v>0.35599999999999998</v>
      </c>
      <c r="D189">
        <v>2.7189999999999999</v>
      </c>
      <c r="E189">
        <v>1.8380000000000001</v>
      </c>
      <c r="F189">
        <v>0.53</v>
      </c>
      <c r="G189">
        <v>2.2440000000000002</v>
      </c>
      <c r="H189">
        <v>2.7450000000000001</v>
      </c>
      <c r="I189">
        <v>1.57</v>
      </c>
      <c r="J189">
        <v>0.89900000000000002</v>
      </c>
      <c r="K189">
        <v>0.85</v>
      </c>
      <c r="L189">
        <v>1</v>
      </c>
      <c r="M189">
        <v>1.7539</v>
      </c>
      <c r="N189">
        <v>3.0139999999999998</v>
      </c>
      <c r="O189">
        <v>1.3923000000000001</v>
      </c>
      <c r="P189">
        <v>2.6436999999999999</v>
      </c>
      <c r="Q189">
        <v>2.3969999999999998</v>
      </c>
      <c r="R189">
        <v>2.528</v>
      </c>
      <c r="S189">
        <v>7.4660000000000002</v>
      </c>
      <c r="T189">
        <v>7.97</v>
      </c>
      <c r="W189">
        <f t="shared" si="4"/>
        <v>0.96391933381544814</v>
      </c>
      <c r="X189">
        <f t="shared" si="5"/>
        <v>2.4000999999999997</v>
      </c>
    </row>
    <row r="190" spans="1:24" x14ac:dyDescent="0.2">
      <c r="A190">
        <v>22.378499999999999</v>
      </c>
      <c r="B190">
        <v>0.25600000000000001</v>
      </c>
      <c r="C190">
        <v>2.069</v>
      </c>
      <c r="D190">
        <v>0.6048</v>
      </c>
      <c r="E190">
        <v>2.1960000000000002</v>
      </c>
      <c r="F190">
        <v>1.0509999999999999</v>
      </c>
      <c r="G190">
        <v>0.71299999999999997</v>
      </c>
      <c r="H190">
        <v>1.0009999999999999</v>
      </c>
      <c r="I190">
        <v>0.81200000000000006</v>
      </c>
      <c r="J190">
        <v>2.7730000000000001</v>
      </c>
      <c r="K190">
        <v>0.85199999999999998</v>
      </c>
      <c r="L190">
        <v>1.744</v>
      </c>
      <c r="M190">
        <v>3.7669999999999999</v>
      </c>
      <c r="N190">
        <v>1.4259999999999999</v>
      </c>
      <c r="O190">
        <v>2.9575</v>
      </c>
      <c r="P190">
        <v>2.1280000000000001</v>
      </c>
      <c r="Q190">
        <v>2.7309999999999999</v>
      </c>
      <c r="R190">
        <v>3.6749999999999998</v>
      </c>
      <c r="S190">
        <v>7.008</v>
      </c>
      <c r="T190">
        <v>10.103</v>
      </c>
      <c r="W190">
        <f t="shared" si="4"/>
        <v>0.96907247744958358</v>
      </c>
      <c r="X190">
        <f t="shared" si="5"/>
        <v>2.5193315789473685</v>
      </c>
    </row>
    <row r="191" spans="1:24" x14ac:dyDescent="0.2">
      <c r="A191">
        <v>22.497499999999999</v>
      </c>
      <c r="B191">
        <v>1.226</v>
      </c>
      <c r="C191">
        <v>2.3180000000000001</v>
      </c>
      <c r="D191">
        <v>3.7185999999999999</v>
      </c>
      <c r="E191">
        <v>1.54</v>
      </c>
      <c r="F191">
        <v>0.749</v>
      </c>
      <c r="G191">
        <v>2.3519999999999999</v>
      </c>
      <c r="H191">
        <v>0.83299999999999996</v>
      </c>
      <c r="I191">
        <v>2.8439999999999999</v>
      </c>
      <c r="J191">
        <v>2.5680000000000001</v>
      </c>
      <c r="K191">
        <v>0.13300000000000001</v>
      </c>
      <c r="L191">
        <v>1.113</v>
      </c>
      <c r="M191">
        <v>0.9698</v>
      </c>
      <c r="N191">
        <v>0.35</v>
      </c>
      <c r="O191">
        <v>3.5648</v>
      </c>
      <c r="P191">
        <v>1.7639</v>
      </c>
      <c r="Q191">
        <v>2.4689999999999999</v>
      </c>
      <c r="R191">
        <v>2.1070000000000002</v>
      </c>
      <c r="S191">
        <v>2.33</v>
      </c>
      <c r="T191">
        <v>8.9719999999999995</v>
      </c>
      <c r="W191">
        <f t="shared" si="4"/>
        <v>0.97422562108371902</v>
      </c>
      <c r="X191">
        <f t="shared" si="5"/>
        <v>2.2063736842105266</v>
      </c>
    </row>
    <row r="192" spans="1:24" x14ac:dyDescent="0.2">
      <c r="A192">
        <v>22.616599999999998</v>
      </c>
      <c r="B192">
        <v>1.1739999999999999</v>
      </c>
      <c r="C192">
        <v>0.95499999999999996</v>
      </c>
      <c r="D192">
        <v>1.7889999999999999</v>
      </c>
      <c r="E192">
        <v>1.363</v>
      </c>
      <c r="F192">
        <v>0.96399999999999997</v>
      </c>
      <c r="G192">
        <v>1.7869999999999999</v>
      </c>
      <c r="H192">
        <v>1.552</v>
      </c>
      <c r="I192">
        <v>3.4729999999999999</v>
      </c>
      <c r="J192">
        <v>0.76500000000000001</v>
      </c>
      <c r="K192">
        <v>0.496</v>
      </c>
      <c r="L192">
        <v>1.885</v>
      </c>
      <c r="M192">
        <v>1.5253000000000001</v>
      </c>
      <c r="N192">
        <v>1.583</v>
      </c>
      <c r="O192">
        <v>2.4643000000000002</v>
      </c>
      <c r="P192">
        <v>2.5047000000000001</v>
      </c>
      <c r="Q192">
        <v>1.038</v>
      </c>
      <c r="R192">
        <v>1.87</v>
      </c>
      <c r="S192">
        <v>3.44</v>
      </c>
      <c r="T192">
        <v>8.9969999999999999</v>
      </c>
      <c r="W192">
        <f t="shared" si="4"/>
        <v>0.97938309509065624</v>
      </c>
      <c r="X192">
        <f t="shared" si="5"/>
        <v>2.085542105263158</v>
      </c>
    </row>
    <row r="193" spans="1:24" x14ac:dyDescent="0.2">
      <c r="A193">
        <v>22.735600000000002</v>
      </c>
      <c r="B193">
        <v>1.4379999999999999</v>
      </c>
      <c r="C193">
        <v>0.94399999999999995</v>
      </c>
      <c r="D193">
        <v>1.5598000000000001</v>
      </c>
      <c r="E193">
        <v>1.1399999999999999</v>
      </c>
      <c r="F193">
        <v>2.468</v>
      </c>
      <c r="G193">
        <v>1.6359999999999999</v>
      </c>
      <c r="H193">
        <v>2.0470000000000002</v>
      </c>
      <c r="I193">
        <v>1.2070000000000001</v>
      </c>
      <c r="J193">
        <v>2.7610000000000001</v>
      </c>
      <c r="K193">
        <v>1.2210000000000001</v>
      </c>
      <c r="L193">
        <v>1.6659999999999999</v>
      </c>
      <c r="M193">
        <v>1.5943000000000001</v>
      </c>
      <c r="N193">
        <v>1.1830000000000001</v>
      </c>
      <c r="O193">
        <v>1.7741</v>
      </c>
      <c r="P193">
        <v>2.0607000000000002</v>
      </c>
      <c r="Q193">
        <v>1.2370000000000001</v>
      </c>
      <c r="R193">
        <v>0.72899999999999998</v>
      </c>
      <c r="S193">
        <v>1.448</v>
      </c>
      <c r="T193">
        <v>6.7809999999999997</v>
      </c>
      <c r="W193">
        <f t="shared" si="4"/>
        <v>0.9845362387247919</v>
      </c>
      <c r="X193">
        <f t="shared" si="5"/>
        <v>1.8365736842105262</v>
      </c>
    </row>
    <row r="194" spans="1:24" x14ac:dyDescent="0.2">
      <c r="A194">
        <v>22.854600000000001</v>
      </c>
      <c r="B194">
        <v>0.99199999999999999</v>
      </c>
      <c r="C194">
        <v>0.77800000000000002</v>
      </c>
      <c r="D194">
        <v>2.7810999999999999</v>
      </c>
      <c r="E194">
        <v>3.0569999999999999</v>
      </c>
      <c r="F194">
        <v>2.1360000000000001</v>
      </c>
      <c r="G194">
        <v>2.044</v>
      </c>
      <c r="H194">
        <v>2.1349999999999998</v>
      </c>
      <c r="I194">
        <v>2.8210000000000002</v>
      </c>
      <c r="J194">
        <v>3.1960000000000002</v>
      </c>
      <c r="K194">
        <v>1.04</v>
      </c>
      <c r="L194">
        <v>0.84499999999999997</v>
      </c>
      <c r="M194">
        <v>1.7867999999999999</v>
      </c>
      <c r="N194">
        <v>0.89900000000000002</v>
      </c>
      <c r="O194">
        <v>2.9975000000000001</v>
      </c>
      <c r="P194">
        <v>2.1044999999999998</v>
      </c>
      <c r="Q194">
        <v>0.76500000000000001</v>
      </c>
      <c r="R194">
        <v>0.45500000000000002</v>
      </c>
      <c r="S194">
        <v>3.72</v>
      </c>
      <c r="T194">
        <v>7.3789999999999996</v>
      </c>
      <c r="W194">
        <f t="shared" si="4"/>
        <v>0.98968938235892734</v>
      </c>
      <c r="X194">
        <f t="shared" si="5"/>
        <v>2.2069421052631575</v>
      </c>
    </row>
    <row r="195" spans="1:24" x14ac:dyDescent="0.2">
      <c r="A195">
        <v>22.973700000000001</v>
      </c>
      <c r="B195">
        <v>1.012</v>
      </c>
      <c r="C195">
        <v>2.569</v>
      </c>
      <c r="D195">
        <v>1.5563</v>
      </c>
      <c r="E195">
        <v>1.3440000000000001</v>
      </c>
      <c r="F195">
        <v>2.802</v>
      </c>
      <c r="G195">
        <v>1.0509999999999999</v>
      </c>
      <c r="H195">
        <v>0.69499999999999995</v>
      </c>
      <c r="I195">
        <v>2.6480000000000001</v>
      </c>
      <c r="J195">
        <v>1.796</v>
      </c>
      <c r="K195">
        <v>1.788</v>
      </c>
      <c r="L195">
        <v>0.48399999999999999</v>
      </c>
      <c r="M195">
        <v>1.7341</v>
      </c>
      <c r="N195">
        <v>0.2</v>
      </c>
      <c r="O195">
        <v>0.56979999999999997</v>
      </c>
      <c r="P195">
        <v>2.9403999999999999</v>
      </c>
      <c r="Q195">
        <v>0.97099999999999997</v>
      </c>
      <c r="R195">
        <v>1.58</v>
      </c>
      <c r="S195">
        <v>5.9039999999999999</v>
      </c>
      <c r="T195">
        <v>4.4850000000000003</v>
      </c>
      <c r="W195">
        <f t="shared" ref="W195:W196" si="6">A195/23.0927</f>
        <v>0.99484685636586456</v>
      </c>
      <c r="X195">
        <f t="shared" ref="X195:X196" si="7">AVERAGE(B195:T195)</f>
        <v>1.9015578947368423</v>
      </c>
    </row>
    <row r="196" spans="1:24" x14ac:dyDescent="0.2">
      <c r="A196">
        <v>23.092700000000001</v>
      </c>
      <c r="B196">
        <v>1.542</v>
      </c>
      <c r="C196">
        <v>1.4630000000000001</v>
      </c>
      <c r="D196">
        <v>3.0234000000000001</v>
      </c>
      <c r="E196">
        <v>4.0049999999999999</v>
      </c>
      <c r="F196">
        <v>2.766</v>
      </c>
      <c r="G196">
        <v>1.26</v>
      </c>
      <c r="H196">
        <v>1.125</v>
      </c>
      <c r="I196">
        <v>1.8819999999999999</v>
      </c>
      <c r="J196">
        <v>0.245</v>
      </c>
      <c r="K196">
        <v>2.1579999999999999</v>
      </c>
      <c r="L196">
        <v>1.3740000000000001</v>
      </c>
      <c r="M196">
        <v>3.0541999999999998</v>
      </c>
      <c r="N196">
        <v>0.63400000000000001</v>
      </c>
      <c r="O196">
        <v>0.95640000000000003</v>
      </c>
      <c r="P196">
        <v>1.7171000000000001</v>
      </c>
      <c r="Q196">
        <v>1.93</v>
      </c>
      <c r="R196">
        <v>2.2109999999999999</v>
      </c>
      <c r="S196">
        <v>1.931</v>
      </c>
      <c r="T196">
        <v>3.6970000000000001</v>
      </c>
      <c r="W196">
        <f t="shared" si="6"/>
        <v>1</v>
      </c>
      <c r="X196">
        <f t="shared" si="7"/>
        <v>1.9460052631578948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0CB0-DE03-2147-91A2-76CCF43CB145}">
  <dimension ref="A1:AK223"/>
  <sheetViews>
    <sheetView tabSelected="1" topLeftCell="O1" workbookViewId="0">
      <selection activeCell="AI1" sqref="AI1:AK22"/>
    </sheetView>
  </sheetViews>
  <sheetFormatPr baseColWidth="10" defaultRowHeight="16" x14ac:dyDescent="0.2"/>
  <sheetData>
    <row r="1" spans="1:37" x14ac:dyDescent="0.2">
      <c r="A1" t="s">
        <v>29</v>
      </c>
      <c r="E1" t="s">
        <v>30</v>
      </c>
      <c r="I1" t="s">
        <v>31</v>
      </c>
      <c r="M1" t="s">
        <v>32</v>
      </c>
      <c r="Q1" t="s">
        <v>35</v>
      </c>
      <c r="U1" t="s">
        <v>36</v>
      </c>
      <c r="Y1" t="s">
        <v>37</v>
      </c>
      <c r="AD1" t="s">
        <v>33</v>
      </c>
      <c r="AE1" t="s">
        <v>29</v>
      </c>
      <c r="AF1" t="s">
        <v>30</v>
      </c>
      <c r="AG1" t="s">
        <v>31</v>
      </c>
      <c r="AH1" t="s">
        <v>32</v>
      </c>
      <c r="AI1" t="s">
        <v>35</v>
      </c>
      <c r="AJ1" t="s">
        <v>36</v>
      </c>
      <c r="AK1" t="s">
        <v>37</v>
      </c>
    </row>
    <row r="2" spans="1:37" x14ac:dyDescent="0.2">
      <c r="A2" t="s">
        <v>0</v>
      </c>
      <c r="B2" t="s">
        <v>1</v>
      </c>
      <c r="E2" t="s">
        <v>0</v>
      </c>
      <c r="F2" t="s">
        <v>1</v>
      </c>
      <c r="I2" t="s">
        <v>0</v>
      </c>
      <c r="J2" t="s">
        <v>1</v>
      </c>
      <c r="M2" t="s">
        <v>0</v>
      </c>
      <c r="N2" t="s">
        <v>1</v>
      </c>
      <c r="Q2" t="s">
        <v>0</v>
      </c>
      <c r="R2" t="s">
        <v>34</v>
      </c>
      <c r="U2" t="s">
        <v>0</v>
      </c>
      <c r="V2" t="s">
        <v>34</v>
      </c>
      <c r="Y2" t="s">
        <v>0</v>
      </c>
      <c r="Z2" t="s">
        <v>34</v>
      </c>
      <c r="AD2">
        <v>0</v>
      </c>
      <c r="AE2">
        <v>43.769168421052633</v>
      </c>
      <c r="AF2">
        <v>47.658977272727277</v>
      </c>
      <c r="AG2">
        <v>41.565038461538457</v>
      </c>
      <c r="AH2">
        <v>44.765100000000004</v>
      </c>
      <c r="AI2">
        <v>84.572695238095235</v>
      </c>
      <c r="AJ2">
        <v>78.049727777777761</v>
      </c>
      <c r="AK2">
        <v>116.90396363636363</v>
      </c>
    </row>
    <row r="3" spans="1:37" x14ac:dyDescent="0.2">
      <c r="A3">
        <v>0</v>
      </c>
      <c r="B3">
        <v>43.769168421052633</v>
      </c>
      <c r="E3">
        <v>0</v>
      </c>
      <c r="F3">
        <v>47.658977272727277</v>
      </c>
      <c r="I3">
        <v>0</v>
      </c>
      <c r="J3">
        <v>41.565038461538457</v>
      </c>
      <c r="M3">
        <v>0</v>
      </c>
      <c r="N3">
        <v>44.765100000000004</v>
      </c>
      <c r="Q3">
        <v>0</v>
      </c>
      <c r="R3">
        <v>84.572695238095235</v>
      </c>
      <c r="U3">
        <v>0</v>
      </c>
      <c r="V3">
        <v>78.049727777777761</v>
      </c>
      <c r="Y3">
        <v>0</v>
      </c>
      <c r="Z3">
        <v>116.90396363636363</v>
      </c>
      <c r="AD3">
        <f>AD2+0.05</f>
        <v>0.05</v>
      </c>
      <c r="AE3">
        <v>53.553138277511955</v>
      </c>
      <c r="AF3">
        <v>63.254543939393933</v>
      </c>
      <c r="AG3">
        <v>53.072207342657343</v>
      </c>
      <c r="AH3">
        <v>55.014583846153847</v>
      </c>
      <c r="AI3">
        <v>83.057665600000007</v>
      </c>
      <c r="AJ3">
        <v>78.040711599999995</v>
      </c>
      <c r="AK3">
        <v>117.666669</v>
      </c>
    </row>
    <row r="4" spans="1:37" x14ac:dyDescent="0.2">
      <c r="A4">
        <v>5.1531436341354627E-3</v>
      </c>
      <c r="B4">
        <v>43.304636842105268</v>
      </c>
      <c r="E4">
        <v>4.5441353923230841E-3</v>
      </c>
      <c r="F4">
        <v>52.909331818181819</v>
      </c>
      <c r="I4">
        <v>5.0490478938257357E-3</v>
      </c>
      <c r="J4">
        <v>43.738630769230767</v>
      </c>
      <c r="M4">
        <v>6.1331986434807707E-3</v>
      </c>
      <c r="N4">
        <v>44.384676923076917</v>
      </c>
      <c r="Q4">
        <v>7.4605343999598756E-3</v>
      </c>
      <c r="R4">
        <v>82.931123809523825</v>
      </c>
      <c r="U4">
        <v>5.3176039502200777E-3</v>
      </c>
      <c r="V4">
        <v>78.245122222222221</v>
      </c>
      <c r="Y4">
        <v>7.1921575263813172E-3</v>
      </c>
      <c r="Z4">
        <v>110.09631818181819</v>
      </c>
      <c r="AD4">
        <f t="shared" ref="AD4:AD21" si="0">AD3+0.05</f>
        <v>0.1</v>
      </c>
      <c r="AE4">
        <v>97.033867368421042</v>
      </c>
      <c r="AF4">
        <v>98.029930578512392</v>
      </c>
      <c r="AG4">
        <v>79.323602692307688</v>
      </c>
      <c r="AH4">
        <v>98.084881730769226</v>
      </c>
      <c r="AI4">
        <v>88.654746000000003</v>
      </c>
      <c r="AJ4">
        <v>73.3476438</v>
      </c>
      <c r="AK4">
        <v>136.84757099999999</v>
      </c>
    </row>
    <row r="5" spans="1:37" x14ac:dyDescent="0.2">
      <c r="A5">
        <v>1.031061764107272E-2</v>
      </c>
      <c r="B5">
        <v>47.672805263157898</v>
      </c>
      <c r="E5">
        <v>9.0920893858161874E-3</v>
      </c>
      <c r="F5">
        <v>55.637090909090901</v>
      </c>
      <c r="I5">
        <v>1.0102338685041241E-2</v>
      </c>
      <c r="J5">
        <v>45.556711538461528</v>
      </c>
      <c r="M5">
        <v>1.2271551235401442E-2</v>
      </c>
      <c r="N5">
        <v>44.821884615384604</v>
      </c>
      <c r="Q5">
        <v>1.4927338156558374E-2</v>
      </c>
      <c r="R5">
        <v>81.187966666666668</v>
      </c>
      <c r="U5">
        <v>1.063967647518824E-2</v>
      </c>
      <c r="V5">
        <v>74.982705555555569</v>
      </c>
      <c r="Y5">
        <v>1.4390358882616737E-2</v>
      </c>
      <c r="Z5">
        <v>109.70684090909093</v>
      </c>
      <c r="AD5">
        <f t="shared" si="0"/>
        <v>0.15000000000000002</v>
      </c>
      <c r="AE5">
        <v>89.00651894736842</v>
      </c>
      <c r="AF5">
        <v>117.08111363636364</v>
      </c>
      <c r="AG5">
        <v>84.065647307692302</v>
      </c>
      <c r="AH5">
        <v>113.80033653846156</v>
      </c>
      <c r="AI5">
        <v>75.877174100000005</v>
      </c>
      <c r="AJ5">
        <v>56.438180600000003</v>
      </c>
      <c r="AK5">
        <v>125.125176</v>
      </c>
    </row>
    <row r="6" spans="1:37" x14ac:dyDescent="0.2">
      <c r="A6">
        <v>1.546376127520818E-2</v>
      </c>
      <c r="B6">
        <v>46.884568421052627</v>
      </c>
      <c r="E6">
        <v>1.3636224778139271E-2</v>
      </c>
      <c r="F6">
        <v>56.81366818181818</v>
      </c>
      <c r="I6">
        <v>1.5151386578866976E-2</v>
      </c>
      <c r="J6">
        <v>46.365784615384619</v>
      </c>
      <c r="M6">
        <v>1.8404749878882212E-2</v>
      </c>
      <c r="N6">
        <v>49.531346153846144</v>
      </c>
      <c r="Q6">
        <v>2.2387872556518248E-2</v>
      </c>
      <c r="R6">
        <v>80.060104761904768</v>
      </c>
      <c r="U6">
        <v>1.5957280425408317E-2</v>
      </c>
      <c r="V6">
        <v>77.373999999999995</v>
      </c>
      <c r="Y6">
        <v>2.1582516408998054E-2</v>
      </c>
      <c r="Z6">
        <v>111.31100454545454</v>
      </c>
      <c r="AD6">
        <f t="shared" si="0"/>
        <v>0.2</v>
      </c>
      <c r="AE6">
        <v>59.945207017543858</v>
      </c>
      <c r="AF6">
        <v>102.55931570247934</v>
      </c>
      <c r="AG6">
        <v>69.074796153846151</v>
      </c>
      <c r="AH6">
        <v>106.68648509615382</v>
      </c>
      <c r="AI6">
        <v>58.146828599999999</v>
      </c>
      <c r="AJ6">
        <v>39.203384</v>
      </c>
      <c r="AK6">
        <v>113.366063</v>
      </c>
    </row>
    <row r="7" spans="1:37" x14ac:dyDescent="0.2">
      <c r="A7">
        <v>2.0616904909343647E-2</v>
      </c>
      <c r="B7">
        <v>47.80879473684211</v>
      </c>
      <c r="E7">
        <v>1.8180360170462356E-2</v>
      </c>
      <c r="F7">
        <v>57.160140909090906</v>
      </c>
      <c r="I7">
        <v>2.0200434472692715E-2</v>
      </c>
      <c r="J7">
        <v>50.31078461538462</v>
      </c>
      <c r="M7">
        <v>2.4537948522362983E-2</v>
      </c>
      <c r="N7">
        <v>50.114361538461544</v>
      </c>
      <c r="Q7">
        <v>2.9848406956478127E-2</v>
      </c>
      <c r="R7">
        <v>82.06523333333331</v>
      </c>
      <c r="U7">
        <v>2.1274884375628394E-2</v>
      </c>
      <c r="V7">
        <v>77.144466666666688</v>
      </c>
      <c r="Y7">
        <v>2.8774673935379372E-2</v>
      </c>
      <c r="Z7">
        <v>112.33114090909089</v>
      </c>
      <c r="AD7">
        <f t="shared" si="0"/>
        <v>0.25</v>
      </c>
      <c r="AE7">
        <v>41.061507894736849</v>
      </c>
      <c r="AF7">
        <v>73.967055909090902</v>
      </c>
      <c r="AG7">
        <v>48.386625000000009</v>
      </c>
      <c r="AH7">
        <v>78.384991826923084</v>
      </c>
      <c r="AI7">
        <v>44.251167299999999</v>
      </c>
      <c r="AJ7">
        <v>31.8253339</v>
      </c>
      <c r="AK7">
        <v>90.861303899999996</v>
      </c>
    </row>
    <row r="8" spans="1:37" x14ac:dyDescent="0.2">
      <c r="A8">
        <v>2.5774378916280899E-2</v>
      </c>
      <c r="B8">
        <v>50.364621052631584</v>
      </c>
      <c r="E8">
        <v>2.272831416395546E-2</v>
      </c>
      <c r="F8">
        <v>60.814704545454539</v>
      </c>
      <c r="I8">
        <v>2.5253725263908216E-2</v>
      </c>
      <c r="J8">
        <v>52.286650000000002</v>
      </c>
      <c r="M8">
        <v>3.0676301114283652E-2</v>
      </c>
      <c r="N8">
        <v>52.524326923076927</v>
      </c>
      <c r="Q8">
        <v>3.731521071307662E-2</v>
      </c>
      <c r="R8">
        <v>83.800852380952378</v>
      </c>
      <c r="U8">
        <v>2.6596956900596554E-2</v>
      </c>
      <c r="V8">
        <v>78.037438888888872</v>
      </c>
      <c r="Y8">
        <v>3.5972875291614789E-2</v>
      </c>
      <c r="Z8">
        <v>121.33905909090909</v>
      </c>
      <c r="AD8">
        <f t="shared" si="0"/>
        <v>0.3</v>
      </c>
      <c r="AE8">
        <v>32.487845263157894</v>
      </c>
      <c r="AF8">
        <v>53.290884710743789</v>
      </c>
      <c r="AG8">
        <v>32.857913076923076</v>
      </c>
      <c r="AH8">
        <v>56.176483173076917</v>
      </c>
      <c r="AI8">
        <v>36.9976524</v>
      </c>
      <c r="AJ8">
        <v>25.0580654</v>
      </c>
      <c r="AK8">
        <v>68.355661699999999</v>
      </c>
    </row>
    <row r="9" spans="1:37" x14ac:dyDescent="0.2">
      <c r="A9">
        <v>3.0927522550416361E-2</v>
      </c>
      <c r="B9">
        <v>52.857778947368416</v>
      </c>
      <c r="E9">
        <v>2.7272449556278541E-2</v>
      </c>
      <c r="F9">
        <v>63.641272727272728</v>
      </c>
      <c r="I9">
        <v>3.0302773157733952E-2</v>
      </c>
      <c r="J9">
        <v>54.891484615384613</v>
      </c>
      <c r="M9">
        <v>3.6809499757764423E-2</v>
      </c>
      <c r="N9">
        <v>57.957507692307686</v>
      </c>
      <c r="Q9">
        <v>4.4775745113036496E-2</v>
      </c>
      <c r="R9">
        <v>83.046338095238113</v>
      </c>
      <c r="U9">
        <v>3.1914560850816634E-2</v>
      </c>
      <c r="V9">
        <v>79.169600000000003</v>
      </c>
      <c r="Y9">
        <v>4.3165032817996107E-2</v>
      </c>
      <c r="Z9">
        <v>126.90895909090911</v>
      </c>
      <c r="AD9">
        <f t="shared" si="0"/>
        <v>0.35</v>
      </c>
      <c r="AE9">
        <v>27.569489473684211</v>
      </c>
      <c r="AF9">
        <v>40.993340082644629</v>
      </c>
      <c r="AG9">
        <v>27.01044692307692</v>
      </c>
      <c r="AH9">
        <v>45.667223931623923</v>
      </c>
      <c r="AI9">
        <v>28.754739499999999</v>
      </c>
      <c r="AJ9">
        <v>20.4575037</v>
      </c>
      <c r="AK9">
        <v>54.466913599999998</v>
      </c>
    </row>
    <row r="10" spans="1:37" x14ac:dyDescent="0.2">
      <c r="A10">
        <v>3.608066618455183E-2</v>
      </c>
      <c r="B10">
        <v>57.133200000000002</v>
      </c>
      <c r="E10">
        <v>3.181658494860163E-2</v>
      </c>
      <c r="F10">
        <v>66.797754545454538</v>
      </c>
      <c r="I10">
        <v>3.5351821051559693E-2</v>
      </c>
      <c r="J10">
        <v>58.155442307692319</v>
      </c>
      <c r="M10">
        <v>4.2942698401245198E-2</v>
      </c>
      <c r="N10">
        <v>63.291511538461542</v>
      </c>
      <c r="Q10">
        <v>5.2236279512996378E-2</v>
      </c>
      <c r="R10">
        <v>83.149142857142877</v>
      </c>
      <c r="U10">
        <v>3.7232164801036714E-2</v>
      </c>
      <c r="V10">
        <v>79.838888888888903</v>
      </c>
      <c r="Y10">
        <v>5.0357190344377425E-2</v>
      </c>
      <c r="Z10">
        <v>132.73606363636364</v>
      </c>
      <c r="AA10">
        <f>AVERAGE(Z3:Z10)</f>
        <v>117.66666875</v>
      </c>
      <c r="AD10">
        <f t="shared" si="0"/>
        <v>0.39999999999999997</v>
      </c>
      <c r="AE10">
        <v>22.853145614035085</v>
      </c>
      <c r="AF10">
        <v>34.381082954545455</v>
      </c>
      <c r="AG10">
        <v>22.539880000000004</v>
      </c>
      <c r="AH10">
        <v>31.496471634615386</v>
      </c>
      <c r="AI10">
        <v>23.084589699999999</v>
      </c>
      <c r="AJ10">
        <v>16.043368300000001</v>
      </c>
      <c r="AK10">
        <v>49.484544200000002</v>
      </c>
    </row>
    <row r="11" spans="1:37" x14ac:dyDescent="0.2">
      <c r="A11">
        <v>4.1238140191489088E-2</v>
      </c>
      <c r="B11">
        <v>60.214910526315776</v>
      </c>
      <c r="E11">
        <v>3.636453894209473E-2</v>
      </c>
      <c r="F11">
        <v>69.818131818181826</v>
      </c>
      <c r="I11">
        <v>4.0405111842775197E-2</v>
      </c>
      <c r="J11">
        <v>59.914326923076928</v>
      </c>
      <c r="M11">
        <v>4.908105099316587E-2</v>
      </c>
      <c r="N11">
        <v>68.105288461538464</v>
      </c>
      <c r="Q11">
        <v>5.9703083269594878E-2</v>
      </c>
      <c r="R11">
        <v>86.705533333333321</v>
      </c>
      <c r="S11">
        <f>AVERAGE(R3:R11)</f>
        <v>83.057665608465612</v>
      </c>
      <c r="U11">
        <v>4.2554237326004878E-2</v>
      </c>
      <c r="V11">
        <v>77.9167611111111</v>
      </c>
      <c r="Y11">
        <v>5.755539170061285E-2</v>
      </c>
      <c r="Z11">
        <v>135.05402272727272</v>
      </c>
      <c r="AD11">
        <f t="shared" si="0"/>
        <v>0.44999999999999996</v>
      </c>
      <c r="AE11">
        <v>20.41962894736842</v>
      </c>
      <c r="AF11">
        <v>27.345896280991735</v>
      </c>
      <c r="AG11">
        <v>20.983136153846154</v>
      </c>
      <c r="AH11">
        <v>25.764912019230771</v>
      </c>
      <c r="AI11">
        <v>20.5116497</v>
      </c>
      <c r="AJ11">
        <v>12.9656679</v>
      </c>
      <c r="AK11">
        <v>40.881974</v>
      </c>
    </row>
    <row r="12" spans="1:37" x14ac:dyDescent="0.2">
      <c r="A12">
        <v>4.6391283825624546E-2</v>
      </c>
      <c r="B12">
        <v>67.242068421052622</v>
      </c>
      <c r="E12">
        <v>4.0908674334417812E-2</v>
      </c>
      <c r="F12">
        <v>72.371309090909094</v>
      </c>
      <c r="I12">
        <v>4.5454159736600927E-2</v>
      </c>
      <c r="J12">
        <v>63.724226923076905</v>
      </c>
      <c r="M12">
        <v>5.5214249636646631E-2</v>
      </c>
      <c r="N12">
        <v>74.64983461538462</v>
      </c>
      <c r="O12">
        <f>AVERAGE(N3:N12)</f>
        <v>55.014583846153847</v>
      </c>
      <c r="Q12">
        <v>6.716361766955474E-2</v>
      </c>
      <c r="R12">
        <v>91.100209523809511</v>
      </c>
      <c r="U12">
        <v>4.7871841276224944E-2</v>
      </c>
      <c r="V12">
        <v>80.208961111111108</v>
      </c>
      <c r="Y12">
        <v>6.4747549226994161E-2</v>
      </c>
      <c r="Z12">
        <v>133.92708636363633</v>
      </c>
      <c r="AD12">
        <f t="shared" si="0"/>
        <v>0.49999999999999994</v>
      </c>
      <c r="AE12">
        <v>17.981068947368421</v>
      </c>
      <c r="AF12">
        <v>22.521530000000002</v>
      </c>
      <c r="AG12">
        <v>16.317781196581198</v>
      </c>
      <c r="AH12">
        <v>22.056553365384616</v>
      </c>
      <c r="AI12">
        <v>16.720554799999999</v>
      </c>
      <c r="AJ12">
        <v>12.846105</v>
      </c>
      <c r="AK12">
        <v>29.4882162</v>
      </c>
    </row>
    <row r="13" spans="1:37" x14ac:dyDescent="0.2">
      <c r="A13">
        <v>5.1544427459760005E-2</v>
      </c>
      <c r="B13">
        <v>71.831968421052622</v>
      </c>
      <c r="C13">
        <f>AVERAGE(B3:B13)</f>
        <v>53.553138277511955</v>
      </c>
      <c r="E13">
        <v>4.54528097267409E-2</v>
      </c>
      <c r="F13">
        <v>75.962204545454526</v>
      </c>
      <c r="I13">
        <v>5.0503207630426664E-2</v>
      </c>
      <c r="J13">
        <v>67.285200000000003</v>
      </c>
      <c r="K13">
        <f>AVERAGE(J3:J13)</f>
        <v>53.072207342657343</v>
      </c>
      <c r="M13">
        <v>6.1347448280127399E-2</v>
      </c>
      <c r="N13">
        <v>82.457438461538473</v>
      </c>
      <c r="Q13">
        <v>7.4624152069514629E-2</v>
      </c>
      <c r="R13">
        <v>90.850800000000007</v>
      </c>
      <c r="U13">
        <v>5.3189445226445024E-2</v>
      </c>
      <c r="V13">
        <v>77.480155555555555</v>
      </c>
      <c r="W13">
        <f>AVERAGE(V3:V13)</f>
        <v>78.040711616161616</v>
      </c>
      <c r="Y13">
        <v>7.1939706753375479E-2</v>
      </c>
      <c r="Z13">
        <v>138.28103181818182</v>
      </c>
      <c r="AD13">
        <f t="shared" si="0"/>
        <v>0.54999999999999993</v>
      </c>
      <c r="AE13">
        <v>18.114835087719296</v>
      </c>
      <c r="AF13">
        <v>19.511906611570247</v>
      </c>
      <c r="AG13">
        <v>13.163344230769232</v>
      </c>
      <c r="AH13">
        <v>19.074287980769231</v>
      </c>
      <c r="AI13">
        <v>15.254204100000001</v>
      </c>
      <c r="AJ13">
        <v>11.190258</v>
      </c>
      <c r="AK13">
        <v>23.5674955</v>
      </c>
    </row>
    <row r="14" spans="1:37" x14ac:dyDescent="0.2">
      <c r="A14">
        <v>5.6701901466697263E-2</v>
      </c>
      <c r="B14">
        <v>73.85949473684208</v>
      </c>
      <c r="E14">
        <v>5.0000763720234001E-2</v>
      </c>
      <c r="F14">
        <v>79.469940909090923</v>
      </c>
      <c r="G14">
        <f>AVERAGE(F3:F14)</f>
        <v>63.254543939393933</v>
      </c>
      <c r="I14">
        <v>5.5556498421642168E-2</v>
      </c>
      <c r="J14">
        <v>68.730649999999983</v>
      </c>
      <c r="M14">
        <v>6.7485800872048071E-2</v>
      </c>
      <c r="N14">
        <v>89.977723076923084</v>
      </c>
      <c r="Q14">
        <v>8.2090955826113116E-2</v>
      </c>
      <c r="R14">
        <v>88.893542857142876</v>
      </c>
      <c r="U14">
        <v>5.8511517751413188E-2</v>
      </c>
      <c r="V14">
        <v>78.658694444444436</v>
      </c>
      <c r="Y14">
        <v>7.9137908109610897E-2</v>
      </c>
      <c r="Z14">
        <v>138.69657727272727</v>
      </c>
      <c r="AD14">
        <f t="shared" si="0"/>
        <v>0.6</v>
      </c>
      <c r="AE14">
        <v>16.651724210526318</v>
      </c>
      <c r="AF14">
        <v>16.795352479338845</v>
      </c>
      <c r="AG14">
        <v>10.824411538461538</v>
      </c>
      <c r="AH14">
        <v>16.859812980769231</v>
      </c>
      <c r="AI14">
        <v>14.075195900000001</v>
      </c>
      <c r="AJ14">
        <v>11.7245037</v>
      </c>
      <c r="AK14">
        <v>17.343781799999999</v>
      </c>
    </row>
    <row r="15" spans="1:37" x14ac:dyDescent="0.2">
      <c r="A15">
        <v>6.1855045100832722E-2</v>
      </c>
      <c r="B15">
        <v>82.775589473684221</v>
      </c>
      <c r="E15">
        <v>5.4544899112557083E-2</v>
      </c>
      <c r="F15">
        <v>83.14634545454544</v>
      </c>
      <c r="I15">
        <v>6.0605546315467905E-2</v>
      </c>
      <c r="J15">
        <v>71.887650000000022</v>
      </c>
      <c r="M15">
        <v>7.3618999515528846E-2</v>
      </c>
      <c r="N15">
        <v>96.767146153846156</v>
      </c>
      <c r="Q15">
        <v>8.9551490226072991E-2</v>
      </c>
      <c r="R15">
        <v>89.570190476190476</v>
      </c>
      <c r="U15">
        <v>6.3829121701633268E-2</v>
      </c>
      <c r="V15">
        <v>79.263172222222224</v>
      </c>
      <c r="Y15">
        <v>8.6330065635992215E-2</v>
      </c>
      <c r="Z15">
        <v>135.81594545454547</v>
      </c>
      <c r="AD15">
        <f t="shared" si="0"/>
        <v>0.65</v>
      </c>
      <c r="AE15">
        <v>16.755868421052632</v>
      </c>
      <c r="AF15">
        <v>15.571711363636362</v>
      </c>
      <c r="AG15">
        <v>9.6450888461538451</v>
      </c>
      <c r="AH15">
        <v>16.885877403846155</v>
      </c>
      <c r="AI15">
        <v>12.736277599999999</v>
      </c>
      <c r="AJ15">
        <v>10.5007617</v>
      </c>
      <c r="AK15">
        <v>13.640039</v>
      </c>
    </row>
    <row r="16" spans="1:37" x14ac:dyDescent="0.2">
      <c r="A16">
        <v>6.7008188734968194E-2</v>
      </c>
      <c r="B16">
        <v>86.895410526315771</v>
      </c>
      <c r="E16">
        <v>5.9089034504880178E-2</v>
      </c>
      <c r="F16">
        <v>86.490113636363631</v>
      </c>
      <c r="I16">
        <v>6.5654594209293649E-2</v>
      </c>
      <c r="J16">
        <v>74.382573076923066</v>
      </c>
      <c r="M16">
        <v>7.9752198159009621E-2</v>
      </c>
      <c r="N16">
        <v>97.839046153846141</v>
      </c>
      <c r="Q16">
        <v>9.7012024626032881E-2</v>
      </c>
      <c r="R16">
        <v>85.827057142857143</v>
      </c>
      <c r="U16">
        <v>6.9146725651853355E-2</v>
      </c>
      <c r="V16">
        <v>79.047938888888908</v>
      </c>
      <c r="Y16">
        <v>9.3522223162373547E-2</v>
      </c>
      <c r="Z16">
        <v>139.43338181818183</v>
      </c>
      <c r="AD16">
        <f t="shared" si="0"/>
        <v>0.70000000000000007</v>
      </c>
      <c r="AE16">
        <v>14.463426315789475</v>
      </c>
      <c r="AF16">
        <v>12.793371074380163</v>
      </c>
      <c r="AG16">
        <v>9.2234750000000005</v>
      </c>
      <c r="AH16">
        <v>15.452881196581197</v>
      </c>
      <c r="AI16">
        <v>13.0031468</v>
      </c>
      <c r="AJ16">
        <v>10.383214199999999</v>
      </c>
      <c r="AK16">
        <v>12.982539600000001</v>
      </c>
    </row>
    <row r="17" spans="1:37" x14ac:dyDescent="0.2">
      <c r="A17">
        <v>7.2165662741905459E-2</v>
      </c>
      <c r="B17">
        <v>93.513226315789467</v>
      </c>
      <c r="E17">
        <v>6.3636988498373279E-2</v>
      </c>
      <c r="F17">
        <v>88.938222727272731</v>
      </c>
      <c r="I17">
        <v>7.0707885000509146E-2</v>
      </c>
      <c r="J17">
        <v>77.89152307692305</v>
      </c>
      <c r="M17">
        <v>8.58905507509303E-2</v>
      </c>
      <c r="N17">
        <v>100.52228846153844</v>
      </c>
      <c r="Q17">
        <v>0.10447882838263138</v>
      </c>
      <c r="R17">
        <v>85.686676190476192</v>
      </c>
      <c r="S17">
        <f>AVERAGE(R12:R17)</f>
        <v>88.654746031746029</v>
      </c>
      <c r="U17">
        <v>7.4468798176821505E-2</v>
      </c>
      <c r="V17">
        <v>76.199994444444442</v>
      </c>
      <c r="Y17">
        <v>0.10072042451860896</v>
      </c>
      <c r="Z17">
        <v>136.72494999999998</v>
      </c>
      <c r="AA17">
        <f>AVERAGE(Z11:Z17)</f>
        <v>136.84757077922077</v>
      </c>
      <c r="AD17">
        <f t="shared" si="0"/>
        <v>0.75000000000000011</v>
      </c>
      <c r="AE17">
        <v>12.633583157894737</v>
      </c>
      <c r="AF17">
        <v>13.40685272727273</v>
      </c>
      <c r="AG17">
        <v>9.4694288461538445</v>
      </c>
      <c r="AH17">
        <v>14.470393750000001</v>
      </c>
      <c r="AI17">
        <v>12.8931231</v>
      </c>
      <c r="AJ17">
        <v>10.657632700000001</v>
      </c>
      <c r="AK17">
        <v>11.980881200000001</v>
      </c>
    </row>
    <row r="18" spans="1:37" x14ac:dyDescent="0.2">
      <c r="A18">
        <v>7.7318806376040911E-2</v>
      </c>
      <c r="B18">
        <v>99.440357894736849</v>
      </c>
      <c r="E18">
        <v>6.818112389069636E-2</v>
      </c>
      <c r="F18">
        <v>91.714413636363631</v>
      </c>
      <c r="I18">
        <v>7.5756932894334883E-2</v>
      </c>
      <c r="J18">
        <v>80.550369230769235</v>
      </c>
      <c r="M18">
        <v>9.2023749394411061E-2</v>
      </c>
      <c r="N18">
        <v>101.32287307692307</v>
      </c>
      <c r="Q18">
        <v>0.11193936278259126</v>
      </c>
      <c r="R18">
        <v>81.812038095238108</v>
      </c>
      <c r="U18">
        <v>7.9786402127041592E-2</v>
      </c>
      <c r="V18">
        <v>74.372422222222212</v>
      </c>
      <c r="Y18">
        <v>0.10791258204499028</v>
      </c>
      <c r="Z18">
        <v>132.39405454545457</v>
      </c>
      <c r="AD18">
        <f>AD17+0.05</f>
        <v>0.80000000000000016</v>
      </c>
      <c r="AE18">
        <v>8.986758421052631</v>
      </c>
      <c r="AF18">
        <v>9.5886264462809905</v>
      </c>
      <c r="AG18">
        <v>10.022561153846153</v>
      </c>
      <c r="AH18">
        <v>14.934089903846154</v>
      </c>
      <c r="AI18">
        <v>14.2677871</v>
      </c>
      <c r="AJ18">
        <v>10.2312478</v>
      </c>
      <c r="AK18">
        <v>12.3899864</v>
      </c>
    </row>
    <row r="19" spans="1:37" x14ac:dyDescent="0.2">
      <c r="A19">
        <v>8.2476280382978176E-2</v>
      </c>
      <c r="B19">
        <v>105.78120526315787</v>
      </c>
      <c r="E19">
        <v>7.2729077884189461E-2</v>
      </c>
      <c r="F19">
        <v>97.957118181818174</v>
      </c>
      <c r="I19">
        <v>8.0810223685550395E-2</v>
      </c>
      <c r="J19">
        <v>81.261661538461567</v>
      </c>
      <c r="M19">
        <v>9.816210198633174E-2</v>
      </c>
      <c r="N19">
        <v>107.02025000000002</v>
      </c>
      <c r="Q19">
        <v>0.11940616653918976</v>
      </c>
      <c r="R19">
        <v>81.684176190476194</v>
      </c>
      <c r="U19">
        <v>8.5108474652009755E-2</v>
      </c>
      <c r="V19">
        <v>71.077111111111108</v>
      </c>
      <c r="Y19">
        <v>0.1151107834012257</v>
      </c>
      <c r="Z19">
        <v>126.5833090909091</v>
      </c>
      <c r="AD19">
        <f t="shared" si="0"/>
        <v>0.8500000000000002</v>
      </c>
      <c r="AE19">
        <v>6.2534374269005859</v>
      </c>
      <c r="AF19">
        <v>6.9036557851239655</v>
      </c>
      <c r="AG19">
        <v>10.933125</v>
      </c>
      <c r="AH19">
        <v>15.945220192307692</v>
      </c>
      <c r="AI19">
        <v>13.236309500000001</v>
      </c>
      <c r="AJ19">
        <v>9.5876240700000004</v>
      </c>
      <c r="AK19">
        <v>11.5949721</v>
      </c>
    </row>
    <row r="20" spans="1:37" x14ac:dyDescent="0.2">
      <c r="A20">
        <v>8.7629424017113627E-2</v>
      </c>
      <c r="B20">
        <v>106.78515789473683</v>
      </c>
      <c r="E20">
        <v>7.7273213276512556E-2</v>
      </c>
      <c r="F20">
        <v>99.186222727272721</v>
      </c>
      <c r="I20">
        <v>8.5859271579376131E-2</v>
      </c>
      <c r="J20">
        <v>80.136626923076918</v>
      </c>
      <c r="M20">
        <v>0.1042953006298125</v>
      </c>
      <c r="N20">
        <v>108.77228846153845</v>
      </c>
      <c r="O20">
        <f>AVERAGE(N13:N20)</f>
        <v>98.084881730769226</v>
      </c>
      <c r="Q20">
        <v>0.12686670093914962</v>
      </c>
      <c r="R20">
        <v>78.284442857142835</v>
      </c>
      <c r="U20">
        <v>9.0426078602229829E-2</v>
      </c>
      <c r="V20">
        <v>69.506972222222203</v>
      </c>
      <c r="Y20">
        <v>0.12230294092760702</v>
      </c>
      <c r="Z20">
        <v>125.42176363636364</v>
      </c>
      <c r="AD20">
        <f t="shared" si="0"/>
        <v>0.90000000000000024</v>
      </c>
      <c r="AE20">
        <v>5.0604978947368426</v>
      </c>
      <c r="AF20">
        <v>5.040123106060606</v>
      </c>
      <c r="AG20">
        <v>11.909263846153845</v>
      </c>
      <c r="AH20">
        <v>14.612485096153847</v>
      </c>
      <c r="AI20">
        <v>13.168108699999999</v>
      </c>
      <c r="AJ20">
        <v>7.4277866699999997</v>
      </c>
      <c r="AK20">
        <v>12.3912513</v>
      </c>
    </row>
    <row r="21" spans="1:37" x14ac:dyDescent="0.2">
      <c r="A21">
        <v>9.2782567651249093E-2</v>
      </c>
      <c r="B21">
        <v>109.05522105263158</v>
      </c>
      <c r="E21">
        <v>8.1817348668835624E-2</v>
      </c>
      <c r="F21">
        <v>101.31645000000002</v>
      </c>
      <c r="I21">
        <v>9.0908319473201854E-2</v>
      </c>
      <c r="J21">
        <v>85.157192307692284</v>
      </c>
      <c r="M21">
        <v>0.11042849927329326</v>
      </c>
      <c r="N21">
        <v>111.91996153846152</v>
      </c>
      <c r="Q21">
        <v>0.13432723533910948</v>
      </c>
      <c r="R21">
        <v>78.124028571428539</v>
      </c>
      <c r="U21">
        <v>9.5743682552449888E-2</v>
      </c>
      <c r="V21">
        <v>67.206888888888898</v>
      </c>
      <c r="Y21">
        <v>0.12949509845398832</v>
      </c>
      <c r="Z21">
        <v>125.31949999999998</v>
      </c>
      <c r="AD21">
        <f t="shared" si="0"/>
        <v>0.95000000000000029</v>
      </c>
      <c r="AE21">
        <v>3.0996494736842104</v>
      </c>
      <c r="AF21">
        <v>3.0333111570247935</v>
      </c>
      <c r="AG21">
        <v>7.8968653846153858</v>
      </c>
      <c r="AH21">
        <v>12.368937499999998</v>
      </c>
      <c r="AI21">
        <v>9.8975959200000005</v>
      </c>
      <c r="AJ21">
        <v>5.3276000000000003</v>
      </c>
      <c r="AK21">
        <v>11.558445499999999</v>
      </c>
    </row>
    <row r="22" spans="1:37" x14ac:dyDescent="0.2">
      <c r="A22">
        <v>9.7940041658186344E-2</v>
      </c>
      <c r="B22">
        <v>108.89184736842105</v>
      </c>
      <c r="E22">
        <v>8.6365302662328725E-2</v>
      </c>
      <c r="F22">
        <v>105.48477727272726</v>
      </c>
      <c r="I22">
        <v>9.5961610264417366E-2</v>
      </c>
      <c r="J22">
        <v>86.214123076923073</v>
      </c>
      <c r="M22">
        <v>0.11656685186521393</v>
      </c>
      <c r="N22">
        <v>112.32788076923079</v>
      </c>
      <c r="Q22">
        <v>0.14179403909570798</v>
      </c>
      <c r="R22">
        <v>76.040090476190457</v>
      </c>
      <c r="U22">
        <v>0.10106575507741805</v>
      </c>
      <c r="V22">
        <v>64.795599999999993</v>
      </c>
      <c r="W22">
        <f>AVERAGE(V14:V22)</f>
        <v>73.347643827160496</v>
      </c>
      <c r="Y22">
        <v>0.13669329981022374</v>
      </c>
      <c r="Z22">
        <v>120.6527590909091</v>
      </c>
      <c r="AD22">
        <f>AD21+0.05</f>
        <v>1.0000000000000002</v>
      </c>
      <c r="AE22">
        <v>2.1866280701754386</v>
      </c>
      <c r="AF22">
        <v>1.5431695454545455</v>
      </c>
      <c r="AG22">
        <v>5.23480811965812</v>
      </c>
      <c r="AH22">
        <v>8.2142009615384612</v>
      </c>
      <c r="AI22">
        <v>5.7057055600000002</v>
      </c>
      <c r="AJ22">
        <v>5.4685598799999999</v>
      </c>
      <c r="AK22">
        <v>10.8560886</v>
      </c>
    </row>
    <row r="23" spans="1:37" x14ac:dyDescent="0.2">
      <c r="A23">
        <v>0.10309318529232181</v>
      </c>
      <c r="B23">
        <v>103.34116315789474</v>
      </c>
      <c r="C23">
        <f>AVERAGE(B14:B23)</f>
        <v>97.033867368421042</v>
      </c>
      <c r="E23">
        <v>9.090943805465182E-2</v>
      </c>
      <c r="F23">
        <v>106.79801818181818</v>
      </c>
      <c r="I23">
        <v>0.1010106581582431</v>
      </c>
      <c r="J23">
        <v>87.023657692307694</v>
      </c>
      <c r="K23">
        <f>AVERAGE(J14:J23)</f>
        <v>79.323602692307688</v>
      </c>
      <c r="M23">
        <v>0.12270005050869472</v>
      </c>
      <c r="N23">
        <v>112.97975769230773</v>
      </c>
      <c r="Q23">
        <v>0.14925457349566787</v>
      </c>
      <c r="R23">
        <v>68.699209523809515</v>
      </c>
      <c r="U23">
        <v>0.10638335902763814</v>
      </c>
      <c r="V23">
        <v>65.429288888888891</v>
      </c>
      <c r="Y23">
        <v>0.14388545733660507</v>
      </c>
      <c r="Z23">
        <v>122.29488181818182</v>
      </c>
    </row>
    <row r="24" spans="1:37" x14ac:dyDescent="0.2">
      <c r="A24">
        <v>0.10824632892645726</v>
      </c>
      <c r="B24">
        <v>104.84386315789473</v>
      </c>
      <c r="E24">
        <v>9.5453573446974901E-2</v>
      </c>
      <c r="F24">
        <v>107.93620909090909</v>
      </c>
      <c r="I24">
        <v>0.10605970605206883</v>
      </c>
      <c r="J24">
        <v>86.342257692307697</v>
      </c>
      <c r="M24">
        <v>0.12883324915217548</v>
      </c>
      <c r="N24">
        <v>112.79047307692309</v>
      </c>
      <c r="Q24">
        <v>0.15671510789562773</v>
      </c>
      <c r="R24">
        <v>66.496233333333322</v>
      </c>
      <c r="S24">
        <f>AVERAGE(R18:R24)</f>
        <v>75.877174149659851</v>
      </c>
      <c r="U24">
        <v>0.11170096297785821</v>
      </c>
      <c r="V24">
        <v>63.735594444444438</v>
      </c>
      <c r="Y24">
        <v>0.15107761486298638</v>
      </c>
      <c r="Z24">
        <v>123.20996363636364</v>
      </c>
      <c r="AA24">
        <f>AVERAGE(Z18:Z24)</f>
        <v>125.12517597402596</v>
      </c>
    </row>
    <row r="25" spans="1:37" x14ac:dyDescent="0.2">
      <c r="A25">
        <v>0.11340380293339453</v>
      </c>
      <c r="B25">
        <v>103.42348421052634</v>
      </c>
      <c r="E25">
        <v>0.100001527440468</v>
      </c>
      <c r="F25">
        <v>109.36134545454546</v>
      </c>
      <c r="G25">
        <f>AVERAGE(F15:F25)</f>
        <v>98.029930578512392</v>
      </c>
      <c r="I25">
        <v>0.11111299684328434</v>
      </c>
      <c r="J25">
        <v>86.496038461538447</v>
      </c>
      <c r="M25">
        <v>0.13497160174409614</v>
      </c>
      <c r="N25">
        <v>115.25001153846155</v>
      </c>
      <c r="Q25">
        <v>0.16418191165222623</v>
      </c>
      <c r="R25">
        <v>63.615319047619032</v>
      </c>
      <c r="U25">
        <v>0.11702303550282638</v>
      </c>
      <c r="V25">
        <v>63.321944444444433</v>
      </c>
      <c r="Y25">
        <v>0.15827581621922179</v>
      </c>
      <c r="Z25">
        <v>118.45415454545454</v>
      </c>
    </row>
    <row r="26" spans="1:37" x14ac:dyDescent="0.2">
      <c r="A26">
        <v>0.11855694656752999</v>
      </c>
      <c r="B26">
        <v>99.524336842105257</v>
      </c>
      <c r="E26">
        <v>0.1045456628327911</v>
      </c>
      <c r="F26">
        <v>110.92031818181817</v>
      </c>
      <c r="I26">
        <v>0.11616204473711009</v>
      </c>
      <c r="J26">
        <v>85.999888461538461</v>
      </c>
      <c r="M26">
        <v>0.14110480038757692</v>
      </c>
      <c r="N26">
        <v>117.21862307692309</v>
      </c>
      <c r="Q26">
        <v>0.17164244605218612</v>
      </c>
      <c r="R26">
        <v>60.32203333333333</v>
      </c>
      <c r="U26">
        <v>0.12234063945304646</v>
      </c>
      <c r="V26">
        <v>60.385044444444446</v>
      </c>
      <c r="Y26">
        <v>0.16546797374560313</v>
      </c>
      <c r="Z26">
        <v>118.43263181818183</v>
      </c>
    </row>
    <row r="27" spans="1:37" x14ac:dyDescent="0.2">
      <c r="A27">
        <v>0.12371009020166544</v>
      </c>
      <c r="B27">
        <v>94.464726315789463</v>
      </c>
      <c r="E27">
        <v>0.10908979822511417</v>
      </c>
      <c r="F27">
        <v>115.4435590909091</v>
      </c>
      <c r="I27">
        <v>0.12121109263093581</v>
      </c>
      <c r="J27">
        <v>86.080303846153868</v>
      </c>
      <c r="M27">
        <v>0.14723799903105769</v>
      </c>
      <c r="N27">
        <v>114.59005769230768</v>
      </c>
      <c r="Q27">
        <v>0.17910298045214598</v>
      </c>
      <c r="R27">
        <v>60.635319047619042</v>
      </c>
      <c r="U27">
        <v>0.12765824340326654</v>
      </c>
      <c r="V27">
        <v>56.165866666666666</v>
      </c>
      <c r="Y27">
        <v>0.17266013127198443</v>
      </c>
      <c r="Z27">
        <v>116.81186363636363</v>
      </c>
    </row>
    <row r="28" spans="1:37" x14ac:dyDescent="0.2">
      <c r="A28">
        <v>0.12886756420860274</v>
      </c>
      <c r="B28">
        <v>92.442973684210543</v>
      </c>
      <c r="E28">
        <v>0.11363775221860729</v>
      </c>
      <c r="F28">
        <v>115.09901363636359</v>
      </c>
      <c r="I28">
        <v>0.12626438342215132</v>
      </c>
      <c r="J28">
        <v>85.179299999999998</v>
      </c>
      <c r="M28">
        <v>0.15337635162297839</v>
      </c>
      <c r="N28">
        <v>113.32592692307693</v>
      </c>
      <c r="O28">
        <f>AVERAGE(N21:N28)</f>
        <v>113.80033653846156</v>
      </c>
      <c r="Q28">
        <v>0.18656978420874451</v>
      </c>
      <c r="R28">
        <v>57.590247619047616</v>
      </c>
      <c r="U28">
        <v>0.1329803159282347</v>
      </c>
      <c r="V28">
        <v>55.074772222222229</v>
      </c>
      <c r="Y28">
        <v>0.17985833262821987</v>
      </c>
      <c r="Z28">
        <v>114.2036318181818</v>
      </c>
    </row>
    <row r="29" spans="1:37" x14ac:dyDescent="0.2">
      <c r="A29">
        <v>0.13402070784273817</v>
      </c>
      <c r="B29">
        <v>89.5316052631579</v>
      </c>
      <c r="E29">
        <v>0.11818188761093036</v>
      </c>
      <c r="F29">
        <v>117.80261818181818</v>
      </c>
      <c r="I29">
        <v>0.13131343131597706</v>
      </c>
      <c r="J29">
        <v>84.109096153846139</v>
      </c>
      <c r="M29">
        <v>0.15950955026645913</v>
      </c>
      <c r="N29">
        <v>110.50415</v>
      </c>
      <c r="Q29">
        <v>0.19403031860870437</v>
      </c>
      <c r="R29">
        <v>53.912290476190478</v>
      </c>
      <c r="U29">
        <v>0.13829791987845477</v>
      </c>
      <c r="V29">
        <v>52.892072222222218</v>
      </c>
      <c r="Y29">
        <v>0.18705049015460118</v>
      </c>
      <c r="Z29">
        <v>112.03190909090912</v>
      </c>
    </row>
    <row r="30" spans="1:37" x14ac:dyDescent="0.2">
      <c r="A30">
        <v>0.13917385147687364</v>
      </c>
      <c r="B30">
        <v>82.844936842105255</v>
      </c>
      <c r="E30">
        <v>0.12272602300325346</v>
      </c>
      <c r="F30">
        <v>121.27469545454547</v>
      </c>
      <c r="I30">
        <v>0.13636247920980279</v>
      </c>
      <c r="J30">
        <v>82.0944346153846</v>
      </c>
      <c r="M30">
        <v>0.16564274890993991</v>
      </c>
      <c r="N30">
        <v>111.68010769230766</v>
      </c>
      <c r="Q30">
        <v>0.20149085300866426</v>
      </c>
      <c r="R30">
        <v>52.805761904761908</v>
      </c>
      <c r="S30">
        <f>AVERAGE(R25:R30)</f>
        <v>58.146828571428578</v>
      </c>
      <c r="U30">
        <v>0.14361552382867487</v>
      </c>
      <c r="V30">
        <v>51.003172222222226</v>
      </c>
      <c r="Y30">
        <v>0.19424264768098251</v>
      </c>
      <c r="Z30">
        <v>109.62484090909092</v>
      </c>
    </row>
    <row r="31" spans="1:37" x14ac:dyDescent="0.2">
      <c r="A31">
        <v>0.14433132548381092</v>
      </c>
      <c r="B31">
        <v>79.433084210526317</v>
      </c>
      <c r="E31">
        <v>0.12727397699674656</v>
      </c>
      <c r="F31">
        <v>117.94782272727275</v>
      </c>
      <c r="I31">
        <v>0.14141577000101829</v>
      </c>
      <c r="J31">
        <v>81.876888461538471</v>
      </c>
      <c r="M31">
        <v>0.1717811015018606</v>
      </c>
      <c r="N31">
        <v>108.04350384615385</v>
      </c>
      <c r="Q31">
        <v>0.20895765676526276</v>
      </c>
      <c r="R31">
        <v>52.149109523809514</v>
      </c>
      <c r="U31">
        <v>0.14893759635364301</v>
      </c>
      <c r="V31">
        <v>50.744894444444448</v>
      </c>
      <c r="Y31">
        <v>0.20144084903721793</v>
      </c>
      <c r="Z31">
        <v>104.0034090909091</v>
      </c>
      <c r="AA31">
        <f>AVERAGE(Z25:Z31)</f>
        <v>113.36606298701301</v>
      </c>
    </row>
    <row r="32" spans="1:37" x14ac:dyDescent="0.2">
      <c r="A32">
        <v>0.14948446911794636</v>
      </c>
      <c r="B32">
        <v>75.374921052631564</v>
      </c>
      <c r="E32">
        <v>0.13181811238906962</v>
      </c>
      <c r="F32">
        <v>119.80057272727272</v>
      </c>
      <c r="I32">
        <v>0.14646481789484403</v>
      </c>
      <c r="J32">
        <v>83.482465384615352</v>
      </c>
      <c r="M32">
        <v>0.17791430014534135</v>
      </c>
      <c r="N32">
        <v>111.44738846153845</v>
      </c>
      <c r="Q32">
        <v>0.21641819116522262</v>
      </c>
      <c r="R32">
        <v>48.904657142857147</v>
      </c>
      <c r="U32">
        <v>0.15425520030386308</v>
      </c>
      <c r="V32">
        <v>45.629155555555556</v>
      </c>
      <c r="W32">
        <f>AVERAGE(V23:V32)</f>
        <v>56.438180555555562</v>
      </c>
      <c r="Y32">
        <v>0.20863300656359923</v>
      </c>
      <c r="Z32">
        <v>101.75817272727272</v>
      </c>
    </row>
    <row r="33" spans="1:27" x14ac:dyDescent="0.2">
      <c r="A33">
        <v>0.15463761275208182</v>
      </c>
      <c r="B33">
        <v>68.181257894736859</v>
      </c>
      <c r="C33">
        <f>AVERAGE(B24:B33)</f>
        <v>89.00651894736842</v>
      </c>
      <c r="E33">
        <v>0.13636224778139272</v>
      </c>
      <c r="F33">
        <v>118.81324545454545</v>
      </c>
      <c r="I33">
        <v>0.15151386578866977</v>
      </c>
      <c r="J33">
        <v>78.995800000000003</v>
      </c>
      <c r="K33">
        <f>AVERAGE(J24:J33)</f>
        <v>84.065647307692302</v>
      </c>
      <c r="M33">
        <v>0.18404749878882212</v>
      </c>
      <c r="N33">
        <v>106.73388846153844</v>
      </c>
      <c r="Q33">
        <v>0.22387872556518251</v>
      </c>
      <c r="R33">
        <v>45.140366666666658</v>
      </c>
      <c r="U33">
        <v>0.15957280425408318</v>
      </c>
      <c r="V33">
        <v>43.262077777777776</v>
      </c>
      <c r="Y33">
        <v>0.21582516408998056</v>
      </c>
      <c r="Z33">
        <v>99.004818181818194</v>
      </c>
    </row>
    <row r="34" spans="1:27" x14ac:dyDescent="0.2">
      <c r="A34">
        <v>0.15979508675901907</v>
      </c>
      <c r="B34">
        <v>69.281063157894735</v>
      </c>
      <c r="E34">
        <v>0.14091020177488583</v>
      </c>
      <c r="F34">
        <v>117.89026818181816</v>
      </c>
      <c r="I34">
        <v>0.15656715657988529</v>
      </c>
      <c r="J34">
        <v>76.890746153846166</v>
      </c>
      <c r="M34">
        <v>0.19018585138074279</v>
      </c>
      <c r="N34">
        <v>105.48371153846152</v>
      </c>
      <c r="Q34">
        <v>0.23134552932178101</v>
      </c>
      <c r="R34">
        <v>42.392252380952385</v>
      </c>
      <c r="U34">
        <v>0.16489487677905135</v>
      </c>
      <c r="V34">
        <v>40.204127777777778</v>
      </c>
      <c r="Y34">
        <v>0.22302336544621598</v>
      </c>
      <c r="Z34">
        <v>94.282327272727287</v>
      </c>
    </row>
    <row r="35" spans="1:27" x14ac:dyDescent="0.2">
      <c r="A35">
        <v>0.16494823039315454</v>
      </c>
      <c r="B35">
        <v>64.2878210526316</v>
      </c>
      <c r="E35">
        <v>0.1454543371672089</v>
      </c>
      <c r="F35">
        <v>117.21614090909088</v>
      </c>
      <c r="I35">
        <v>0.161616204473711</v>
      </c>
      <c r="J35">
        <v>79.106084615384617</v>
      </c>
      <c r="M35">
        <v>0.19631905002422356</v>
      </c>
      <c r="N35">
        <v>101.51511153846151</v>
      </c>
      <c r="Q35">
        <v>0.23880606372174087</v>
      </c>
      <c r="R35">
        <v>39.993795238095245</v>
      </c>
      <c r="U35">
        <v>0.17021248072927139</v>
      </c>
      <c r="V35">
        <v>41.837622222222222</v>
      </c>
      <c r="Y35">
        <v>0.23021552297259729</v>
      </c>
      <c r="Z35">
        <v>92.588922727272731</v>
      </c>
    </row>
    <row r="36" spans="1:27" x14ac:dyDescent="0.2">
      <c r="A36">
        <v>0.17010137402729</v>
      </c>
      <c r="B36">
        <v>62.977273684210523</v>
      </c>
      <c r="E36">
        <v>0.149998472559532</v>
      </c>
      <c r="F36">
        <v>117.70938181818182</v>
      </c>
      <c r="I36">
        <v>0.16666525236753676</v>
      </c>
      <c r="J36">
        <v>76.565888461538464</v>
      </c>
      <c r="M36">
        <v>0.20245224866770434</v>
      </c>
      <c r="N36">
        <v>98.084019230769201</v>
      </c>
      <c r="O36">
        <f>AVERAGE(N29:N36)</f>
        <v>106.68648509615382</v>
      </c>
      <c r="Q36">
        <v>0.24626659812170076</v>
      </c>
      <c r="R36">
        <v>40.825790476190477</v>
      </c>
      <c r="U36">
        <v>0.17553008467949149</v>
      </c>
      <c r="V36">
        <v>40.77825</v>
      </c>
      <c r="Y36">
        <v>0.23740768049897859</v>
      </c>
      <c r="Z36">
        <v>86.768386363636367</v>
      </c>
    </row>
    <row r="37" spans="1:27" x14ac:dyDescent="0.2">
      <c r="A37">
        <v>0.17525884803422725</v>
      </c>
      <c r="B37">
        <v>60.033210526315784</v>
      </c>
      <c r="E37">
        <v>0.15454642655302511</v>
      </c>
      <c r="F37">
        <v>115.05572727272728</v>
      </c>
      <c r="G37">
        <f>AVERAGE(F26:F37)</f>
        <v>117.08111363636364</v>
      </c>
      <c r="I37">
        <v>0.17171854315875226</v>
      </c>
      <c r="J37">
        <v>73.054411538461508</v>
      </c>
      <c r="M37">
        <v>0.208590601259625</v>
      </c>
      <c r="N37">
        <v>93.846157692307685</v>
      </c>
      <c r="Q37">
        <v>0.25373340187829924</v>
      </c>
      <c r="R37">
        <v>40.352200000000011</v>
      </c>
      <c r="S37">
        <f>AVERAGE(R31:R37)</f>
        <v>44.251167346938779</v>
      </c>
      <c r="U37">
        <v>0.18085215720445966</v>
      </c>
      <c r="V37">
        <v>39.27032777777778</v>
      </c>
      <c r="Y37">
        <v>0.24460588185521404</v>
      </c>
      <c r="Z37">
        <v>81.469940909090894</v>
      </c>
    </row>
    <row r="38" spans="1:27" x14ac:dyDescent="0.2">
      <c r="A38">
        <v>0.18041199166836272</v>
      </c>
      <c r="B38">
        <v>60.818742105263162</v>
      </c>
      <c r="E38">
        <v>0.15909056194534818</v>
      </c>
      <c r="F38">
        <v>113.00151818181817</v>
      </c>
      <c r="I38">
        <v>0.17676759105257797</v>
      </c>
      <c r="J38">
        <v>69.908038461538467</v>
      </c>
      <c r="M38">
        <v>0.21472379990310578</v>
      </c>
      <c r="N38">
        <v>88.6234653846154</v>
      </c>
      <c r="Q38">
        <v>0.2611939362782591</v>
      </c>
      <c r="R38">
        <v>37.743033333333337</v>
      </c>
      <c r="U38">
        <v>0.18616976115467973</v>
      </c>
      <c r="V38">
        <v>37.359438888888889</v>
      </c>
      <c r="Y38">
        <v>0.25179803938159534</v>
      </c>
      <c r="Z38">
        <v>80.15655909090907</v>
      </c>
      <c r="AA38">
        <f>AVERAGE(Z32:Z38)</f>
        <v>90.861303896103891</v>
      </c>
    </row>
    <row r="39" spans="1:27" x14ac:dyDescent="0.2">
      <c r="A39">
        <v>0.18556513530249819</v>
      </c>
      <c r="B39">
        <v>58.758000000000003</v>
      </c>
      <c r="E39">
        <v>0.16363469733767125</v>
      </c>
      <c r="F39">
        <v>115.15795909090912</v>
      </c>
      <c r="I39">
        <v>0.18181663894640371</v>
      </c>
      <c r="J39">
        <v>68.468319230769239</v>
      </c>
      <c r="M39">
        <v>0.22085699854658652</v>
      </c>
      <c r="N39">
        <v>83.42510384615386</v>
      </c>
      <c r="Q39">
        <v>0.26865447067821896</v>
      </c>
      <c r="R39">
        <v>39.288238095238093</v>
      </c>
      <c r="U39">
        <v>0.19148736510489978</v>
      </c>
      <c r="V39">
        <v>39.392244444444444</v>
      </c>
      <c r="Y39">
        <v>0.25899019690797664</v>
      </c>
      <c r="Z39">
        <v>75.747054545454546</v>
      </c>
    </row>
    <row r="40" spans="1:27" x14ac:dyDescent="0.2">
      <c r="A40">
        <v>0.19072260930943544</v>
      </c>
      <c r="B40">
        <v>56.569905263157899</v>
      </c>
      <c r="E40">
        <v>0.16818265133116436</v>
      </c>
      <c r="F40">
        <v>112.93419999999998</v>
      </c>
      <c r="I40">
        <v>0.18686992973761923</v>
      </c>
      <c r="J40">
        <v>65.277819230769239</v>
      </c>
      <c r="M40">
        <v>0.22699535113850722</v>
      </c>
      <c r="N40">
        <v>79.749003846153855</v>
      </c>
      <c r="Q40">
        <v>0.27612127443481749</v>
      </c>
      <c r="R40">
        <v>38.005057142857147</v>
      </c>
      <c r="U40">
        <v>0.19680943762986797</v>
      </c>
      <c r="V40">
        <v>35.962994444444455</v>
      </c>
      <c r="Y40">
        <v>0.26618839826421209</v>
      </c>
      <c r="Z40">
        <v>73.632968181818185</v>
      </c>
    </row>
    <row r="41" spans="1:27" x14ac:dyDescent="0.2">
      <c r="A41">
        <v>0.1958757529435709</v>
      </c>
      <c r="B41">
        <v>52.474784210526316</v>
      </c>
      <c r="E41">
        <v>0.17272678672348746</v>
      </c>
      <c r="F41">
        <v>110.30598181818182</v>
      </c>
      <c r="I41">
        <v>0.19191897763144497</v>
      </c>
      <c r="J41">
        <v>63.380726923076928</v>
      </c>
      <c r="M41">
        <v>0.23312854978198799</v>
      </c>
      <c r="N41">
        <v>76.254080769230782</v>
      </c>
      <c r="Q41">
        <v>0.28358180883477735</v>
      </c>
      <c r="R41">
        <v>37.404799999999994</v>
      </c>
      <c r="U41">
        <v>0.20212704158008804</v>
      </c>
      <c r="V41">
        <v>34.763372222222223</v>
      </c>
      <c r="W41">
        <f>AVERAGE(V33:V41)</f>
        <v>39.203383950617287</v>
      </c>
      <c r="Y41">
        <v>0.27338055579059339</v>
      </c>
      <c r="Z41">
        <v>70.848854545454529</v>
      </c>
    </row>
    <row r="42" spans="1:27" x14ac:dyDescent="0.2">
      <c r="A42">
        <v>0.20102889657770637</v>
      </c>
      <c r="B42">
        <v>54.306063157894727</v>
      </c>
      <c r="C42">
        <f>AVERAGE(B34:B42)</f>
        <v>59.945207017543858</v>
      </c>
      <c r="E42">
        <v>0.17727092211581053</v>
      </c>
      <c r="F42">
        <v>106.30204545454544</v>
      </c>
      <c r="I42">
        <v>0.19696802552527068</v>
      </c>
      <c r="J42">
        <v>60.074461538461541</v>
      </c>
      <c r="M42">
        <v>0.23926174842546874</v>
      </c>
      <c r="N42">
        <v>73.341088461538462</v>
      </c>
      <c r="Q42">
        <v>0.29104234323473721</v>
      </c>
      <c r="R42">
        <v>37.00250476190476</v>
      </c>
      <c r="U42">
        <v>0.20744464553030811</v>
      </c>
      <c r="V42">
        <v>35.306288888888893</v>
      </c>
      <c r="Y42">
        <v>0.2805727133169747</v>
      </c>
      <c r="Z42">
        <v>67.114340909090913</v>
      </c>
    </row>
    <row r="43" spans="1:27" x14ac:dyDescent="0.2">
      <c r="A43">
        <v>0.20618637058464362</v>
      </c>
      <c r="B43">
        <v>51.327252631578951</v>
      </c>
      <c r="E43">
        <v>0.18181887610930364</v>
      </c>
      <c r="F43">
        <v>103.45168636363637</v>
      </c>
      <c r="I43">
        <v>0.2020213163164862</v>
      </c>
      <c r="J43">
        <v>58.021465384615389</v>
      </c>
      <c r="K43">
        <f>AVERAGE(J34:J43)</f>
        <v>69.074796153846151</v>
      </c>
      <c r="M43">
        <v>0.24540010101738943</v>
      </c>
      <c r="N43">
        <v>67.491861538461549</v>
      </c>
      <c r="Q43">
        <v>0.29850914699133574</v>
      </c>
      <c r="R43">
        <v>36.199114285714288</v>
      </c>
      <c r="U43">
        <v>0.21276671805527628</v>
      </c>
      <c r="V43">
        <v>33.701161111111112</v>
      </c>
      <c r="Y43">
        <v>0.28777091467321014</v>
      </c>
      <c r="Z43">
        <v>66.254140909090907</v>
      </c>
    </row>
    <row r="44" spans="1:27" x14ac:dyDescent="0.2">
      <c r="A44">
        <v>0.21133951421877908</v>
      </c>
      <c r="B44">
        <v>46.87196315789474</v>
      </c>
      <c r="E44">
        <v>0.18636301150162671</v>
      </c>
      <c r="F44">
        <v>95.864068181818169</v>
      </c>
      <c r="I44">
        <v>0.20707036421031194</v>
      </c>
      <c r="J44">
        <v>55.823184615384626</v>
      </c>
      <c r="M44">
        <v>0.25153329966087018</v>
      </c>
      <c r="N44">
        <v>64.349173076923066</v>
      </c>
      <c r="O44">
        <f>AVERAGE(N37:N44)</f>
        <v>78.384991826923084</v>
      </c>
      <c r="Q44">
        <v>0.3059696813912956</v>
      </c>
      <c r="R44">
        <v>33.34081904761905</v>
      </c>
      <c r="S44">
        <f>AVERAGE(R38:R44)</f>
        <v>36.997652380952381</v>
      </c>
      <c r="U44">
        <v>0.21808432200549635</v>
      </c>
      <c r="V44">
        <v>34.549283333333328</v>
      </c>
      <c r="Y44">
        <v>0.29496307219959145</v>
      </c>
      <c r="Z44">
        <v>63.690840909090916</v>
      </c>
    </row>
    <row r="45" spans="1:27" x14ac:dyDescent="0.2">
      <c r="A45">
        <v>0.21649698822571636</v>
      </c>
      <c r="B45">
        <v>45.397715789473686</v>
      </c>
      <c r="E45">
        <v>0.19091096549511985</v>
      </c>
      <c r="F45">
        <v>95.266681818181809</v>
      </c>
      <c r="I45">
        <v>0.21212365500152747</v>
      </c>
      <c r="J45">
        <v>53.651399999999995</v>
      </c>
      <c r="M45">
        <v>0.25767165225279087</v>
      </c>
      <c r="N45">
        <v>64.430192307692309</v>
      </c>
      <c r="Q45">
        <v>0.31343648514789413</v>
      </c>
      <c r="R45">
        <v>31.887238095238093</v>
      </c>
      <c r="U45">
        <v>0.22340639453046454</v>
      </c>
      <c r="V45">
        <v>32.039672222222222</v>
      </c>
      <c r="Y45">
        <v>0.30216127355582689</v>
      </c>
      <c r="Z45">
        <v>61.201431818181817</v>
      </c>
      <c r="AA45">
        <f>AVERAGE(Z39:Z45)</f>
        <v>68.355661688311685</v>
      </c>
    </row>
    <row r="46" spans="1:27" x14ac:dyDescent="0.2">
      <c r="A46">
        <v>0.2216501318598518</v>
      </c>
      <c r="B46">
        <v>43.172994736842107</v>
      </c>
      <c r="E46">
        <v>0.19545510088744292</v>
      </c>
      <c r="F46">
        <v>95.289972727272712</v>
      </c>
      <c r="I46">
        <v>0.21717270289535318</v>
      </c>
      <c r="J46">
        <v>51.791873076923068</v>
      </c>
      <c r="M46">
        <v>0.26380485089627165</v>
      </c>
      <c r="N46">
        <v>61.862407692307684</v>
      </c>
      <c r="Q46">
        <v>0.32089701954785399</v>
      </c>
      <c r="R46">
        <v>31.209242857142858</v>
      </c>
      <c r="U46">
        <v>0.22872399848068459</v>
      </c>
      <c r="V46">
        <v>31.084627777777783</v>
      </c>
      <c r="Y46">
        <v>0.3093534310822082</v>
      </c>
      <c r="Z46">
        <v>57.98592272727273</v>
      </c>
    </row>
    <row r="47" spans="1:27" x14ac:dyDescent="0.2">
      <c r="A47">
        <v>0.22680327549398727</v>
      </c>
      <c r="B47">
        <v>41.001647368421061</v>
      </c>
      <c r="E47">
        <v>0.19999923627976599</v>
      </c>
      <c r="F47">
        <v>91.758009090909113</v>
      </c>
      <c r="I47">
        <v>0.22222175078917891</v>
      </c>
      <c r="J47">
        <v>50.777965384615385</v>
      </c>
      <c r="M47">
        <v>0.26993804953975242</v>
      </c>
      <c r="N47">
        <v>58.897788461538461</v>
      </c>
      <c r="Q47">
        <v>0.32835755394781385</v>
      </c>
      <c r="R47">
        <v>29.320847619047619</v>
      </c>
      <c r="U47">
        <v>0.23404160243090466</v>
      </c>
      <c r="V47">
        <v>31.313394444444441</v>
      </c>
      <c r="Y47">
        <v>0.3165455886085895</v>
      </c>
      <c r="Z47">
        <v>58.627904545454541</v>
      </c>
    </row>
    <row r="48" spans="1:27" x14ac:dyDescent="0.2">
      <c r="A48">
        <v>0.23196074950092455</v>
      </c>
      <c r="B48">
        <v>39.060052631578948</v>
      </c>
      <c r="E48">
        <v>0.2045471902732591</v>
      </c>
      <c r="F48">
        <v>88.820350000000005</v>
      </c>
      <c r="G48">
        <f>AVERAGE(F38:F48)</f>
        <v>102.55931570247934</v>
      </c>
      <c r="I48">
        <v>0.22727504158039444</v>
      </c>
      <c r="J48">
        <v>48.170111538461533</v>
      </c>
      <c r="M48">
        <v>0.27607640213167312</v>
      </c>
      <c r="N48">
        <v>56.648807692307692</v>
      </c>
      <c r="Q48">
        <v>0.33582435770441238</v>
      </c>
      <c r="R48">
        <v>29.546380952380954</v>
      </c>
      <c r="U48">
        <v>0.23936367495587285</v>
      </c>
      <c r="V48">
        <v>31.28906111111111</v>
      </c>
      <c r="Y48">
        <v>0.32374378996482495</v>
      </c>
      <c r="Z48">
        <v>55.894754545454546</v>
      </c>
    </row>
    <row r="49" spans="1:27" x14ac:dyDescent="0.2">
      <c r="A49">
        <v>0.23711389313505998</v>
      </c>
      <c r="B49">
        <v>37.567789473684208</v>
      </c>
      <c r="E49">
        <v>0.2090913256655822</v>
      </c>
      <c r="F49">
        <v>86.229822727272733</v>
      </c>
      <c r="I49">
        <v>0.23232408947422017</v>
      </c>
      <c r="J49">
        <v>48.038926923076922</v>
      </c>
      <c r="M49">
        <v>0.28220960077515383</v>
      </c>
      <c r="N49">
        <v>53.503969230769222</v>
      </c>
      <c r="Q49">
        <v>0.34328489210437224</v>
      </c>
      <c r="R49">
        <v>26.776980952380953</v>
      </c>
      <c r="U49">
        <v>0.24468127890609292</v>
      </c>
      <c r="V49">
        <v>30.164222222222218</v>
      </c>
      <c r="Y49">
        <v>0.33093594749120625</v>
      </c>
      <c r="Z49">
        <v>53.665727272727274</v>
      </c>
    </row>
    <row r="50" spans="1:27" x14ac:dyDescent="0.2">
      <c r="A50">
        <v>0.24226703676919545</v>
      </c>
      <c r="B50">
        <v>36.796899999999994</v>
      </c>
      <c r="E50">
        <v>0.21363546105790526</v>
      </c>
      <c r="F50">
        <v>82.686445454545478</v>
      </c>
      <c r="I50">
        <v>0.23737313736804588</v>
      </c>
      <c r="J50">
        <v>46.43178846153846</v>
      </c>
      <c r="M50">
        <v>0.28834279941863461</v>
      </c>
      <c r="N50">
        <v>50.891623076923075</v>
      </c>
      <c r="Q50">
        <v>0.3507454265043321</v>
      </c>
      <c r="R50">
        <v>26.912190476190478</v>
      </c>
      <c r="U50">
        <v>0.24999888285631297</v>
      </c>
      <c r="V50">
        <v>30.695727777777776</v>
      </c>
      <c r="Y50">
        <v>0.33812810501758755</v>
      </c>
      <c r="Z50">
        <v>52.457127272727277</v>
      </c>
    </row>
    <row r="51" spans="1:27" x14ac:dyDescent="0.2">
      <c r="A51">
        <v>0.24742451077613273</v>
      </c>
      <c r="B51">
        <v>34.951421052631588</v>
      </c>
      <c r="E51">
        <v>0.21818341505139838</v>
      </c>
      <c r="F51">
        <v>78.685090909090903</v>
      </c>
      <c r="I51">
        <v>0.24242642815926141</v>
      </c>
      <c r="J51">
        <v>45.470688461538458</v>
      </c>
      <c r="M51">
        <v>0.2944811520105553</v>
      </c>
      <c r="N51">
        <v>51.383576923076923</v>
      </c>
      <c r="Q51">
        <v>0.35821223026093063</v>
      </c>
      <c r="R51">
        <v>25.630295238095236</v>
      </c>
      <c r="S51">
        <f>AVERAGE(R45:R51)</f>
        <v>28.754739455782317</v>
      </c>
      <c r="U51">
        <v>0.25532095538128119</v>
      </c>
      <c r="V51">
        <v>28.1099</v>
      </c>
      <c r="W51">
        <f>AVERAGE(V42:V51)</f>
        <v>31.825333888888888</v>
      </c>
      <c r="Y51">
        <v>0.345326306373823</v>
      </c>
      <c r="Z51">
        <v>51.76820909090911</v>
      </c>
    </row>
    <row r="52" spans="1:27" x14ac:dyDescent="0.2">
      <c r="A52">
        <v>0.25257765441026819</v>
      </c>
      <c r="B52">
        <v>34.467342105263157</v>
      </c>
      <c r="C52">
        <f>AVERAGE(B43:B52)</f>
        <v>41.061507894736849</v>
      </c>
      <c r="E52">
        <v>0.22272755044372144</v>
      </c>
      <c r="F52">
        <v>76.795104545454535</v>
      </c>
      <c r="I52">
        <v>0.24747547605308715</v>
      </c>
      <c r="J52">
        <v>42.571496153846162</v>
      </c>
      <c r="M52">
        <v>0.30061435065403608</v>
      </c>
      <c r="N52">
        <v>51.793500000000009</v>
      </c>
      <c r="O52">
        <f>AVERAGE(N45:N52)</f>
        <v>56.176483173076917</v>
      </c>
      <c r="Q52">
        <v>0.36567276466089049</v>
      </c>
      <c r="R52">
        <v>23.274419047619048</v>
      </c>
      <c r="U52">
        <v>0.26063855933150121</v>
      </c>
      <c r="V52">
        <v>25.094244444444442</v>
      </c>
      <c r="Y52">
        <v>0.3525184639002043</v>
      </c>
      <c r="Z52">
        <v>50.868750000000006</v>
      </c>
      <c r="AA52">
        <f>AVERAGE(Z46:Z52)</f>
        <v>54.466913636363643</v>
      </c>
    </row>
    <row r="53" spans="1:27" x14ac:dyDescent="0.2">
      <c r="A53">
        <v>0.25773079804440363</v>
      </c>
      <c r="B53">
        <v>34.891052631578944</v>
      </c>
      <c r="E53">
        <v>0.22727168583604454</v>
      </c>
      <c r="F53">
        <v>74.467040909090898</v>
      </c>
      <c r="I53">
        <v>0.25252452394691288</v>
      </c>
      <c r="J53">
        <v>41.138815384615377</v>
      </c>
      <c r="K53">
        <f>AVERAGE(J44:J53)</f>
        <v>48.386625000000009</v>
      </c>
      <c r="M53">
        <v>0.3067475492975168</v>
      </c>
      <c r="N53">
        <v>51.59203076923076</v>
      </c>
      <c r="Q53">
        <v>0.37313329906085035</v>
      </c>
      <c r="R53">
        <v>25.292038095238095</v>
      </c>
      <c r="U53">
        <v>0.26595616328172128</v>
      </c>
      <c r="V53">
        <v>26.373616666666667</v>
      </c>
      <c r="Y53">
        <v>0.35971062142658561</v>
      </c>
      <c r="Z53">
        <v>50.238299999999988</v>
      </c>
    </row>
    <row r="54" spans="1:27" x14ac:dyDescent="0.2">
      <c r="A54">
        <v>0.26288827205134091</v>
      </c>
      <c r="B54">
        <v>33.915805263157893</v>
      </c>
      <c r="E54">
        <v>0.23181963982953765</v>
      </c>
      <c r="F54">
        <v>72.082486363636363</v>
      </c>
      <c r="I54">
        <v>0.25757781473812841</v>
      </c>
      <c r="J54">
        <v>38.858488461538464</v>
      </c>
      <c r="M54">
        <v>0.31288590188943749</v>
      </c>
      <c r="N54">
        <v>50.292584615384612</v>
      </c>
      <c r="Q54">
        <v>0.38060010281744888</v>
      </c>
      <c r="R54">
        <v>21.010038095238098</v>
      </c>
      <c r="U54">
        <v>0.27127823580668947</v>
      </c>
      <c r="V54">
        <v>26.642727777777779</v>
      </c>
      <c r="Y54">
        <v>0.36690882278282105</v>
      </c>
      <c r="Z54">
        <v>50.912713636363627</v>
      </c>
    </row>
    <row r="55" spans="1:27" x14ac:dyDescent="0.2">
      <c r="A55">
        <v>0.26804141568547635</v>
      </c>
      <c r="B55">
        <v>33.144994736842101</v>
      </c>
      <c r="E55">
        <v>0.23636377522186072</v>
      </c>
      <c r="F55">
        <v>69.857272727272729</v>
      </c>
      <c r="I55">
        <v>0.26262686263195412</v>
      </c>
      <c r="J55">
        <v>36.192092307692299</v>
      </c>
      <c r="M55">
        <v>0.31901910053291826</v>
      </c>
      <c r="N55">
        <v>48.336007692307696</v>
      </c>
      <c r="Q55">
        <v>0.38806063721740874</v>
      </c>
      <c r="R55">
        <v>23.3721380952381</v>
      </c>
      <c r="U55">
        <v>0.27659583975690955</v>
      </c>
      <c r="V55">
        <v>26.517194444444449</v>
      </c>
      <c r="Y55">
        <v>0.37410098030920236</v>
      </c>
      <c r="Z55">
        <v>50.612654545454554</v>
      </c>
    </row>
    <row r="56" spans="1:27" x14ac:dyDescent="0.2">
      <c r="A56">
        <v>0.27319455931961178</v>
      </c>
      <c r="B56">
        <v>34.349726315789475</v>
      </c>
      <c r="E56">
        <v>0.24090791061418382</v>
      </c>
      <c r="F56">
        <v>68.557972727272741</v>
      </c>
      <c r="I56">
        <v>0.26767591052577983</v>
      </c>
      <c r="J56">
        <v>34.543780769230771</v>
      </c>
      <c r="M56">
        <v>0.32515229917639904</v>
      </c>
      <c r="N56">
        <v>47.96150384615386</v>
      </c>
      <c r="Q56">
        <v>0.39552117161736861</v>
      </c>
      <c r="R56">
        <v>22.746842857142859</v>
      </c>
      <c r="U56">
        <v>0.28191344370712962</v>
      </c>
      <c r="V56">
        <v>25.469055555555556</v>
      </c>
      <c r="Y56">
        <v>0.38129313783558366</v>
      </c>
      <c r="Z56">
        <v>50.062631818181828</v>
      </c>
    </row>
    <row r="57" spans="1:27" x14ac:dyDescent="0.2">
      <c r="A57">
        <v>0.27835203332654906</v>
      </c>
      <c r="B57">
        <v>34.801757894736845</v>
      </c>
      <c r="E57">
        <v>0.24545586460767693</v>
      </c>
      <c r="F57">
        <v>66.06065454545454</v>
      </c>
      <c r="I57">
        <v>0.27272920131699535</v>
      </c>
      <c r="J57">
        <v>33.620246153846153</v>
      </c>
      <c r="M57">
        <v>0.33129065176831973</v>
      </c>
      <c r="N57">
        <v>48.522223076923076</v>
      </c>
      <c r="Q57">
        <v>0.40298797537396713</v>
      </c>
      <c r="R57">
        <v>22.812061904761908</v>
      </c>
      <c r="S57">
        <f>AVERAGE(R52:R57)</f>
        <v>23.084589682539686</v>
      </c>
      <c r="U57">
        <v>0.28723551623209781</v>
      </c>
      <c r="V57">
        <v>25.324566666666662</v>
      </c>
      <c r="Y57">
        <v>0.38849133919181911</v>
      </c>
      <c r="Z57">
        <v>48.715568181818178</v>
      </c>
    </row>
    <row r="58" spans="1:27" x14ac:dyDescent="0.2">
      <c r="A58">
        <v>0.28350517696068456</v>
      </c>
      <c r="B58">
        <v>32.745978947368414</v>
      </c>
      <c r="E58">
        <v>0.25</v>
      </c>
      <c r="F58">
        <v>64.248668181818175</v>
      </c>
      <c r="G58">
        <f>AVERAGE(F49:F58)</f>
        <v>73.967055909090902</v>
      </c>
      <c r="I58">
        <v>0.27777824921082112</v>
      </c>
      <c r="J58">
        <v>31.952111538461541</v>
      </c>
      <c r="M58">
        <v>0.33742385041180051</v>
      </c>
      <c r="N58">
        <v>43.74393846153847</v>
      </c>
      <c r="Q58">
        <v>0.41044850977392699</v>
      </c>
      <c r="R58">
        <v>22.728085714285715</v>
      </c>
      <c r="U58">
        <v>0.29255312018231788</v>
      </c>
      <c r="V58">
        <v>23.961838888888892</v>
      </c>
      <c r="Y58">
        <v>0.39568349671820041</v>
      </c>
      <c r="Z58">
        <v>49.198372727272726</v>
      </c>
    </row>
    <row r="59" spans="1:27" x14ac:dyDescent="0.2">
      <c r="A59">
        <v>0.28865832059481999</v>
      </c>
      <c r="B59">
        <v>30.391199999999998</v>
      </c>
      <c r="E59">
        <v>0.25454413539232307</v>
      </c>
      <c r="F59">
        <v>62.085345454545454</v>
      </c>
      <c r="I59">
        <v>0.28282729710464682</v>
      </c>
      <c r="J59">
        <v>32.322646153846151</v>
      </c>
      <c r="M59">
        <v>0.34355704905528123</v>
      </c>
      <c r="N59">
        <v>42.44326538461538</v>
      </c>
      <c r="Q59">
        <v>0.41790904417388686</v>
      </c>
      <c r="R59">
        <v>21.40470476190476</v>
      </c>
      <c r="U59">
        <v>0.2978707241325379</v>
      </c>
      <c r="V59">
        <v>23.3781</v>
      </c>
      <c r="Y59">
        <v>0.40287565424458172</v>
      </c>
      <c r="Z59">
        <v>46.651568181818178</v>
      </c>
      <c r="AA59">
        <f>AVERAGE(Z53:Z59)</f>
        <v>49.484544155844155</v>
      </c>
    </row>
    <row r="60" spans="1:27" x14ac:dyDescent="0.2">
      <c r="A60">
        <v>0.29381579460175727</v>
      </c>
      <c r="B60">
        <v>29.802521052631583</v>
      </c>
      <c r="E60">
        <v>0.25909208938581618</v>
      </c>
      <c r="F60">
        <v>61.022472727272728</v>
      </c>
      <c r="I60">
        <v>0.28788058789586235</v>
      </c>
      <c r="J60">
        <v>30.788161538461534</v>
      </c>
      <c r="M60">
        <v>0.34969540164720192</v>
      </c>
      <c r="N60">
        <v>41.015253846153847</v>
      </c>
      <c r="Q60">
        <v>0.42537584793048538</v>
      </c>
      <c r="R60">
        <v>21.444814285714283</v>
      </c>
      <c r="U60">
        <v>0.30319279665750609</v>
      </c>
      <c r="V60">
        <v>22.761244444444444</v>
      </c>
      <c r="W60">
        <f>AVERAGE(V52:V60)</f>
        <v>25.058065432098765</v>
      </c>
      <c r="Y60">
        <v>0.41007385560081716</v>
      </c>
      <c r="Z60">
        <v>46.342940909090913</v>
      </c>
    </row>
    <row r="61" spans="1:27" x14ac:dyDescent="0.2">
      <c r="A61">
        <v>0.29896893823589271</v>
      </c>
      <c r="B61">
        <v>29.963821052631577</v>
      </c>
      <c r="E61">
        <v>0.26363622477813925</v>
      </c>
      <c r="F61">
        <v>57.540886363636361</v>
      </c>
      <c r="I61">
        <v>0.29292963578968806</v>
      </c>
      <c r="J61">
        <v>30.551626923076924</v>
      </c>
      <c r="M61">
        <v>0.3558286002906827</v>
      </c>
      <c r="N61">
        <v>37.098207692307689</v>
      </c>
      <c r="O61">
        <f>AVERAGE(N53:N61)</f>
        <v>45.667223931623923</v>
      </c>
      <c r="Q61">
        <v>0.43283638233044525</v>
      </c>
      <c r="R61">
        <v>21.865952380952383</v>
      </c>
      <c r="U61">
        <v>0.30851040060772617</v>
      </c>
      <c r="V61">
        <v>22.315422222222228</v>
      </c>
      <c r="Y61">
        <v>0.41726601312719847</v>
      </c>
      <c r="Z61">
        <v>45.112777272727278</v>
      </c>
    </row>
    <row r="62" spans="1:27" x14ac:dyDescent="0.2">
      <c r="A62">
        <v>0.30412208187002815</v>
      </c>
      <c r="B62">
        <v>30.871594736842106</v>
      </c>
      <c r="C62">
        <f>AVERAGE(B53:B62)</f>
        <v>32.487845263157894</v>
      </c>
      <c r="E62">
        <v>0.26818036017046237</v>
      </c>
      <c r="F62">
        <v>57.957536363636358</v>
      </c>
      <c r="I62">
        <v>0.29797868368351377</v>
      </c>
      <c r="J62">
        <v>29.269103846153847</v>
      </c>
      <c r="M62">
        <v>0.36196179893416347</v>
      </c>
      <c r="N62">
        <v>37.6659576923077</v>
      </c>
      <c r="Q62">
        <v>0.44029691673040511</v>
      </c>
      <c r="R62">
        <v>20.957414285714282</v>
      </c>
      <c r="U62">
        <v>0.31382800455794624</v>
      </c>
      <c r="V62">
        <v>23.591855555555558</v>
      </c>
      <c r="Y62">
        <v>0.42445817065357977</v>
      </c>
      <c r="Z62">
        <v>42.779149999999994</v>
      </c>
    </row>
    <row r="63" spans="1:27" x14ac:dyDescent="0.2">
      <c r="A63">
        <v>0.30927955587696543</v>
      </c>
      <c r="B63">
        <v>30.2029</v>
      </c>
      <c r="E63">
        <v>0.27272831416395549</v>
      </c>
      <c r="F63">
        <v>55.346045454545454</v>
      </c>
      <c r="I63">
        <v>0.30303197447472929</v>
      </c>
      <c r="J63">
        <v>30.480873076923068</v>
      </c>
      <c r="K63">
        <f>AVERAGE(J54:J63)</f>
        <v>32.857913076923076</v>
      </c>
      <c r="M63">
        <v>0.36810015152608416</v>
      </c>
      <c r="N63">
        <v>34.442319230769222</v>
      </c>
      <c r="Q63">
        <v>0.44776372048700364</v>
      </c>
      <c r="R63">
        <v>17.678019047619049</v>
      </c>
      <c r="U63">
        <v>0.31915007708291443</v>
      </c>
      <c r="V63">
        <v>22.653133333333333</v>
      </c>
      <c r="Y63">
        <v>0.43165637200981521</v>
      </c>
      <c r="Z63">
        <v>40.717909090909089</v>
      </c>
    </row>
    <row r="64" spans="1:27" x14ac:dyDescent="0.2">
      <c r="A64">
        <v>0.31443269951110092</v>
      </c>
      <c r="B64">
        <v>28.081521052631579</v>
      </c>
      <c r="E64">
        <v>0.27727244955627856</v>
      </c>
      <c r="F64">
        <v>52.125286363636363</v>
      </c>
      <c r="I64">
        <v>0.30808102236855506</v>
      </c>
      <c r="J64">
        <v>28.917815384615384</v>
      </c>
      <c r="M64">
        <v>0.37423335016956488</v>
      </c>
      <c r="N64">
        <v>32.4515076923077</v>
      </c>
      <c r="Q64">
        <v>0.4552242548869635</v>
      </c>
      <c r="R64">
        <v>17.502557142857146</v>
      </c>
      <c r="S64">
        <f>AVERAGE(R58:R64)</f>
        <v>20.511649659863945</v>
      </c>
      <c r="U64">
        <v>0.3244676810331345</v>
      </c>
      <c r="V64">
        <v>20.384555555555558</v>
      </c>
      <c r="Y64">
        <v>0.43884852953619652</v>
      </c>
      <c r="Z64">
        <v>37.634468181818185</v>
      </c>
    </row>
    <row r="65" spans="1:27" x14ac:dyDescent="0.2">
      <c r="A65">
        <v>0.31958584314523636</v>
      </c>
      <c r="B65">
        <v>29.309173684210524</v>
      </c>
      <c r="E65">
        <v>0.28181658494860162</v>
      </c>
      <c r="F65">
        <v>48.351845454545447</v>
      </c>
      <c r="I65">
        <v>0.31313007026238077</v>
      </c>
      <c r="J65">
        <v>28.648073076923069</v>
      </c>
      <c r="M65">
        <v>0.38036654881304566</v>
      </c>
      <c r="N65">
        <v>31.467661538461542</v>
      </c>
      <c r="Q65">
        <v>0.46268478928692336</v>
      </c>
      <c r="R65">
        <v>17.88350476190476</v>
      </c>
      <c r="U65">
        <v>0.32978528498335458</v>
      </c>
      <c r="V65">
        <v>19.58476666666667</v>
      </c>
      <c r="Y65">
        <v>0.44604068706257782</v>
      </c>
      <c r="Z65">
        <v>37.845690909090905</v>
      </c>
    </row>
    <row r="66" spans="1:27" x14ac:dyDescent="0.2">
      <c r="A66">
        <v>0.32474331715217364</v>
      </c>
      <c r="B66">
        <v>29.313663157894744</v>
      </c>
      <c r="E66">
        <v>0.28636453894209474</v>
      </c>
      <c r="F66">
        <v>49.2457909090909</v>
      </c>
      <c r="I66">
        <v>0.31818336105359629</v>
      </c>
      <c r="J66">
        <v>29.035819230769235</v>
      </c>
      <c r="M66">
        <v>0.38650490140496635</v>
      </c>
      <c r="N66">
        <v>29.53643846153847</v>
      </c>
      <c r="Q66">
        <v>0.47015159304352189</v>
      </c>
      <c r="R66">
        <v>16.632880952380955</v>
      </c>
      <c r="U66">
        <v>0.33510735750832277</v>
      </c>
      <c r="V66">
        <v>19.726505555555558</v>
      </c>
      <c r="Y66">
        <v>0.45323888841881327</v>
      </c>
      <c r="Z66">
        <v>35.740881818181826</v>
      </c>
      <c r="AA66">
        <f>AVERAGE(Z60:Z66)</f>
        <v>40.881974025974024</v>
      </c>
    </row>
    <row r="67" spans="1:27" x14ac:dyDescent="0.2">
      <c r="A67">
        <v>0.32989646078630908</v>
      </c>
      <c r="B67">
        <v>27.673010526315789</v>
      </c>
      <c r="E67">
        <v>0.2909086743344178</v>
      </c>
      <c r="F67">
        <v>48.406713636363641</v>
      </c>
      <c r="I67">
        <v>0.323232408947422</v>
      </c>
      <c r="J67">
        <v>27.815196153846152</v>
      </c>
      <c r="M67">
        <v>0.39263810004844713</v>
      </c>
      <c r="N67">
        <v>30.625534615384613</v>
      </c>
      <c r="Q67">
        <v>0.47761212744348175</v>
      </c>
      <c r="R67">
        <v>15.444895238095238</v>
      </c>
      <c r="U67">
        <v>0.34042496145854279</v>
      </c>
      <c r="V67">
        <v>19.032688888888892</v>
      </c>
      <c r="Y67">
        <v>0.46043104594519457</v>
      </c>
      <c r="Z67">
        <v>33.704631818181809</v>
      </c>
    </row>
    <row r="68" spans="1:27" x14ac:dyDescent="0.2">
      <c r="A68">
        <v>0.33504960442044451</v>
      </c>
      <c r="B68">
        <v>28.601331578947374</v>
      </c>
      <c r="E68">
        <v>0.29545280972674087</v>
      </c>
      <c r="F68">
        <v>48.718640909090915</v>
      </c>
      <c r="I68">
        <v>0.32828145684124777</v>
      </c>
      <c r="J68">
        <v>27.783973076923079</v>
      </c>
      <c r="M68">
        <v>0.3987712986919279</v>
      </c>
      <c r="N68">
        <v>27.343046153846156</v>
      </c>
      <c r="Q68">
        <v>0.48507266184344161</v>
      </c>
      <c r="R68">
        <v>18.261823809523811</v>
      </c>
      <c r="U68">
        <v>0.34574256540876286</v>
      </c>
      <c r="V68">
        <v>18.428683333333332</v>
      </c>
      <c r="Y68">
        <v>0.46762320347157588</v>
      </c>
      <c r="Z68">
        <v>32.034727272727281</v>
      </c>
    </row>
    <row r="69" spans="1:27" x14ac:dyDescent="0.2">
      <c r="A69">
        <v>0.34020707842738179</v>
      </c>
      <c r="B69">
        <v>27.758484210526316</v>
      </c>
      <c r="E69">
        <v>0.30000076372023399</v>
      </c>
      <c r="F69">
        <v>45.39916818181819</v>
      </c>
      <c r="G69">
        <f>AVERAGE(F59:F69)</f>
        <v>53.290884710743789</v>
      </c>
      <c r="I69">
        <v>0.33333474763246329</v>
      </c>
      <c r="J69">
        <v>26.280657692307695</v>
      </c>
      <c r="M69">
        <v>0.40490965128384859</v>
      </c>
      <c r="N69">
        <v>28.43930769230769</v>
      </c>
      <c r="O69">
        <f>AVERAGE(N62:N69)</f>
        <v>31.496471634615386</v>
      </c>
      <c r="Q69">
        <v>0.49253946560004014</v>
      </c>
      <c r="R69">
        <v>16.295757142857148</v>
      </c>
      <c r="U69">
        <v>0.35106463793373105</v>
      </c>
      <c r="V69">
        <v>18.399922222222219</v>
      </c>
      <c r="W69">
        <f>AVERAGE(V61:V69)</f>
        <v>20.457503703703704</v>
      </c>
      <c r="Y69">
        <v>0.47482140482781132</v>
      </c>
      <c r="Z69">
        <v>30.38307727272727</v>
      </c>
    </row>
    <row r="70" spans="1:27" x14ac:dyDescent="0.2">
      <c r="A70">
        <v>0.34536022206151729</v>
      </c>
      <c r="B70">
        <v>26.139552631578947</v>
      </c>
      <c r="E70">
        <v>0.30454489911255711</v>
      </c>
      <c r="F70">
        <v>44.624759090909095</v>
      </c>
      <c r="I70">
        <v>0.338383795526289</v>
      </c>
      <c r="J70">
        <v>26.097296153846155</v>
      </c>
      <c r="M70">
        <v>0.41104284992732931</v>
      </c>
      <c r="N70">
        <v>28.211534615384615</v>
      </c>
      <c r="Q70">
        <v>0.5</v>
      </c>
      <c r="R70">
        <v>15.804466666666666</v>
      </c>
      <c r="S70">
        <f>AVERAGE(R65:R70)</f>
        <v>16.720554761904769</v>
      </c>
      <c r="U70">
        <v>0.35638224188395112</v>
      </c>
      <c r="V70">
        <v>16.037999999999997</v>
      </c>
      <c r="Y70">
        <v>0.48201356235419263</v>
      </c>
      <c r="Z70">
        <v>29.147609090909089</v>
      </c>
    </row>
    <row r="71" spans="1:27" x14ac:dyDescent="0.2">
      <c r="A71">
        <v>0.35051336569565272</v>
      </c>
      <c r="B71">
        <v>25.583094736842103</v>
      </c>
      <c r="E71">
        <v>0.30908903450488018</v>
      </c>
      <c r="F71">
        <v>43.161722727272725</v>
      </c>
      <c r="I71">
        <v>0.34343284342011476</v>
      </c>
      <c r="J71">
        <v>24.697211538461538</v>
      </c>
      <c r="M71">
        <v>0.41717604857081014</v>
      </c>
      <c r="N71">
        <v>27.798553846153844</v>
      </c>
      <c r="Q71">
        <v>0.50746053439995997</v>
      </c>
      <c r="R71">
        <v>15.215638095238095</v>
      </c>
      <c r="U71">
        <v>0.36169984583417125</v>
      </c>
      <c r="V71">
        <v>16.554366666666667</v>
      </c>
      <c r="Y71">
        <v>0.48920571988057393</v>
      </c>
      <c r="Z71">
        <v>28.464359090909099</v>
      </c>
    </row>
    <row r="72" spans="1:27" x14ac:dyDescent="0.2">
      <c r="A72">
        <v>0.35567083970259</v>
      </c>
      <c r="B72">
        <v>23.03216315789474</v>
      </c>
      <c r="C72">
        <f>AVERAGE(B63:B72)</f>
        <v>27.569489473684211</v>
      </c>
      <c r="E72">
        <v>0.31363698849837329</v>
      </c>
      <c r="F72">
        <v>42.505372727272714</v>
      </c>
      <c r="I72">
        <v>0.34848613421133023</v>
      </c>
      <c r="J72">
        <v>25.373246153846154</v>
      </c>
      <c r="M72">
        <v>0.42331440116273078</v>
      </c>
      <c r="N72">
        <v>26.731749999999998</v>
      </c>
      <c r="Q72">
        <v>0.51492733815655833</v>
      </c>
      <c r="R72">
        <v>16.472404761904762</v>
      </c>
      <c r="U72">
        <v>0.36702191835913939</v>
      </c>
      <c r="V72">
        <v>16.75247222222222</v>
      </c>
      <c r="Y72">
        <v>0.49640392123680938</v>
      </c>
      <c r="Z72">
        <v>26.791350000000001</v>
      </c>
    </row>
    <row r="73" spans="1:27" x14ac:dyDescent="0.2">
      <c r="A73">
        <v>0.36082398333672544</v>
      </c>
      <c r="B73">
        <v>23.050494736842108</v>
      </c>
      <c r="E73">
        <v>0.31818112389069636</v>
      </c>
      <c r="F73">
        <v>43.189900000000002</v>
      </c>
      <c r="I73">
        <v>0.35353518210515594</v>
      </c>
      <c r="J73">
        <v>25.455180769230758</v>
      </c>
      <c r="K73">
        <f>AVERAGE(J64:J73)</f>
        <v>27.01044692307692</v>
      </c>
      <c r="M73">
        <v>0.42944759980621156</v>
      </c>
      <c r="N73">
        <v>25.127550000000003</v>
      </c>
      <c r="Q73">
        <v>0.5223878725565182</v>
      </c>
      <c r="R73">
        <v>15.370957142857142</v>
      </c>
      <c r="U73">
        <v>0.37233952230935946</v>
      </c>
      <c r="V73">
        <v>16.731300000000001</v>
      </c>
      <c r="Y73">
        <v>0.50359607876319068</v>
      </c>
      <c r="Z73">
        <v>25.891759090909094</v>
      </c>
      <c r="AA73">
        <f>AVERAGE(Z67:Z73)</f>
        <v>29.488216233766231</v>
      </c>
    </row>
    <row r="74" spans="1:27" x14ac:dyDescent="0.2">
      <c r="A74">
        <v>0.36598145734366266</v>
      </c>
      <c r="B74">
        <v>22.20545263157895</v>
      </c>
      <c r="E74">
        <v>0.32272907788418942</v>
      </c>
      <c r="F74">
        <v>40.881140909090909</v>
      </c>
      <c r="I74">
        <v>0.35858847289637147</v>
      </c>
      <c r="J74">
        <v>24.735119230769232</v>
      </c>
      <c r="M74">
        <v>0.43558595239813219</v>
      </c>
      <c r="N74">
        <v>25.730750000000004</v>
      </c>
      <c r="Q74">
        <v>0.52985467631311667</v>
      </c>
      <c r="R74">
        <v>15.038842857142859</v>
      </c>
      <c r="U74">
        <v>0.3776615948343276</v>
      </c>
      <c r="V74">
        <v>16.518994444444445</v>
      </c>
      <c r="Y74">
        <v>0.51079428011942607</v>
      </c>
      <c r="Z74">
        <v>26.14390454545455</v>
      </c>
    </row>
    <row r="75" spans="1:27" x14ac:dyDescent="0.2">
      <c r="A75">
        <v>0.37113460097779816</v>
      </c>
      <c r="B75">
        <v>23.61467368421053</v>
      </c>
      <c r="E75">
        <v>0.32727321327651254</v>
      </c>
      <c r="F75">
        <v>38.717390909090909</v>
      </c>
      <c r="I75">
        <v>0.36363752079019718</v>
      </c>
      <c r="J75">
        <v>23.515565384615392</v>
      </c>
      <c r="M75">
        <v>0.44171915104161297</v>
      </c>
      <c r="N75">
        <v>24.383603846153843</v>
      </c>
      <c r="Q75">
        <v>0.53731521071307653</v>
      </c>
      <c r="R75">
        <v>14.731809523809526</v>
      </c>
      <c r="U75">
        <v>0.38297919878454767</v>
      </c>
      <c r="V75">
        <v>17.627383333333331</v>
      </c>
      <c r="Y75">
        <v>0.51798643764580732</v>
      </c>
      <c r="Z75">
        <v>26.313186363636365</v>
      </c>
    </row>
    <row r="76" spans="1:27" x14ac:dyDescent="0.2">
      <c r="A76">
        <v>0.37628774461193365</v>
      </c>
      <c r="B76">
        <v>24.24319473684211</v>
      </c>
      <c r="E76">
        <v>0.33181734866883567</v>
      </c>
      <c r="F76">
        <v>40.293350000000004</v>
      </c>
      <c r="I76">
        <v>0.368686568684023</v>
      </c>
      <c r="J76">
        <v>24.687230769230776</v>
      </c>
      <c r="M76">
        <v>0.4478523496850938</v>
      </c>
      <c r="N76">
        <v>23.814746153846158</v>
      </c>
      <c r="Q76">
        <v>0.5447757451130365</v>
      </c>
      <c r="R76">
        <v>15.563876190476188</v>
      </c>
      <c r="U76">
        <v>0.3882968027347678</v>
      </c>
      <c r="V76">
        <v>16.278133333333333</v>
      </c>
      <c r="Y76">
        <v>0.52517859517218879</v>
      </c>
      <c r="Z76">
        <v>23.421200000000002</v>
      </c>
    </row>
    <row r="77" spans="1:27" x14ac:dyDescent="0.2">
      <c r="A77">
        <v>0.38144521861887087</v>
      </c>
      <c r="B77">
        <v>22.477142105263159</v>
      </c>
      <c r="E77">
        <v>0.33636530266232872</v>
      </c>
      <c r="F77">
        <v>39.023872727272725</v>
      </c>
      <c r="I77">
        <v>0.37373985947523847</v>
      </c>
      <c r="J77">
        <v>23.566769230769225</v>
      </c>
      <c r="M77">
        <v>0.45399070227701444</v>
      </c>
      <c r="N77">
        <v>24.320807692307692</v>
      </c>
      <c r="O77">
        <f>AVERAGE(N70:N77)</f>
        <v>25.764912019230771</v>
      </c>
      <c r="Q77">
        <v>0.55224254886963497</v>
      </c>
      <c r="R77">
        <v>14.385899999999998</v>
      </c>
      <c r="S77">
        <f>AVERAGE(R71:R77)</f>
        <v>15.254204081632652</v>
      </c>
      <c r="U77">
        <v>0.39361887525973593</v>
      </c>
      <c r="V77">
        <v>15.625638888888886</v>
      </c>
      <c r="Y77">
        <v>0.53237679652842418</v>
      </c>
      <c r="Z77">
        <v>21.825495454545454</v>
      </c>
    </row>
    <row r="78" spans="1:27" x14ac:dyDescent="0.2">
      <c r="A78">
        <v>0.38659836225300637</v>
      </c>
      <c r="B78">
        <v>21.777594736842104</v>
      </c>
      <c r="E78">
        <v>0.34090943805465185</v>
      </c>
      <c r="F78">
        <v>38.320672727272729</v>
      </c>
      <c r="I78">
        <v>0.37878890736906418</v>
      </c>
      <c r="J78">
        <v>21.356784615384615</v>
      </c>
      <c r="M78">
        <v>0.46012390092049521</v>
      </c>
      <c r="N78">
        <v>23.423038461538457</v>
      </c>
      <c r="Q78">
        <v>0.55970308326959484</v>
      </c>
      <c r="R78">
        <v>14.3309</v>
      </c>
      <c r="U78">
        <v>0.39893647920995601</v>
      </c>
      <c r="V78">
        <v>14.36578888888889</v>
      </c>
      <c r="Y78">
        <v>0.53956895405480543</v>
      </c>
      <c r="Z78">
        <v>22.206240909090909</v>
      </c>
    </row>
    <row r="79" spans="1:27" x14ac:dyDescent="0.2">
      <c r="A79">
        <v>0.3917515058871418</v>
      </c>
      <c r="B79">
        <v>22.650263157894734</v>
      </c>
      <c r="E79">
        <v>0.34545357344697492</v>
      </c>
      <c r="F79">
        <v>39.216622727272728</v>
      </c>
      <c r="I79">
        <v>0.38383795526288994</v>
      </c>
      <c r="J79">
        <v>20.71946153846153</v>
      </c>
      <c r="M79">
        <v>0.46625709956397599</v>
      </c>
      <c r="N79">
        <v>22.555653846153845</v>
      </c>
      <c r="Q79">
        <v>0.5671636176695547</v>
      </c>
      <c r="R79">
        <v>16.27565238095238</v>
      </c>
      <c r="U79">
        <v>0.40425408316017608</v>
      </c>
      <c r="V79">
        <v>13.941605555555554</v>
      </c>
      <c r="W79">
        <f>AVERAGE(V70:V79)</f>
        <v>16.043368333333333</v>
      </c>
      <c r="Y79">
        <v>0.54676111158118679</v>
      </c>
      <c r="Z79">
        <v>22.435968181818183</v>
      </c>
    </row>
    <row r="80" spans="1:27" x14ac:dyDescent="0.2">
      <c r="A80">
        <v>0.39690897989407903</v>
      </c>
      <c r="B80">
        <v>22.614526315789476</v>
      </c>
      <c r="E80">
        <v>0.35000152744046797</v>
      </c>
      <c r="F80">
        <v>40.991936363636363</v>
      </c>
      <c r="G80">
        <f>AVERAGE(F70:F80)</f>
        <v>40.993340082644629</v>
      </c>
      <c r="I80">
        <v>0.38889124605410541</v>
      </c>
      <c r="J80">
        <v>20.439296153846154</v>
      </c>
      <c r="M80">
        <v>0.47239545215589662</v>
      </c>
      <c r="N80">
        <v>21.281353846153852</v>
      </c>
      <c r="Q80">
        <v>0.57463042142615317</v>
      </c>
      <c r="R80">
        <v>14.944885714285714</v>
      </c>
      <c r="U80">
        <v>0.40957615568514422</v>
      </c>
      <c r="V80">
        <v>13.895472222222221</v>
      </c>
      <c r="Y80">
        <v>0.55395931293742218</v>
      </c>
      <c r="Z80">
        <v>22.626472727272724</v>
      </c>
      <c r="AA80">
        <f>AVERAGE(Z74:Z80)</f>
        <v>23.567495454545455</v>
      </c>
    </row>
    <row r="81" spans="1:27" x14ac:dyDescent="0.2">
      <c r="A81">
        <v>0.40206212352821458</v>
      </c>
      <c r="B81">
        <v>23.04496842105263</v>
      </c>
      <c r="C81">
        <f>AVERAGE(B73:B81)</f>
        <v>22.853145614035085</v>
      </c>
      <c r="E81">
        <v>0.35454566283279115</v>
      </c>
      <c r="F81">
        <v>38.149045454545451</v>
      </c>
      <c r="I81">
        <v>0.39394029394793123</v>
      </c>
      <c r="J81">
        <v>22.153161538461543</v>
      </c>
      <c r="M81">
        <v>0.47852865079937745</v>
      </c>
      <c r="N81">
        <v>20.702488461538458</v>
      </c>
      <c r="Q81">
        <v>0.58209095582611314</v>
      </c>
      <c r="R81">
        <v>13.640404761904763</v>
      </c>
      <c r="U81">
        <v>0.41489375963536435</v>
      </c>
      <c r="V81">
        <v>13.754711111111112</v>
      </c>
      <c r="Y81">
        <v>0.56115147046380354</v>
      </c>
      <c r="Z81">
        <v>20.042718181818184</v>
      </c>
    </row>
    <row r="82" spans="1:27" x14ac:dyDescent="0.2">
      <c r="A82">
        <v>0.40721526716235001</v>
      </c>
      <c r="B82">
        <v>22.326442105263158</v>
      </c>
      <c r="E82">
        <v>0.35908979822511422</v>
      </c>
      <c r="F82">
        <v>36.341418181818192</v>
      </c>
      <c r="I82">
        <v>0.39898934184175694</v>
      </c>
      <c r="J82">
        <v>22.714715384615388</v>
      </c>
      <c r="M82">
        <v>0.48466184944285823</v>
      </c>
      <c r="N82">
        <v>21.914973076923079</v>
      </c>
      <c r="Q82">
        <v>0.58955149022607301</v>
      </c>
      <c r="R82">
        <v>14.285690476190476</v>
      </c>
      <c r="U82">
        <v>0.42021136358558442</v>
      </c>
      <c r="V82">
        <v>13.671011111111111</v>
      </c>
      <c r="Y82">
        <v>0.5683436279901849</v>
      </c>
      <c r="Z82">
        <v>19.532118181818188</v>
      </c>
    </row>
    <row r="83" spans="1:27" x14ac:dyDescent="0.2">
      <c r="A83">
        <v>0.41237274116928724</v>
      </c>
      <c r="B83">
        <v>22.531489473684211</v>
      </c>
      <c r="E83">
        <v>0.36363775221860728</v>
      </c>
      <c r="F83">
        <v>36.781354545454548</v>
      </c>
      <c r="I83">
        <v>0.40404263263297241</v>
      </c>
      <c r="J83">
        <v>21.510696153846158</v>
      </c>
      <c r="K83">
        <f>AVERAGE(J74:J83)</f>
        <v>22.539880000000004</v>
      </c>
      <c r="M83">
        <v>0.49080020203477887</v>
      </c>
      <c r="N83">
        <v>23.170069230769236</v>
      </c>
      <c r="Q83">
        <v>0.59701829398267148</v>
      </c>
      <c r="R83">
        <v>12.281880952380954</v>
      </c>
      <c r="U83">
        <v>0.42553343611055255</v>
      </c>
      <c r="V83">
        <v>14.096072222222224</v>
      </c>
      <c r="Y83">
        <v>0.57554182934642029</v>
      </c>
      <c r="Z83">
        <v>17.961009090909087</v>
      </c>
    </row>
    <row r="84" spans="1:27" x14ac:dyDescent="0.2">
      <c r="A84">
        <v>0.41752588480342273</v>
      </c>
      <c r="B84">
        <v>21.614468421052631</v>
      </c>
      <c r="E84">
        <v>0.36818188761093035</v>
      </c>
      <c r="F84">
        <v>35.681945454545456</v>
      </c>
      <c r="I84">
        <v>0.40909168052679812</v>
      </c>
      <c r="J84">
        <v>22.921784615384617</v>
      </c>
      <c r="M84">
        <v>0.49693340067825964</v>
      </c>
      <c r="N84">
        <v>21.410892307692315</v>
      </c>
      <c r="Q84">
        <v>0.60447882838263134</v>
      </c>
      <c r="R84">
        <v>12.766957142857146</v>
      </c>
      <c r="S84">
        <f>AVERAGE(R78:R84)</f>
        <v>14.075195918367351</v>
      </c>
      <c r="U84">
        <v>0.43085104006077263</v>
      </c>
      <c r="V84">
        <v>12.999705555555558</v>
      </c>
      <c r="Y84">
        <v>0.58273398687280153</v>
      </c>
      <c r="Z84">
        <v>17.922909090909087</v>
      </c>
    </row>
    <row r="85" spans="1:27" x14ac:dyDescent="0.2">
      <c r="A85">
        <v>0.42267902843755817</v>
      </c>
      <c r="B85">
        <v>20.709431578947363</v>
      </c>
      <c r="E85">
        <v>0.37272602300325341</v>
      </c>
      <c r="F85">
        <v>34.448759090909078</v>
      </c>
      <c r="I85">
        <v>0.41414072842062388</v>
      </c>
      <c r="J85">
        <v>21.916257692307688</v>
      </c>
      <c r="M85">
        <v>0.50306659932174036</v>
      </c>
      <c r="N85">
        <v>21.993957692307696</v>
      </c>
      <c r="O85">
        <f>AVERAGE(N78:N85)</f>
        <v>22.056553365384616</v>
      </c>
      <c r="Q85">
        <v>0.6119393627825912</v>
      </c>
      <c r="R85">
        <v>12.972428571428571</v>
      </c>
      <c r="U85">
        <v>0.4361686440109927</v>
      </c>
      <c r="V85">
        <v>12.227022222222221</v>
      </c>
      <c r="Y85">
        <v>0.58992614439918289</v>
      </c>
      <c r="Z85">
        <v>15.84870909090909</v>
      </c>
    </row>
    <row r="86" spans="1:27" x14ac:dyDescent="0.2">
      <c r="A86">
        <v>0.42783650244449539</v>
      </c>
      <c r="B86">
        <v>21.138573684210531</v>
      </c>
      <c r="E86">
        <v>0.37727397699674653</v>
      </c>
      <c r="F86">
        <v>33.500240909090905</v>
      </c>
      <c r="I86">
        <v>0.41919401921183935</v>
      </c>
      <c r="J86">
        <v>20.989611538461535</v>
      </c>
      <c r="M86">
        <v>0.509204951913661</v>
      </c>
      <c r="N86">
        <v>20.750042307692301</v>
      </c>
      <c r="Q86">
        <v>0.61940616653918967</v>
      </c>
      <c r="R86">
        <v>13.448595238095239</v>
      </c>
      <c r="U86">
        <v>0.44149071653596084</v>
      </c>
      <c r="V86">
        <v>12.161188888888887</v>
      </c>
      <c r="Y86">
        <v>0.59712434575541828</v>
      </c>
      <c r="Z86">
        <v>15.616195454545455</v>
      </c>
    </row>
    <row r="87" spans="1:27" x14ac:dyDescent="0.2">
      <c r="A87">
        <v>0.43298964607863094</v>
      </c>
      <c r="B87">
        <v>20.130342105263157</v>
      </c>
      <c r="E87">
        <v>0.38181811238906965</v>
      </c>
      <c r="F87">
        <v>35.983590909090907</v>
      </c>
      <c r="I87">
        <v>0.42424306710566517</v>
      </c>
      <c r="J87">
        <v>21.513919230769229</v>
      </c>
      <c r="M87">
        <v>0.51533815055714183</v>
      </c>
      <c r="N87">
        <v>19.959569230769237</v>
      </c>
      <c r="Q87">
        <v>0.62686670093914965</v>
      </c>
      <c r="R87">
        <v>12.210471428571427</v>
      </c>
      <c r="U87">
        <v>0.44680832048618097</v>
      </c>
      <c r="V87">
        <v>12.06847777777778</v>
      </c>
      <c r="Y87">
        <v>0.60431650328179964</v>
      </c>
      <c r="Z87">
        <v>14.482813636363637</v>
      </c>
      <c r="AA87">
        <f>AVERAGE(Z81:Z87)</f>
        <v>17.343781818181817</v>
      </c>
    </row>
    <row r="88" spans="1:27" x14ac:dyDescent="0.2">
      <c r="A88">
        <v>0.43814278971276638</v>
      </c>
      <c r="B88">
        <v>18.875763157894738</v>
      </c>
      <c r="E88">
        <v>0.38636224778139272</v>
      </c>
      <c r="F88">
        <v>33.483013636363644</v>
      </c>
      <c r="I88">
        <v>0.42929211499949088</v>
      </c>
      <c r="J88">
        <v>21.625073076923076</v>
      </c>
      <c r="M88">
        <v>0.52147134920062266</v>
      </c>
      <c r="N88">
        <v>19.863365384615385</v>
      </c>
      <c r="Q88">
        <v>0.63432723533910951</v>
      </c>
      <c r="R88">
        <v>12.370919047619049</v>
      </c>
      <c r="U88">
        <v>0.45212592443640104</v>
      </c>
      <c r="V88">
        <v>11.817349999999999</v>
      </c>
      <c r="W88">
        <f>AVERAGE(V80:V88)</f>
        <v>12.965667901234569</v>
      </c>
      <c r="Y88">
        <v>0.611508660808181</v>
      </c>
      <c r="Z88">
        <v>14.812359090909093</v>
      </c>
    </row>
    <row r="89" spans="1:27" x14ac:dyDescent="0.2">
      <c r="A89">
        <v>0.4433002637197036</v>
      </c>
      <c r="B89">
        <v>19.129484210526314</v>
      </c>
      <c r="E89">
        <v>0.39091020177488583</v>
      </c>
      <c r="F89">
        <v>32.072650000000003</v>
      </c>
      <c r="I89">
        <v>0.43434540579070635</v>
      </c>
      <c r="J89">
        <v>21.178865384615385</v>
      </c>
      <c r="M89">
        <v>0.5276097017925433</v>
      </c>
      <c r="N89">
        <v>18.655830769230771</v>
      </c>
      <c r="Q89">
        <v>0.64179403909570798</v>
      </c>
      <c r="R89">
        <v>12.958642857142856</v>
      </c>
      <c r="U89">
        <v>0.45744799696136917</v>
      </c>
      <c r="V89">
        <v>11.373961111111109</v>
      </c>
      <c r="Y89">
        <v>0.61870686216441639</v>
      </c>
      <c r="Z89">
        <v>13.479318181818185</v>
      </c>
    </row>
    <row r="90" spans="1:27" x14ac:dyDescent="0.2">
      <c r="A90">
        <v>0.4484534073538391</v>
      </c>
      <c r="B90">
        <v>18.643789473684208</v>
      </c>
      <c r="E90">
        <v>0.3954543371672089</v>
      </c>
      <c r="F90">
        <v>32.964695454545456</v>
      </c>
      <c r="I90">
        <v>0.43939445368453212</v>
      </c>
      <c r="J90">
        <v>21.213242307692308</v>
      </c>
      <c r="M90">
        <v>0.53374290043602401</v>
      </c>
      <c r="N90">
        <v>18.691276923076924</v>
      </c>
      <c r="Q90">
        <v>0.64925457349566784</v>
      </c>
      <c r="R90">
        <v>13.07640476190476</v>
      </c>
      <c r="U90">
        <v>0.46276560091158925</v>
      </c>
      <c r="V90">
        <v>11.674366666666666</v>
      </c>
      <c r="Y90">
        <v>0.62589901969079764</v>
      </c>
      <c r="Z90">
        <v>12.891004545454543</v>
      </c>
    </row>
    <row r="91" spans="1:27" x14ac:dyDescent="0.2">
      <c r="A91">
        <v>0.45360655098797453</v>
      </c>
      <c r="B91">
        <v>19.096505263157898</v>
      </c>
      <c r="C91">
        <f>AVERAGE(B82:B91)</f>
        <v>20.41962894736842</v>
      </c>
      <c r="E91">
        <v>0.39999847255953197</v>
      </c>
      <c r="F91">
        <v>33.470077272727274</v>
      </c>
      <c r="I91">
        <v>0.44444350157835782</v>
      </c>
      <c r="J91">
        <v>19.899446153846156</v>
      </c>
      <c r="M91">
        <v>0.53987609907950485</v>
      </c>
      <c r="N91">
        <v>18.621465384615384</v>
      </c>
      <c r="Q91">
        <v>0.6567151078956277</v>
      </c>
      <c r="R91">
        <v>12.116480952380954</v>
      </c>
      <c r="S91">
        <f>AVERAGE(R85:R91)</f>
        <v>12.736277551020407</v>
      </c>
      <c r="U91">
        <v>0.46808320486180932</v>
      </c>
      <c r="V91">
        <v>13.459861111111111</v>
      </c>
      <c r="Y91">
        <v>0.633091177217179</v>
      </c>
      <c r="Z91">
        <v>13.067813636363637</v>
      </c>
    </row>
    <row r="92" spans="1:27" x14ac:dyDescent="0.2">
      <c r="A92">
        <v>0.45876402499491176</v>
      </c>
      <c r="B92">
        <v>18.147815789473686</v>
      </c>
      <c r="E92">
        <v>0.40454642655302508</v>
      </c>
      <c r="F92">
        <v>29.696204545454545</v>
      </c>
      <c r="G92">
        <f>AVERAGE(F81:F92)</f>
        <v>34.381082954545455</v>
      </c>
      <c r="I92">
        <v>0.44949679236957329</v>
      </c>
      <c r="J92">
        <v>19.879119230769227</v>
      </c>
      <c r="M92">
        <v>0.54601445167142548</v>
      </c>
      <c r="N92">
        <v>18.585061538461538</v>
      </c>
      <c r="Q92">
        <v>0.66418191165222618</v>
      </c>
      <c r="R92">
        <v>12.523780952380951</v>
      </c>
      <c r="U92">
        <v>0.47340527738677746</v>
      </c>
      <c r="V92">
        <v>13.569261111111111</v>
      </c>
      <c r="Y92">
        <v>0.64028937857341439</v>
      </c>
      <c r="Z92">
        <v>13.918263636363635</v>
      </c>
    </row>
    <row r="93" spans="1:27" x14ac:dyDescent="0.2">
      <c r="A93">
        <v>0.46391716862904731</v>
      </c>
      <c r="B93">
        <v>17.807363157894741</v>
      </c>
      <c r="E93">
        <v>0.40909056194534821</v>
      </c>
      <c r="F93">
        <v>30.468359090909086</v>
      </c>
      <c r="I93">
        <v>0.45454584026339911</v>
      </c>
      <c r="J93">
        <v>18.694042307692307</v>
      </c>
      <c r="K93">
        <f>AVERAGE(J84:J93)</f>
        <v>20.983136153846154</v>
      </c>
      <c r="M93">
        <v>0.55214765031490631</v>
      </c>
      <c r="N93">
        <v>17.46769230769231</v>
      </c>
      <c r="O93">
        <f>AVERAGE(N86:N93)</f>
        <v>19.074287980769231</v>
      </c>
      <c r="Q93">
        <v>0.67164244605218615</v>
      </c>
      <c r="R93">
        <v>13.634114285714285</v>
      </c>
      <c r="U93">
        <v>0.47872288133699764</v>
      </c>
      <c r="V93">
        <v>12.655144444444444</v>
      </c>
      <c r="Y93">
        <v>0.64748153609979575</v>
      </c>
      <c r="Z93">
        <v>13.551109090909092</v>
      </c>
    </row>
    <row r="94" spans="1:27" x14ac:dyDescent="0.2">
      <c r="A94">
        <v>0.46907031226318274</v>
      </c>
      <c r="B94">
        <v>18.929352631578947</v>
      </c>
      <c r="E94">
        <v>0.41363469733767128</v>
      </c>
      <c r="F94">
        <v>28.038863636363637</v>
      </c>
      <c r="I94">
        <v>0.45959488815722482</v>
      </c>
      <c r="J94">
        <v>18.682911538461539</v>
      </c>
      <c r="M94">
        <v>0.55828084895838703</v>
      </c>
      <c r="N94">
        <v>16.849142307692311</v>
      </c>
      <c r="Q94">
        <v>0.67910298045214601</v>
      </c>
      <c r="R94">
        <v>13.300723809523809</v>
      </c>
      <c r="U94">
        <v>0.48404048528721771</v>
      </c>
      <c r="V94">
        <v>13.491394444444445</v>
      </c>
      <c r="Y94">
        <v>0.65467369362617711</v>
      </c>
      <c r="Z94">
        <v>13.760404545454543</v>
      </c>
      <c r="AA94">
        <f>AVERAGE(Z88:Z94)</f>
        <v>13.640038961038963</v>
      </c>
    </row>
    <row r="95" spans="1:27" x14ac:dyDescent="0.2">
      <c r="A95">
        <v>0.47422778627011997</v>
      </c>
      <c r="B95">
        <v>18.179357894736839</v>
      </c>
      <c r="E95">
        <v>0.41818265133116439</v>
      </c>
      <c r="F95">
        <v>28.454204545454548</v>
      </c>
      <c r="I95">
        <v>0.46464817894844035</v>
      </c>
      <c r="J95">
        <v>16.991076923076921</v>
      </c>
      <c r="M95">
        <v>0.56441920155030767</v>
      </c>
      <c r="N95">
        <v>16.516188461538462</v>
      </c>
      <c r="Q95">
        <v>0.68656978420874448</v>
      </c>
      <c r="R95">
        <v>12.972542857142859</v>
      </c>
      <c r="U95">
        <v>0.48936255781218585</v>
      </c>
      <c r="V95">
        <v>13.164566666666666</v>
      </c>
      <c r="Y95">
        <v>0.6618718949824125</v>
      </c>
      <c r="Z95">
        <v>13.449390909090909</v>
      </c>
    </row>
    <row r="96" spans="1:27" x14ac:dyDescent="0.2">
      <c r="A96">
        <v>0.47938092990425546</v>
      </c>
      <c r="B96">
        <v>18.525936842105263</v>
      </c>
      <c r="E96">
        <v>0.42272678672348746</v>
      </c>
      <c r="F96">
        <v>28.847168181818176</v>
      </c>
      <c r="I96">
        <v>0.46969722684226606</v>
      </c>
      <c r="J96">
        <v>17.054342307692313</v>
      </c>
      <c r="M96">
        <v>0.5705524001937885</v>
      </c>
      <c r="N96">
        <v>17.775357692307693</v>
      </c>
      <c r="Q96">
        <v>0.69403031860870434</v>
      </c>
      <c r="R96">
        <v>12.739361904761907</v>
      </c>
      <c r="U96">
        <v>0.49468016176240592</v>
      </c>
      <c r="V96">
        <v>13.883133333333335</v>
      </c>
      <c r="Y96">
        <v>0.66906405250879375</v>
      </c>
      <c r="Z96">
        <v>12.937795454545453</v>
      </c>
    </row>
    <row r="97" spans="1:27" x14ac:dyDescent="0.2">
      <c r="A97">
        <v>0.4845340735383909</v>
      </c>
      <c r="B97">
        <v>16.895684210526316</v>
      </c>
      <c r="E97">
        <v>0.42727092211581053</v>
      </c>
      <c r="F97">
        <v>27.658045454545448</v>
      </c>
      <c r="I97">
        <v>0.47474627473609177</v>
      </c>
      <c r="J97">
        <v>16.658173076923077</v>
      </c>
      <c r="M97">
        <v>0.57668559883726922</v>
      </c>
      <c r="N97">
        <v>17.868388461538459</v>
      </c>
      <c r="Q97">
        <v>0.70149085300866421</v>
      </c>
      <c r="R97">
        <v>12.848357142857143</v>
      </c>
      <c r="S97">
        <f>AVERAGE(R92:R97)</f>
        <v>13.003146825396826</v>
      </c>
      <c r="U97">
        <v>0.49999776571262594</v>
      </c>
      <c r="V97">
        <v>12.767505555555557</v>
      </c>
      <c r="Y97">
        <v>0.67625621003517511</v>
      </c>
      <c r="Z97">
        <v>13.934477272727275</v>
      </c>
    </row>
    <row r="98" spans="1:27" x14ac:dyDescent="0.2">
      <c r="A98">
        <v>0.48969154754532812</v>
      </c>
      <c r="B98">
        <v>16.989068421052632</v>
      </c>
      <c r="E98">
        <v>0.43181887610930358</v>
      </c>
      <c r="F98">
        <v>28.887168181818176</v>
      </c>
      <c r="I98">
        <v>0.47979956552730724</v>
      </c>
      <c r="J98">
        <v>16.513026923076925</v>
      </c>
      <c r="M98">
        <v>0.58282395142918986</v>
      </c>
      <c r="N98">
        <v>16.902880769230773</v>
      </c>
      <c r="Q98">
        <v>0.70895765676526268</v>
      </c>
      <c r="R98">
        <v>11.883509523809522</v>
      </c>
      <c r="U98">
        <v>0.50531983823759408</v>
      </c>
      <c r="V98">
        <v>12.421855555555556</v>
      </c>
      <c r="W98">
        <f>AVERAGE(V89:V98)</f>
        <v>12.846105000000003</v>
      </c>
      <c r="Y98">
        <v>0.6834544113914105</v>
      </c>
      <c r="Z98">
        <v>12.869336363636359</v>
      </c>
    </row>
    <row r="99" spans="1:27" x14ac:dyDescent="0.2">
      <c r="A99">
        <v>0.49484469117946367</v>
      </c>
      <c r="B99">
        <v>18.208757894736841</v>
      </c>
      <c r="E99">
        <v>0.43636301150162676</v>
      </c>
      <c r="F99">
        <v>27.517213636363635</v>
      </c>
      <c r="I99">
        <v>0.48484861342113306</v>
      </c>
      <c r="J99">
        <v>16.021226923076924</v>
      </c>
      <c r="M99">
        <v>0.58895715007267069</v>
      </c>
      <c r="N99">
        <v>16.80161153846154</v>
      </c>
      <c r="Q99">
        <v>0.71641819116522265</v>
      </c>
      <c r="R99">
        <v>13.036319047619047</v>
      </c>
      <c r="U99">
        <v>0.51063744218781426</v>
      </c>
      <c r="V99">
        <v>11.301099999999998</v>
      </c>
      <c r="Y99">
        <v>0.69064656891779186</v>
      </c>
      <c r="Z99">
        <v>13.49395909090909</v>
      </c>
    </row>
    <row r="100" spans="1:27" x14ac:dyDescent="0.2">
      <c r="A100">
        <v>0.49999783481359911</v>
      </c>
      <c r="B100">
        <v>18.3215</v>
      </c>
      <c r="E100">
        <v>0.44090714689394983</v>
      </c>
      <c r="F100">
        <v>26.521927272727272</v>
      </c>
      <c r="I100">
        <v>0.48989766131495877</v>
      </c>
      <c r="J100">
        <v>15.388976923076921</v>
      </c>
      <c r="M100">
        <v>0.59509034871615152</v>
      </c>
      <c r="N100">
        <v>16.189257692307692</v>
      </c>
      <c r="Q100">
        <v>0.72387872556518251</v>
      </c>
      <c r="R100">
        <v>13.294447619047622</v>
      </c>
      <c r="U100">
        <v>0.51595504613803433</v>
      </c>
      <c r="V100">
        <v>10.23468888888889</v>
      </c>
      <c r="Y100">
        <v>0.69783872644417322</v>
      </c>
      <c r="Z100">
        <v>12.020563636363637</v>
      </c>
    </row>
    <row r="101" spans="1:27" x14ac:dyDescent="0.2">
      <c r="A101">
        <v>0.50515530882053639</v>
      </c>
      <c r="B101">
        <v>17.805852631578944</v>
      </c>
      <c r="C101">
        <f>AVERAGE(B92:B101)</f>
        <v>17.981068947368421</v>
      </c>
      <c r="E101">
        <v>0.44545510088744289</v>
      </c>
      <c r="F101">
        <v>24.947963636363635</v>
      </c>
      <c r="I101">
        <v>0.49495095210617429</v>
      </c>
      <c r="J101">
        <v>14.885219230769231</v>
      </c>
      <c r="M101">
        <v>0.60122870130807216</v>
      </c>
      <c r="N101">
        <v>15.975676923076927</v>
      </c>
      <c r="O101">
        <f>AVERAGE(N94:N101)</f>
        <v>16.859812980769231</v>
      </c>
      <c r="Q101">
        <v>0.73134552932178098</v>
      </c>
      <c r="R101">
        <v>12.263047619047622</v>
      </c>
      <c r="U101">
        <v>0.52127711866300241</v>
      </c>
      <c r="V101">
        <v>10.933888888888889</v>
      </c>
      <c r="Y101">
        <v>0.70503692780040861</v>
      </c>
      <c r="Z101">
        <v>12.172254545454546</v>
      </c>
      <c r="AA101">
        <f>AVERAGE(Z95:Z101)</f>
        <v>12.98253961038961</v>
      </c>
    </row>
    <row r="102" spans="1:27" x14ac:dyDescent="0.2">
      <c r="A102">
        <v>0.51030845245467182</v>
      </c>
      <c r="B102">
        <v>18.385110526315788</v>
      </c>
      <c r="E102">
        <v>0.44999923627976601</v>
      </c>
      <c r="F102">
        <v>26.034681818181813</v>
      </c>
      <c r="I102">
        <v>0.5</v>
      </c>
      <c r="J102">
        <v>14.665076923076922</v>
      </c>
      <c r="K102">
        <f>AVERAGE(J94:J102)</f>
        <v>16.317781196581198</v>
      </c>
      <c r="M102">
        <v>0.60736189995155287</v>
      </c>
      <c r="N102">
        <v>16.471626923076926</v>
      </c>
      <c r="Q102">
        <v>0.73880606372174085</v>
      </c>
      <c r="R102">
        <v>13.042652380952379</v>
      </c>
      <c r="U102">
        <v>0.52659472261322249</v>
      </c>
      <c r="V102">
        <v>11.683677777777778</v>
      </c>
      <c r="Y102">
        <v>0.71222908532678986</v>
      </c>
      <c r="Z102">
        <v>12.007554545454546</v>
      </c>
    </row>
    <row r="103" spans="1:27" x14ac:dyDescent="0.2">
      <c r="A103">
        <v>0.51546592646160905</v>
      </c>
      <c r="B103">
        <v>19.359457894736842</v>
      </c>
      <c r="E103">
        <v>0.45454719027325907</v>
      </c>
      <c r="F103">
        <v>23.429263636363636</v>
      </c>
      <c r="G103">
        <f>AVERAGE(F93:F103)</f>
        <v>27.345896280991735</v>
      </c>
      <c r="I103">
        <v>0.50505329079121553</v>
      </c>
      <c r="J103">
        <v>15.349465384615383</v>
      </c>
      <c r="M103">
        <v>0.61350025254347351</v>
      </c>
      <c r="N103">
        <v>17.074880769230766</v>
      </c>
      <c r="Q103">
        <v>0.74627286747833932</v>
      </c>
      <c r="R103">
        <v>13.036361904761907</v>
      </c>
      <c r="U103">
        <v>0.53191679513819068</v>
      </c>
      <c r="V103">
        <v>11.168572222222222</v>
      </c>
      <c r="Y103">
        <v>0.71942728668302525</v>
      </c>
      <c r="Z103">
        <v>11.936590909090912</v>
      </c>
    </row>
    <row r="104" spans="1:27" x14ac:dyDescent="0.2">
      <c r="A104">
        <v>0.5206190700957446</v>
      </c>
      <c r="B104">
        <v>18.138647368421051</v>
      </c>
      <c r="E104">
        <v>0.4590913256655822</v>
      </c>
      <c r="F104">
        <v>21.955127272727267</v>
      </c>
      <c r="I104">
        <v>0.51010233868504129</v>
      </c>
      <c r="J104">
        <v>15.195761538461541</v>
      </c>
      <c r="M104">
        <v>0.61963345118695434</v>
      </c>
      <c r="N104">
        <v>17.170026923076925</v>
      </c>
      <c r="Q104">
        <v>0.75373340187829929</v>
      </c>
      <c r="R104">
        <v>13.695523809523809</v>
      </c>
      <c r="S104">
        <f>AVERAGE(R98:R104)</f>
        <v>12.8931231292517</v>
      </c>
      <c r="U104">
        <v>0.53723439908841086</v>
      </c>
      <c r="V104">
        <v>11.806477777777779</v>
      </c>
      <c r="Y104">
        <v>0.72661944420940672</v>
      </c>
      <c r="Z104">
        <v>12.517386363636364</v>
      </c>
    </row>
    <row r="105" spans="1:27" x14ac:dyDescent="0.2">
      <c r="A105">
        <v>0.52577221372988003</v>
      </c>
      <c r="B105">
        <v>17.633184210526313</v>
      </c>
      <c r="E105">
        <v>0.46363546105790532</v>
      </c>
      <c r="F105">
        <v>22.302999999999997</v>
      </c>
      <c r="I105">
        <v>0.51515138657886705</v>
      </c>
      <c r="J105">
        <v>14.355438461538462</v>
      </c>
      <c r="M105">
        <v>0.62576664983043517</v>
      </c>
      <c r="N105">
        <v>17.126476923076925</v>
      </c>
      <c r="Q105">
        <v>0.76119393627825915</v>
      </c>
      <c r="R105">
        <v>14.758185714285716</v>
      </c>
      <c r="U105">
        <v>0.54255200303863094</v>
      </c>
      <c r="V105">
        <v>11.928555555555556</v>
      </c>
      <c r="Y105">
        <v>0.73381160173578797</v>
      </c>
      <c r="Z105">
        <v>11.925268181818183</v>
      </c>
    </row>
    <row r="106" spans="1:27" x14ac:dyDescent="0.2">
      <c r="A106">
        <v>0.53092968773681726</v>
      </c>
      <c r="B106">
        <v>18.594010526315788</v>
      </c>
      <c r="E106">
        <v>0.46818341505139838</v>
      </c>
      <c r="F106">
        <v>22.732140909090905</v>
      </c>
      <c r="I106">
        <v>0.52020467737008247</v>
      </c>
      <c r="J106">
        <v>14.618396153846152</v>
      </c>
      <c r="M106">
        <v>0.63190500242235581</v>
      </c>
      <c r="N106">
        <v>18.292507692307694</v>
      </c>
      <c r="Q106">
        <v>0.76866074003485763</v>
      </c>
      <c r="R106">
        <v>14.596414285714285</v>
      </c>
      <c r="U106">
        <v>0.54787407556359902</v>
      </c>
      <c r="V106">
        <v>10.580966666666663</v>
      </c>
      <c r="Y106">
        <v>0.74100980309202336</v>
      </c>
      <c r="Z106">
        <v>12.710163636363637</v>
      </c>
    </row>
    <row r="107" spans="1:27" x14ac:dyDescent="0.2">
      <c r="A107">
        <v>0.53608283137095269</v>
      </c>
      <c r="B107">
        <v>19.022647368421055</v>
      </c>
      <c r="E107">
        <v>0.47272755044372144</v>
      </c>
      <c r="F107">
        <v>22.35453636363637</v>
      </c>
      <c r="I107">
        <v>0.52525372526390823</v>
      </c>
      <c r="J107">
        <v>13.435511538461538</v>
      </c>
      <c r="M107">
        <v>0.63803820106583653</v>
      </c>
      <c r="N107">
        <v>16.714542307692305</v>
      </c>
      <c r="Q107">
        <v>0.77612127443481749</v>
      </c>
      <c r="R107">
        <v>12.854633333333332</v>
      </c>
      <c r="U107">
        <v>0.55319167951381909</v>
      </c>
      <c r="V107">
        <v>11.074394444444446</v>
      </c>
      <c r="W107">
        <f>AVERAGE(V99:V107)</f>
        <v>11.19025802469136</v>
      </c>
      <c r="Y107">
        <v>0.74820196061840472</v>
      </c>
      <c r="Z107">
        <v>11.731109090909092</v>
      </c>
    </row>
    <row r="108" spans="1:27" x14ac:dyDescent="0.2">
      <c r="A108">
        <v>0.54123597500508813</v>
      </c>
      <c r="B108">
        <v>18.042442105263159</v>
      </c>
      <c r="E108">
        <v>0.47727168583604451</v>
      </c>
      <c r="F108">
        <v>22.251495454545452</v>
      </c>
      <c r="I108">
        <v>0.530302773157734</v>
      </c>
      <c r="J108">
        <v>12.530019230769227</v>
      </c>
      <c r="M108">
        <v>0.64417139970931736</v>
      </c>
      <c r="N108">
        <v>16.167023076923073</v>
      </c>
      <c r="Q108">
        <v>0.78358180883477735</v>
      </c>
      <c r="R108">
        <v>14.103938095238098</v>
      </c>
      <c r="U108">
        <v>0.55850928346403916</v>
      </c>
      <c r="V108">
        <v>11.67467222222222</v>
      </c>
      <c r="Y108">
        <v>0.75539411814478596</v>
      </c>
      <c r="Z108">
        <v>11.038095454545454</v>
      </c>
      <c r="AA108">
        <f>AVERAGE(Z102:Z108)</f>
        <v>11.98088116883117</v>
      </c>
    </row>
    <row r="109" spans="1:27" x14ac:dyDescent="0.2">
      <c r="A109">
        <v>0.54639344901202536</v>
      </c>
      <c r="B109">
        <v>17.567836842105265</v>
      </c>
      <c r="E109">
        <v>0.48181963982953763</v>
      </c>
      <c r="F109">
        <v>22.681972727272726</v>
      </c>
      <c r="I109">
        <v>0.53535606394894941</v>
      </c>
      <c r="J109">
        <v>12.411153846153846</v>
      </c>
      <c r="M109">
        <v>0.650309752301238</v>
      </c>
      <c r="N109">
        <v>16.069934615384614</v>
      </c>
      <c r="O109">
        <f>AVERAGE(N102:N109)</f>
        <v>16.885877403846155</v>
      </c>
      <c r="Q109">
        <v>0.79104861259137582</v>
      </c>
      <c r="R109">
        <v>15.007514285714286</v>
      </c>
      <c r="U109">
        <v>0.56383135598900735</v>
      </c>
      <c r="V109">
        <v>12.683205555555555</v>
      </c>
      <c r="Y109">
        <v>0.76259231950102135</v>
      </c>
      <c r="Z109">
        <v>12.20310909090909</v>
      </c>
    </row>
    <row r="110" spans="1:27" x14ac:dyDescent="0.2">
      <c r="A110">
        <v>0.5515465926461609</v>
      </c>
      <c r="B110">
        <v>16.290178947368421</v>
      </c>
      <c r="C110">
        <f>AVERAGE(B102:B110)</f>
        <v>18.114835087719296</v>
      </c>
      <c r="E110">
        <v>0.48636377522186075</v>
      </c>
      <c r="F110">
        <v>23.527013636363634</v>
      </c>
      <c r="I110">
        <v>0.54040511184277529</v>
      </c>
      <c r="J110">
        <v>11.911838461538462</v>
      </c>
      <c r="M110">
        <v>0.65644295094471883</v>
      </c>
      <c r="N110">
        <v>15.324861538461537</v>
      </c>
      <c r="Q110">
        <v>0.79850914699133579</v>
      </c>
      <c r="R110">
        <v>13.795733333333331</v>
      </c>
      <c r="U110">
        <v>0.56914895993922743</v>
      </c>
      <c r="V110">
        <v>11.693916666666667</v>
      </c>
      <c r="Y110">
        <v>0.76978447702740282</v>
      </c>
      <c r="Z110">
        <v>12.410304545454546</v>
      </c>
    </row>
    <row r="111" spans="1:27" x14ac:dyDescent="0.2">
      <c r="A111">
        <v>0.55669973628029634</v>
      </c>
      <c r="B111">
        <v>17.130400000000002</v>
      </c>
      <c r="E111">
        <v>0.49090791061418382</v>
      </c>
      <c r="F111">
        <v>23.131436363636364</v>
      </c>
      <c r="I111">
        <v>0.54545415973660094</v>
      </c>
      <c r="J111">
        <v>11.354261538461536</v>
      </c>
      <c r="M111">
        <v>0.66257614958819955</v>
      </c>
      <c r="N111">
        <v>15.605211538461541</v>
      </c>
      <c r="Q111">
        <v>0.80596968139129566</v>
      </c>
      <c r="R111">
        <v>14.758090476190475</v>
      </c>
      <c r="S111">
        <f>AVERAGE(R105:R111)</f>
        <v>14.267787074829931</v>
      </c>
      <c r="U111">
        <v>0.5744665638894475</v>
      </c>
      <c r="V111">
        <v>11.870727777777779</v>
      </c>
      <c r="Y111">
        <v>0.77697663455378407</v>
      </c>
      <c r="Z111">
        <v>11.914200000000001</v>
      </c>
    </row>
    <row r="112" spans="1:27" x14ac:dyDescent="0.2">
      <c r="A112">
        <v>0.56185721028723357</v>
      </c>
      <c r="B112">
        <v>17.162663157894738</v>
      </c>
      <c r="E112">
        <v>0.49545586460767693</v>
      </c>
      <c r="F112">
        <v>22.347904545454547</v>
      </c>
      <c r="I112">
        <v>0.55050745052781647</v>
      </c>
      <c r="J112">
        <v>10.471596153846153</v>
      </c>
      <c r="K112">
        <f>AVERAGE(J103:J112)</f>
        <v>13.163344230769232</v>
      </c>
      <c r="M112">
        <v>0.66871450218012018</v>
      </c>
      <c r="N112">
        <v>14.885576923076922</v>
      </c>
      <c r="Q112">
        <v>0.81343648514789413</v>
      </c>
      <c r="R112">
        <v>13.810780952380954</v>
      </c>
      <c r="U112">
        <v>0.57978863641441569</v>
      </c>
      <c r="V112">
        <v>11.359199999999998</v>
      </c>
      <c r="Y112">
        <v>0.78417483591001946</v>
      </c>
      <c r="Z112">
        <v>12.544722727272728</v>
      </c>
    </row>
    <row r="113" spans="1:27" x14ac:dyDescent="0.2">
      <c r="A113">
        <v>0.56701035392136911</v>
      </c>
      <c r="B113">
        <v>17.70335789473684</v>
      </c>
      <c r="E113">
        <v>0.5</v>
      </c>
      <c r="F113">
        <v>21.930672727272729</v>
      </c>
      <c r="G113">
        <f>AVERAGE(F104:F113)</f>
        <v>22.521530000000002</v>
      </c>
      <c r="I113">
        <v>0.55555649842164223</v>
      </c>
      <c r="J113">
        <v>10.576934615384614</v>
      </c>
      <c r="M113">
        <v>0.67484770082360102</v>
      </c>
      <c r="N113">
        <v>16.046626923076925</v>
      </c>
      <c r="Q113">
        <v>0.82089701954785399</v>
      </c>
      <c r="R113">
        <v>12.412266666666667</v>
      </c>
      <c r="U113">
        <v>0.58510624036463577</v>
      </c>
      <c r="V113">
        <v>11.143416666666665</v>
      </c>
      <c r="Y113">
        <v>0.79136699343640082</v>
      </c>
      <c r="Z113">
        <v>12.781227272727271</v>
      </c>
    </row>
    <row r="114" spans="1:27" x14ac:dyDescent="0.2">
      <c r="A114">
        <v>0.57216349755550455</v>
      </c>
      <c r="B114">
        <v>15.693526315789475</v>
      </c>
      <c r="E114">
        <v>0.50454413539232312</v>
      </c>
      <c r="F114">
        <v>22.93722727272727</v>
      </c>
      <c r="I114">
        <v>0.56060554631546788</v>
      </c>
      <c r="J114">
        <v>11.086957692307692</v>
      </c>
      <c r="M114">
        <v>0.68098089946708174</v>
      </c>
      <c r="N114">
        <v>16.234869230769231</v>
      </c>
      <c r="Q114">
        <v>0.82835755394781385</v>
      </c>
      <c r="R114">
        <v>13.280747619047615</v>
      </c>
      <c r="U114">
        <v>0.59042384431485584</v>
      </c>
      <c r="V114">
        <v>11.438233333333336</v>
      </c>
      <c r="Y114">
        <v>0.79855915096278207</v>
      </c>
      <c r="Z114">
        <v>12.800331818181819</v>
      </c>
    </row>
    <row r="115" spans="1:27" x14ac:dyDescent="0.2">
      <c r="A115">
        <v>0.57732097156244178</v>
      </c>
      <c r="B115">
        <v>16.405094736842102</v>
      </c>
      <c r="E115">
        <v>0.50909208938581618</v>
      </c>
      <c r="F115">
        <v>21.511599999999998</v>
      </c>
      <c r="I115">
        <v>0.56565883710668341</v>
      </c>
      <c r="J115">
        <v>11.915765384615385</v>
      </c>
      <c r="M115">
        <v>0.68711925205900237</v>
      </c>
      <c r="N115">
        <v>15.205488461538462</v>
      </c>
      <c r="Q115">
        <v>0.83582435770441232</v>
      </c>
      <c r="R115">
        <v>12.101528571428572</v>
      </c>
      <c r="U115">
        <v>0.59574591683982392</v>
      </c>
      <c r="V115">
        <v>12.275983333333333</v>
      </c>
      <c r="Y115">
        <v>0.80575735231901746</v>
      </c>
      <c r="Z115">
        <v>12.076009090909093</v>
      </c>
      <c r="AA115">
        <f>AVERAGE(Z109:Z115)</f>
        <v>12.389986363636366</v>
      </c>
    </row>
    <row r="116" spans="1:27" x14ac:dyDescent="0.2">
      <c r="A116">
        <v>0.58247411519657732</v>
      </c>
      <c r="B116">
        <v>16.659736842105264</v>
      </c>
      <c r="E116">
        <v>0.51363622477813931</v>
      </c>
      <c r="F116">
        <v>20.633381818181817</v>
      </c>
      <c r="I116">
        <v>0.57070788500050917</v>
      </c>
      <c r="J116">
        <v>10.893400000000002</v>
      </c>
      <c r="M116">
        <v>0.6932524507024832</v>
      </c>
      <c r="N116">
        <v>15.405850000000003</v>
      </c>
      <c r="Q116">
        <v>0.8432848921043723</v>
      </c>
      <c r="R116">
        <v>12.691776190476192</v>
      </c>
      <c r="U116">
        <v>0.6010635207900441</v>
      </c>
      <c r="V116">
        <v>11.381177777777777</v>
      </c>
      <c r="W116">
        <f>AVERAGE(V108:V116)</f>
        <v>11.724503703703702</v>
      </c>
      <c r="Y116">
        <v>0.81294950984539893</v>
      </c>
      <c r="Z116">
        <v>12.074831818181821</v>
      </c>
    </row>
    <row r="117" spans="1:27" x14ac:dyDescent="0.2">
      <c r="A117">
        <v>0.58762725883071276</v>
      </c>
      <c r="B117">
        <v>17.220100000000002</v>
      </c>
      <c r="E117">
        <v>0.51818036017046243</v>
      </c>
      <c r="F117">
        <v>19.690381818181809</v>
      </c>
      <c r="I117">
        <v>0.57575693289433494</v>
      </c>
      <c r="J117">
        <v>11.367892307692308</v>
      </c>
      <c r="M117">
        <v>0.69938564934596403</v>
      </c>
      <c r="N117">
        <v>15.233807692307694</v>
      </c>
      <c r="Q117">
        <v>0.85074542650433216</v>
      </c>
      <c r="R117">
        <v>14.670390476190475</v>
      </c>
      <c r="U117">
        <v>0.60638112474026418</v>
      </c>
      <c r="V117">
        <v>10.450755555555553</v>
      </c>
      <c r="Y117">
        <v>0.82014166737178018</v>
      </c>
      <c r="Z117">
        <v>12.041431818181819</v>
      </c>
    </row>
    <row r="118" spans="1:27" x14ac:dyDescent="0.2">
      <c r="A118">
        <v>0.59278473283764999</v>
      </c>
      <c r="B118">
        <v>16.790178947368421</v>
      </c>
      <c r="E118">
        <v>0.52272831416395549</v>
      </c>
      <c r="F118">
        <v>19.065922727272728</v>
      </c>
      <c r="I118">
        <v>0.58081022368555035</v>
      </c>
      <c r="J118">
        <v>11.162923076923077</v>
      </c>
      <c r="M118">
        <v>0.70552400193788467</v>
      </c>
      <c r="N118">
        <v>15.13363846153846</v>
      </c>
      <c r="O118">
        <f>AVERAGE(N110:N118)</f>
        <v>15.452881196581197</v>
      </c>
      <c r="Q118">
        <v>0.85821223026093063</v>
      </c>
      <c r="R118">
        <v>13.686676190476188</v>
      </c>
      <c r="S118">
        <f>AVERAGE(R112:R118)</f>
        <v>13.236309523809524</v>
      </c>
      <c r="U118">
        <v>0.61170319726523226</v>
      </c>
      <c r="V118">
        <v>10.290277777777778</v>
      </c>
      <c r="Y118">
        <v>0.82733986872801557</v>
      </c>
      <c r="Z118">
        <v>11.344786363636361</v>
      </c>
    </row>
    <row r="119" spans="1:27" x14ac:dyDescent="0.2">
      <c r="A119">
        <v>0.59793787647178542</v>
      </c>
      <c r="B119">
        <v>16.045094736842103</v>
      </c>
      <c r="E119">
        <v>0.5272724495562785</v>
      </c>
      <c r="F119">
        <v>18.854740909090911</v>
      </c>
      <c r="I119">
        <v>0.58585927157937612</v>
      </c>
      <c r="J119">
        <v>10.808876923076923</v>
      </c>
      <c r="M119">
        <v>0.71165720058136539</v>
      </c>
      <c r="N119">
        <v>15.114384615384617</v>
      </c>
      <c r="Q119">
        <v>0.86567276466089049</v>
      </c>
      <c r="R119">
        <v>14.103971428571429</v>
      </c>
      <c r="U119">
        <v>0.61702080121545233</v>
      </c>
      <c r="V119">
        <v>10.450994444444444</v>
      </c>
      <c r="Y119">
        <v>0.83453202625439693</v>
      </c>
      <c r="Z119">
        <v>11.650231818181821</v>
      </c>
    </row>
    <row r="120" spans="1:27" x14ac:dyDescent="0.2">
      <c r="A120">
        <v>0.60309102010592086</v>
      </c>
      <c r="B120">
        <v>15.707089473684212</v>
      </c>
      <c r="C120">
        <f>AVERAGE(B111:B120)</f>
        <v>16.651724210526318</v>
      </c>
      <c r="E120">
        <v>0.53181658494860162</v>
      </c>
      <c r="F120">
        <v>19.239349999999998</v>
      </c>
      <c r="I120">
        <v>0.59090831947320188</v>
      </c>
      <c r="J120">
        <v>10.87254230769231</v>
      </c>
      <c r="M120">
        <v>0.71779039922484611</v>
      </c>
      <c r="N120">
        <v>14.656846153846153</v>
      </c>
      <c r="Q120">
        <v>0.87313329906085035</v>
      </c>
      <c r="R120">
        <v>13.134109523809524</v>
      </c>
      <c r="U120">
        <v>0.6223384051656724</v>
      </c>
      <c r="V120">
        <v>9.7993833333333313</v>
      </c>
      <c r="Y120">
        <v>0.84172418378077818</v>
      </c>
      <c r="Z120">
        <v>11.66129090909091</v>
      </c>
    </row>
    <row r="121" spans="1:27" x14ac:dyDescent="0.2">
      <c r="A121">
        <v>0.60824849411285808</v>
      </c>
      <c r="B121">
        <v>17.348684210526315</v>
      </c>
      <c r="E121">
        <v>0.53636453894209468</v>
      </c>
      <c r="F121">
        <v>19.165854545454547</v>
      </c>
      <c r="I121">
        <v>0.5959616102644173</v>
      </c>
      <c r="J121">
        <v>9.3034038461538451</v>
      </c>
      <c r="M121">
        <v>0.72392875181676675</v>
      </c>
      <c r="N121">
        <v>15.18930769230769</v>
      </c>
      <c r="Q121">
        <v>0.88060010281744883</v>
      </c>
      <c r="R121">
        <v>13.283271428571428</v>
      </c>
      <c r="U121">
        <v>0.62766047769064059</v>
      </c>
      <c r="V121">
        <v>9.7849388888888882</v>
      </c>
      <c r="Y121">
        <v>0.84892238513701357</v>
      </c>
      <c r="Z121">
        <v>10.992631818181819</v>
      </c>
    </row>
    <row r="122" spans="1:27" x14ac:dyDescent="0.2">
      <c r="A122">
        <v>0.61340163774699363</v>
      </c>
      <c r="B122">
        <v>17.246457894736839</v>
      </c>
      <c r="E122">
        <v>0.5409086743344178</v>
      </c>
      <c r="F122">
        <v>18.101268181818185</v>
      </c>
      <c r="I122">
        <v>0.60101065815824317</v>
      </c>
      <c r="J122">
        <v>10.255419230769233</v>
      </c>
      <c r="K122">
        <f>AVERAGE(J113:J122)</f>
        <v>10.824411538461538</v>
      </c>
      <c r="M122">
        <v>0.73006195046024769</v>
      </c>
      <c r="N122">
        <v>14.259065384615385</v>
      </c>
      <c r="Q122">
        <v>0.8880606372174088</v>
      </c>
      <c r="R122">
        <v>13.482361904761902</v>
      </c>
      <c r="U122">
        <v>0.63297808164086067</v>
      </c>
      <c r="V122">
        <v>10.037933333333333</v>
      </c>
      <c r="Y122">
        <v>0.85611454266339504</v>
      </c>
      <c r="Z122">
        <v>11.3996</v>
      </c>
      <c r="AA122">
        <f>AVERAGE(Z116:Z122)</f>
        <v>11.59497207792208</v>
      </c>
    </row>
    <row r="123" spans="1:27" x14ac:dyDescent="0.2">
      <c r="A123">
        <v>0.61855478138112907</v>
      </c>
      <c r="B123">
        <v>16.685915789473682</v>
      </c>
      <c r="E123">
        <v>0.54545280972674093</v>
      </c>
      <c r="F123">
        <v>17.880250000000004</v>
      </c>
      <c r="I123">
        <v>0.60605970605206883</v>
      </c>
      <c r="J123">
        <v>10.530403846153849</v>
      </c>
      <c r="M123">
        <v>0.73619514910372841</v>
      </c>
      <c r="N123">
        <v>14.220684615384615</v>
      </c>
      <c r="Q123">
        <v>0.89552117161736866</v>
      </c>
      <c r="R123">
        <v>12.113990476190475</v>
      </c>
      <c r="U123">
        <v>0.63829568559108074</v>
      </c>
      <c r="V123">
        <v>10.484277777777777</v>
      </c>
      <c r="Y123">
        <v>0.86330670018977629</v>
      </c>
      <c r="Z123">
        <v>11.098849999999999</v>
      </c>
    </row>
    <row r="124" spans="1:27" x14ac:dyDescent="0.2">
      <c r="A124">
        <v>0.62371225538806629</v>
      </c>
      <c r="B124">
        <v>17.014947368421055</v>
      </c>
      <c r="E124">
        <v>0.55000076372023399</v>
      </c>
      <c r="F124">
        <v>17.550995454545458</v>
      </c>
      <c r="G124">
        <f>AVERAGE(F114:F124)</f>
        <v>19.511906611570247</v>
      </c>
      <c r="I124">
        <v>0.61111299684328435</v>
      </c>
      <c r="J124">
        <v>10.67146923076923</v>
      </c>
      <c r="M124">
        <v>0.74233350169564905</v>
      </c>
      <c r="N124">
        <v>14.075907692307691</v>
      </c>
      <c r="Q124">
        <v>0.90298797537396713</v>
      </c>
      <c r="R124">
        <v>12.890947619047619</v>
      </c>
      <c r="S124">
        <f>AVERAGE(R119:R124)</f>
        <v>13.16810873015873</v>
      </c>
      <c r="U124">
        <v>0.64361775811604893</v>
      </c>
      <c r="V124">
        <v>10.516144444444443</v>
      </c>
      <c r="Y124">
        <v>0.87050490154601168</v>
      </c>
      <c r="Z124">
        <v>12.487972727272728</v>
      </c>
    </row>
    <row r="125" spans="1:27" x14ac:dyDescent="0.2">
      <c r="A125">
        <v>0.62886539902220184</v>
      </c>
      <c r="B125">
        <v>16.864868421052631</v>
      </c>
      <c r="E125">
        <v>0.55454489911255711</v>
      </c>
      <c r="F125">
        <v>17.766695454545456</v>
      </c>
      <c r="I125">
        <v>0.61616204473711012</v>
      </c>
      <c r="J125">
        <v>9.8307807692307723</v>
      </c>
      <c r="M125">
        <v>0.74846670033912976</v>
      </c>
      <c r="N125">
        <v>13.374526923076925</v>
      </c>
      <c r="Q125">
        <v>0.91044850977392699</v>
      </c>
      <c r="R125">
        <v>11.438542857142858</v>
      </c>
      <c r="U125">
        <v>0.64893536206626901</v>
      </c>
      <c r="V125">
        <v>11.450977777777776</v>
      </c>
      <c r="Y125">
        <v>0.87769705907239304</v>
      </c>
      <c r="Z125">
        <v>12.50745</v>
      </c>
    </row>
    <row r="126" spans="1:27" x14ac:dyDescent="0.2">
      <c r="A126">
        <v>0.63401854265633728</v>
      </c>
      <c r="B126">
        <v>16.658036842105265</v>
      </c>
      <c r="E126">
        <v>0.55908903450488012</v>
      </c>
      <c r="F126">
        <v>15.760368181818178</v>
      </c>
      <c r="I126">
        <v>0.62121109263093577</v>
      </c>
      <c r="J126">
        <v>10.095207692307694</v>
      </c>
      <c r="M126">
        <v>0.7545998989826106</v>
      </c>
      <c r="N126">
        <v>14.872426923076924</v>
      </c>
      <c r="O126">
        <f>AVERAGE(N119:N126)</f>
        <v>14.470393750000001</v>
      </c>
      <c r="Q126">
        <v>0.91790904417388686</v>
      </c>
      <c r="R126">
        <v>11.005042857142858</v>
      </c>
      <c r="U126">
        <v>0.65425296601648908</v>
      </c>
      <c r="V126">
        <v>11.741933333333334</v>
      </c>
      <c r="W126">
        <f>AVERAGE(V117:V126)</f>
        <v>10.500761666666666</v>
      </c>
      <c r="Y126">
        <v>0.88488921659877429</v>
      </c>
      <c r="Z126">
        <v>12.552968181818182</v>
      </c>
    </row>
    <row r="127" spans="1:27" x14ac:dyDescent="0.2">
      <c r="A127">
        <v>0.63917601666327462</v>
      </c>
      <c r="B127">
        <v>17.129100000000005</v>
      </c>
      <c r="E127">
        <v>0.56363698849837329</v>
      </c>
      <c r="F127">
        <v>15.419945454545454</v>
      </c>
      <c r="I127">
        <v>0.6262643834221514</v>
      </c>
      <c r="J127">
        <v>9.9764461538461529</v>
      </c>
      <c r="M127">
        <v>0.76073825157453134</v>
      </c>
      <c r="N127">
        <v>14.040488461538461</v>
      </c>
      <c r="Q127">
        <v>0.92537584793048544</v>
      </c>
      <c r="R127">
        <v>11.288223809523808</v>
      </c>
      <c r="U127">
        <v>0.65957503854145727</v>
      </c>
      <c r="V127">
        <v>11.155872222222223</v>
      </c>
      <c r="Y127">
        <v>0.89208741795500979</v>
      </c>
      <c r="Z127">
        <v>12.360399999999998</v>
      </c>
    </row>
    <row r="128" spans="1:27" x14ac:dyDescent="0.2">
      <c r="A128">
        <v>0.64432916029741005</v>
      </c>
      <c r="B128">
        <v>16.340399999999999</v>
      </c>
      <c r="E128">
        <v>0.56818112389069642</v>
      </c>
      <c r="F128">
        <v>16.456922727272726</v>
      </c>
      <c r="I128">
        <v>0.63131343131597706</v>
      </c>
      <c r="J128">
        <v>9.4953423076923062</v>
      </c>
      <c r="M128">
        <v>0.76687145021801206</v>
      </c>
      <c r="N128">
        <v>14.024273076923082</v>
      </c>
      <c r="Q128">
        <v>0.9328363823304453</v>
      </c>
      <c r="R128">
        <v>10.557600000000001</v>
      </c>
      <c r="U128">
        <v>0.66489264249167734</v>
      </c>
      <c r="V128">
        <v>10.295244444444444</v>
      </c>
      <c r="Y128">
        <v>0.89927957548139115</v>
      </c>
      <c r="Z128">
        <v>13.044495454545455</v>
      </c>
    </row>
    <row r="129" spans="1:27" x14ac:dyDescent="0.2">
      <c r="A129">
        <v>0.64948663430434728</v>
      </c>
      <c r="B129">
        <v>16.630005263157894</v>
      </c>
      <c r="E129">
        <v>0.57272907788418947</v>
      </c>
      <c r="F129">
        <v>16.345599999999997</v>
      </c>
      <c r="I129">
        <v>0.63636672210719258</v>
      </c>
      <c r="J129">
        <v>9.5004346153846164</v>
      </c>
      <c r="M129">
        <v>0.7730098028099327</v>
      </c>
      <c r="N129">
        <v>15.651899999999996</v>
      </c>
      <c r="Q129">
        <v>0.94030318608704377</v>
      </c>
      <c r="R129">
        <v>9.0376190476190494</v>
      </c>
      <c r="U129">
        <v>0.67021471501664553</v>
      </c>
      <c r="V129">
        <v>10.263744444444447</v>
      </c>
      <c r="Y129">
        <v>0.90647777683762654</v>
      </c>
      <c r="Z129">
        <v>12.686622727272725</v>
      </c>
      <c r="AA129">
        <f>AVERAGE(Z123:Z129)</f>
        <v>12.391251298701295</v>
      </c>
    </row>
    <row r="130" spans="1:27" x14ac:dyDescent="0.2">
      <c r="A130">
        <v>0.65463977793848271</v>
      </c>
      <c r="B130">
        <v>15.640268421052632</v>
      </c>
      <c r="C130">
        <f>AVERAGE(B121:B130)</f>
        <v>16.755868421052632</v>
      </c>
      <c r="E130">
        <v>0.5772732132765126</v>
      </c>
      <c r="F130">
        <v>16.226645454545459</v>
      </c>
      <c r="I130">
        <v>0.64141577000101835</v>
      </c>
      <c r="J130">
        <v>9.2784346153846169</v>
      </c>
      <c r="M130">
        <v>0.77914300145341342</v>
      </c>
      <c r="N130">
        <v>14.638646153846151</v>
      </c>
      <c r="Q130">
        <v>0.94776372048700364</v>
      </c>
      <c r="R130">
        <v>8.4786904761904758</v>
      </c>
      <c r="U130">
        <v>0.6755323189668655</v>
      </c>
      <c r="V130">
        <v>10.649900000000001</v>
      </c>
      <c r="Y130">
        <v>0.91366993436400779</v>
      </c>
      <c r="Z130">
        <v>12.003595454545454</v>
      </c>
    </row>
    <row r="131" spans="1:27" x14ac:dyDescent="0.2">
      <c r="A131">
        <v>0.65979292157261815</v>
      </c>
      <c r="B131">
        <v>14.872105263157891</v>
      </c>
      <c r="E131">
        <v>0.58181734866883561</v>
      </c>
      <c r="F131">
        <v>18.36382272727273</v>
      </c>
      <c r="I131">
        <v>0.646464817894844</v>
      </c>
      <c r="J131">
        <v>8.82925</v>
      </c>
      <c r="M131">
        <v>0.78527620009689425</v>
      </c>
      <c r="N131">
        <v>13.931188461538461</v>
      </c>
      <c r="Q131">
        <v>0.9552242548869635</v>
      </c>
      <c r="R131">
        <v>7.4774523809523821</v>
      </c>
      <c r="S131">
        <f>AVERAGE(R125:R131)</f>
        <v>9.8975959183673474</v>
      </c>
      <c r="U131">
        <v>0.68084992291708557</v>
      </c>
      <c r="V131">
        <v>9.330077777777781</v>
      </c>
      <c r="Y131">
        <v>0.92086209189038915</v>
      </c>
      <c r="Z131">
        <v>11.959136363636363</v>
      </c>
    </row>
    <row r="132" spans="1:27" x14ac:dyDescent="0.2">
      <c r="A132">
        <v>0.66495039557955538</v>
      </c>
      <c r="B132">
        <v>14.928305263157895</v>
      </c>
      <c r="E132">
        <v>0.58636530266232867</v>
      </c>
      <c r="F132">
        <v>17.417563636363639</v>
      </c>
      <c r="I132">
        <v>0.65151810868605953</v>
      </c>
      <c r="J132">
        <v>8.2431192307692296</v>
      </c>
      <c r="K132">
        <f>AVERAGE(J123:J132)</f>
        <v>9.6450888461538451</v>
      </c>
      <c r="M132">
        <v>0.79141455268881489</v>
      </c>
      <c r="N132">
        <v>15.224692307692312</v>
      </c>
      <c r="Q132">
        <v>0.96269105864356197</v>
      </c>
      <c r="R132">
        <v>7.157814285714287</v>
      </c>
      <c r="U132">
        <v>0.68617199544205376</v>
      </c>
      <c r="V132">
        <v>10.780127777777778</v>
      </c>
      <c r="Y132">
        <v>0.92806029324662453</v>
      </c>
      <c r="Z132">
        <v>12.4291</v>
      </c>
    </row>
    <row r="133" spans="1:27" x14ac:dyDescent="0.2">
      <c r="A133">
        <v>0.67010353921369092</v>
      </c>
      <c r="B133">
        <v>13.773342105263159</v>
      </c>
      <c r="E133">
        <v>0.5909094380546519</v>
      </c>
      <c r="F133">
        <v>17.358304545454544</v>
      </c>
      <c r="I133">
        <v>0.65656715657988529</v>
      </c>
      <c r="J133">
        <v>9.3146730769230786</v>
      </c>
      <c r="M133">
        <v>0.79754775133229572</v>
      </c>
      <c r="N133">
        <v>15.401792307692315</v>
      </c>
      <c r="Q133">
        <v>0.97015159304352194</v>
      </c>
      <c r="R133">
        <v>6.3697190476190473</v>
      </c>
      <c r="U133">
        <v>0.69148959939227395</v>
      </c>
      <c r="V133">
        <v>9.8391111111111123</v>
      </c>
      <c r="Y133">
        <v>0.93525245077300589</v>
      </c>
      <c r="Z133">
        <v>11.121868181818185</v>
      </c>
    </row>
    <row r="134" spans="1:27" x14ac:dyDescent="0.2">
      <c r="A134">
        <v>0.67525668284782636</v>
      </c>
      <c r="B134">
        <v>13.686431578947371</v>
      </c>
      <c r="E134">
        <v>0.59545357344697492</v>
      </c>
      <c r="F134">
        <v>17.778099999999998</v>
      </c>
      <c r="I134">
        <v>0.66161620447371106</v>
      </c>
      <c r="J134">
        <v>8.9169692307692312</v>
      </c>
      <c r="M134">
        <v>0.80368094997577644</v>
      </c>
      <c r="N134">
        <v>16.559738461538466</v>
      </c>
      <c r="O134">
        <f>AVERAGE(N127:N134)</f>
        <v>14.934089903846154</v>
      </c>
      <c r="Q134">
        <v>0.9776121274434818</v>
      </c>
      <c r="R134">
        <v>5.5563523809523812</v>
      </c>
      <c r="U134">
        <v>0.69680720334249402</v>
      </c>
      <c r="V134">
        <v>10.288916666666665</v>
      </c>
      <c r="Y134">
        <v>0.94244460829938725</v>
      </c>
      <c r="Z134">
        <v>10.989986363636365</v>
      </c>
    </row>
    <row r="135" spans="1:27" x14ac:dyDescent="0.2">
      <c r="A135">
        <v>0.68041415685476359</v>
      </c>
      <c r="B135">
        <v>15.071694736842106</v>
      </c>
      <c r="E135">
        <v>0.60000152744046797</v>
      </c>
      <c r="F135">
        <v>15.854909090909093</v>
      </c>
      <c r="G135">
        <f>AVERAGE(F125:F135)</f>
        <v>16.795352479338845</v>
      </c>
      <c r="I135">
        <v>0.66666949526492658</v>
      </c>
      <c r="J135">
        <v>9.5080423076923068</v>
      </c>
      <c r="M135">
        <v>0.80981930256769719</v>
      </c>
      <c r="N135">
        <v>15.537442307692309</v>
      </c>
      <c r="Q135">
        <v>0.98507893120008028</v>
      </c>
      <c r="R135">
        <v>5.6741714285714284</v>
      </c>
      <c r="U135">
        <v>0.7021292758674621</v>
      </c>
      <c r="V135">
        <v>10.845933333333333</v>
      </c>
      <c r="W135">
        <f>AVERAGE(V127:V135)</f>
        <v>10.383214197530865</v>
      </c>
      <c r="Y135">
        <v>0.94964280965562264</v>
      </c>
      <c r="Z135">
        <v>11.099463636363637</v>
      </c>
    </row>
    <row r="136" spans="1:27" x14ac:dyDescent="0.2">
      <c r="A136">
        <v>0.68556730048889902</v>
      </c>
      <c r="B136">
        <v>14.965463157894737</v>
      </c>
      <c r="E136">
        <v>0.6045456628327911</v>
      </c>
      <c r="F136">
        <v>17.182922727272725</v>
      </c>
      <c r="I136">
        <v>0.67171854315875223</v>
      </c>
      <c r="J136">
        <v>9.6044076923076922</v>
      </c>
      <c r="M136">
        <v>0.81595250121117791</v>
      </c>
      <c r="N136">
        <v>16.348153846153846</v>
      </c>
      <c r="Q136">
        <v>0.99253946560004014</v>
      </c>
      <c r="R136">
        <v>5.3194952380952376</v>
      </c>
      <c r="U136">
        <v>0.70744687981768217</v>
      </c>
      <c r="V136">
        <v>10.493883333333333</v>
      </c>
      <c r="Y136">
        <v>0.95683496718200389</v>
      </c>
      <c r="Z136">
        <v>11.305968181818182</v>
      </c>
      <c r="AA136">
        <f>AVERAGE(Z130:Z136)</f>
        <v>11.558445454545454</v>
      </c>
    </row>
    <row r="137" spans="1:27" x14ac:dyDescent="0.2">
      <c r="A137">
        <v>0.69072044412303457</v>
      </c>
      <c r="B137">
        <v>14.645026315789472</v>
      </c>
      <c r="E137">
        <v>0.60908979822511422</v>
      </c>
      <c r="F137">
        <v>17.790268181818178</v>
      </c>
      <c r="I137">
        <v>0.676767591052578</v>
      </c>
      <c r="J137">
        <v>8.9567307692307701</v>
      </c>
      <c r="M137">
        <v>0.82208569985465862</v>
      </c>
      <c r="N137">
        <v>15.96862307692308</v>
      </c>
      <c r="Q137">
        <v>1</v>
      </c>
      <c r="R137">
        <v>4.1566809523809534</v>
      </c>
      <c r="S137">
        <f>AVERAGE(R132:R137)</f>
        <v>5.7057055555555545</v>
      </c>
      <c r="U137">
        <v>0.71276448376790225</v>
      </c>
      <c r="V137">
        <v>11.321033333333332</v>
      </c>
      <c r="Y137">
        <v>0.96402712470838525</v>
      </c>
      <c r="Z137">
        <v>12.223381818181821</v>
      </c>
    </row>
    <row r="138" spans="1:27" x14ac:dyDescent="0.2">
      <c r="A138">
        <v>0.6958779181299718</v>
      </c>
      <c r="B138">
        <v>14.334457894736843</v>
      </c>
      <c r="E138">
        <v>0.61363775221860728</v>
      </c>
      <c r="F138">
        <v>17.075549999999996</v>
      </c>
      <c r="I138">
        <v>0.68182088184379352</v>
      </c>
      <c r="J138">
        <v>9.2574269230769239</v>
      </c>
      <c r="M138">
        <v>0.82822405244657937</v>
      </c>
      <c r="N138">
        <v>17.282415384615383</v>
      </c>
      <c r="U138">
        <v>0.71808655629287044</v>
      </c>
      <c r="V138">
        <v>10.598627777777775</v>
      </c>
      <c r="Y138">
        <v>0.97122532606462064</v>
      </c>
      <c r="Z138">
        <v>12.014509090909092</v>
      </c>
    </row>
    <row r="139" spans="1:27" x14ac:dyDescent="0.2">
      <c r="A139">
        <v>0.70103106176410723</v>
      </c>
      <c r="B139">
        <v>13.894010526315789</v>
      </c>
      <c r="C139">
        <f>AVERAGE(B131:B139)</f>
        <v>14.463426315789475</v>
      </c>
      <c r="E139">
        <v>0.6181818876109304</v>
      </c>
      <c r="F139">
        <v>16.683927272727274</v>
      </c>
      <c r="I139">
        <v>0.68686992973761929</v>
      </c>
      <c r="J139">
        <v>8.2554192307692311</v>
      </c>
      <c r="M139">
        <v>0.8343572510900602</v>
      </c>
      <c r="N139">
        <v>16.467646153846154</v>
      </c>
      <c r="U139">
        <v>0.72340416024309051</v>
      </c>
      <c r="V139">
        <v>10.529066666666665</v>
      </c>
      <c r="Y139">
        <v>0.978417483591002</v>
      </c>
      <c r="Z139">
        <v>10.929045454545452</v>
      </c>
    </row>
    <row r="140" spans="1:27" x14ac:dyDescent="0.2">
      <c r="A140">
        <v>0.70618420539824278</v>
      </c>
      <c r="B140">
        <v>14.524831578947371</v>
      </c>
      <c r="E140">
        <v>0.62272602300325353</v>
      </c>
      <c r="F140">
        <v>16.227222727272729</v>
      </c>
      <c r="I140">
        <v>0.69191897763144494</v>
      </c>
      <c r="J140">
        <v>8.9737384615384617</v>
      </c>
      <c r="M140">
        <v>0.84049044973354092</v>
      </c>
      <c r="N140">
        <v>14.989942307692306</v>
      </c>
      <c r="U140">
        <v>0.72872176419331058</v>
      </c>
      <c r="V140">
        <v>10.522350000000001</v>
      </c>
      <c r="Y140">
        <v>0.98560964111738325</v>
      </c>
      <c r="Z140">
        <v>10.675854545454543</v>
      </c>
    </row>
    <row r="141" spans="1:27" x14ac:dyDescent="0.2">
      <c r="A141">
        <v>0.71134167940518001</v>
      </c>
      <c r="B141">
        <v>13.722847368421053</v>
      </c>
      <c r="E141">
        <v>0.62727397699674659</v>
      </c>
      <c r="F141">
        <v>15.649590909090911</v>
      </c>
      <c r="I141">
        <v>0.69697226842266047</v>
      </c>
      <c r="J141">
        <v>10.104050000000001</v>
      </c>
      <c r="M141">
        <v>0.84662880232546156</v>
      </c>
      <c r="N141">
        <v>15.765050000000002</v>
      </c>
      <c r="U141">
        <v>0.73404383671827877</v>
      </c>
      <c r="V141">
        <v>9.5727222222222217</v>
      </c>
      <c r="Y141">
        <v>0.99280784247361875</v>
      </c>
      <c r="Z141">
        <v>9.6521727272727276</v>
      </c>
    </row>
    <row r="142" spans="1:27" x14ac:dyDescent="0.2">
      <c r="A142">
        <v>0.71649482303931544</v>
      </c>
      <c r="B142">
        <v>13.255252631578948</v>
      </c>
      <c r="E142">
        <v>0.6318181123890696</v>
      </c>
      <c r="F142">
        <v>14.694009090909088</v>
      </c>
      <c r="I142">
        <v>0.70202131631648623</v>
      </c>
      <c r="J142">
        <v>9.3432923076923071</v>
      </c>
      <c r="K142">
        <f>AVERAGE(J133:J142)</f>
        <v>9.2234750000000005</v>
      </c>
      <c r="M142">
        <v>0.85276200096894228</v>
      </c>
      <c r="N142">
        <v>15.202488461538467</v>
      </c>
      <c r="O142">
        <f>AVERAGE(N135:N142)</f>
        <v>15.945220192307692</v>
      </c>
      <c r="U142">
        <v>0.73936144066849885</v>
      </c>
      <c r="V142">
        <v>10.808527777777776</v>
      </c>
      <c r="Y142">
        <v>1</v>
      </c>
      <c r="Z142">
        <v>9.6415681818181813</v>
      </c>
      <c r="AA142">
        <f>AVERAGE(Z137:Z142)</f>
        <v>10.856088636363637</v>
      </c>
    </row>
    <row r="143" spans="1:27" x14ac:dyDescent="0.2">
      <c r="A143">
        <v>0.72164796667345088</v>
      </c>
      <c r="B143">
        <v>13.511899999999999</v>
      </c>
      <c r="E143">
        <v>0.63636224778139272</v>
      </c>
      <c r="F143">
        <v>13.921609090909094</v>
      </c>
      <c r="I143">
        <v>0.70707036421031189</v>
      </c>
      <c r="J143">
        <v>9.3087038461538452</v>
      </c>
      <c r="M143">
        <v>0.85889519961242311</v>
      </c>
      <c r="N143">
        <v>14.457526923076925</v>
      </c>
      <c r="U143">
        <v>0.74467904461871892</v>
      </c>
      <c r="V143">
        <v>10.821566666666664</v>
      </c>
    </row>
    <row r="144" spans="1:27" x14ac:dyDescent="0.2">
      <c r="A144">
        <v>0.7268054406803881</v>
      </c>
      <c r="B144">
        <v>13.619136842105263</v>
      </c>
      <c r="E144">
        <v>0.64091020177488578</v>
      </c>
      <c r="F144">
        <v>14.924295454545456</v>
      </c>
      <c r="I144">
        <v>0.71212365500152741</v>
      </c>
      <c r="J144">
        <v>9.4388769230769221</v>
      </c>
      <c r="M144">
        <v>0.86503355220434375</v>
      </c>
      <c r="N144">
        <v>14.166976923076922</v>
      </c>
      <c r="U144">
        <v>0.750001117143687</v>
      </c>
      <c r="V144">
        <v>11.250916666666665</v>
      </c>
      <c r="W144">
        <f>AVERAGE(V136:V144)</f>
        <v>10.657632716049383</v>
      </c>
    </row>
    <row r="145" spans="1:23" x14ac:dyDescent="0.2">
      <c r="A145">
        <v>0.73195858431452354</v>
      </c>
      <c r="B145">
        <v>12.538578947368423</v>
      </c>
      <c r="E145">
        <v>0.6454543371672089</v>
      </c>
      <c r="F145">
        <v>15.611736363636362</v>
      </c>
      <c r="I145">
        <v>0.71717270289535318</v>
      </c>
      <c r="J145">
        <v>9.3156769230769232</v>
      </c>
      <c r="M145">
        <v>0.87116675084782447</v>
      </c>
      <c r="N145">
        <v>13.533384615384616</v>
      </c>
      <c r="U145">
        <v>0.75531872109390708</v>
      </c>
      <c r="V145">
        <v>11.015155555555555</v>
      </c>
    </row>
    <row r="146" spans="1:23" x14ac:dyDescent="0.2">
      <c r="A146">
        <v>0.73711172794865898</v>
      </c>
      <c r="B146">
        <v>12.325794736842106</v>
      </c>
      <c r="E146">
        <v>0.64999847255953191</v>
      </c>
      <c r="F146">
        <v>13.418313636363637</v>
      </c>
      <c r="I146">
        <v>0.72222175078917883</v>
      </c>
      <c r="J146">
        <v>9.3160115384615398</v>
      </c>
      <c r="M146">
        <v>0.87729994949130519</v>
      </c>
      <c r="N146">
        <v>14.431188461538465</v>
      </c>
      <c r="U146">
        <v>0.76063632504412715</v>
      </c>
      <c r="V146">
        <v>10.518661111111111</v>
      </c>
    </row>
    <row r="147" spans="1:23" x14ac:dyDescent="0.2">
      <c r="A147">
        <v>0.74226920195559631</v>
      </c>
      <c r="B147">
        <v>11.953310526315789</v>
      </c>
      <c r="E147">
        <v>0.65454642655302508</v>
      </c>
      <c r="F147">
        <v>13.681090909090909</v>
      </c>
      <c r="G147">
        <f>AVERAGE(F136:F147)</f>
        <v>15.571711363636362</v>
      </c>
      <c r="I147">
        <v>0.72727504158039435</v>
      </c>
      <c r="J147">
        <v>9.2759730769230782</v>
      </c>
      <c r="M147">
        <v>0.88343830208322593</v>
      </c>
      <c r="N147">
        <v>15.252069230769226</v>
      </c>
      <c r="U147">
        <v>0.76595839756909534</v>
      </c>
      <c r="V147">
        <v>10.836077777777778</v>
      </c>
    </row>
    <row r="148" spans="1:23" x14ac:dyDescent="0.2">
      <c r="A148">
        <v>0.74742234558973186</v>
      </c>
      <c r="B148">
        <v>10.096063157894736</v>
      </c>
      <c r="E148">
        <v>0.65909056194534821</v>
      </c>
      <c r="F148">
        <v>13.244827272727271</v>
      </c>
      <c r="I148">
        <v>0.73232408947422023</v>
      </c>
      <c r="J148">
        <v>10.424907692307691</v>
      </c>
      <c r="M148">
        <v>0.88957150072670688</v>
      </c>
      <c r="N148">
        <v>15.118415384615385</v>
      </c>
      <c r="U148">
        <v>0.77127600151931552</v>
      </c>
      <c r="V148">
        <v>11.164783333333332</v>
      </c>
    </row>
    <row r="149" spans="1:23" x14ac:dyDescent="0.2">
      <c r="A149">
        <v>0.7525754892238673</v>
      </c>
      <c r="B149">
        <v>10.788115789473684</v>
      </c>
      <c r="C149">
        <f>AVERAGE(B140:B149)</f>
        <v>12.633583157894737</v>
      </c>
      <c r="E149">
        <v>0.66363469733767133</v>
      </c>
      <c r="F149">
        <v>12.340213636363641</v>
      </c>
      <c r="I149">
        <v>0.73737313736804599</v>
      </c>
      <c r="J149">
        <v>9.7776500000000013</v>
      </c>
      <c r="M149">
        <v>0.8957046993701876</v>
      </c>
      <c r="N149">
        <v>15.07393076923077</v>
      </c>
      <c r="U149">
        <v>0.7765936054695356</v>
      </c>
      <c r="V149">
        <v>10.598077777777775</v>
      </c>
    </row>
    <row r="150" spans="1:23" x14ac:dyDescent="0.2">
      <c r="A150">
        <v>0.75773296323080452</v>
      </c>
      <c r="B150">
        <v>11.537489473684211</v>
      </c>
      <c r="E150">
        <v>0.66818265133116439</v>
      </c>
      <c r="F150">
        <v>14.214986363636363</v>
      </c>
      <c r="I150">
        <v>0.74242642815926141</v>
      </c>
      <c r="J150">
        <v>9.1986692307692302</v>
      </c>
      <c r="M150">
        <v>0.90184305196210823</v>
      </c>
      <c r="N150">
        <v>14.866388461538461</v>
      </c>
      <c r="O150">
        <f>AVERAGE(N143:N150)</f>
        <v>14.612485096153847</v>
      </c>
      <c r="U150">
        <v>0.78191567799450368</v>
      </c>
      <c r="V150">
        <v>10.508033333333334</v>
      </c>
    </row>
    <row r="151" spans="1:23" x14ac:dyDescent="0.2">
      <c r="A151">
        <v>0.76288610686493996</v>
      </c>
      <c r="B151">
        <v>10.923842105263157</v>
      </c>
      <c r="E151">
        <v>0.67272678672348751</v>
      </c>
      <c r="F151">
        <v>13.4786</v>
      </c>
      <c r="I151">
        <v>0.74747547605308717</v>
      </c>
      <c r="J151">
        <v>9.5885576923076936</v>
      </c>
      <c r="M151">
        <v>0.90797625060558895</v>
      </c>
      <c r="N151">
        <v>13.823853846153847</v>
      </c>
      <c r="U151">
        <v>0.78723328194472375</v>
      </c>
      <c r="V151">
        <v>10.10765</v>
      </c>
    </row>
    <row r="152" spans="1:23" x14ac:dyDescent="0.2">
      <c r="A152">
        <v>0.76803925049907551</v>
      </c>
      <c r="B152">
        <v>10.036073684210526</v>
      </c>
      <c r="E152">
        <v>0.67727092211581053</v>
      </c>
      <c r="F152">
        <v>12.289340909090908</v>
      </c>
      <c r="I152">
        <v>0.75252452394691294</v>
      </c>
      <c r="J152">
        <v>9.049261538461538</v>
      </c>
      <c r="K152">
        <f>AVERAGE(J143:J152)</f>
        <v>9.4694288461538445</v>
      </c>
      <c r="M152">
        <v>0.91410944924906978</v>
      </c>
      <c r="N152">
        <v>13.268230769230769</v>
      </c>
      <c r="U152">
        <v>0.79255088589494382</v>
      </c>
      <c r="V152">
        <v>9.3616666666666681</v>
      </c>
    </row>
    <row r="153" spans="1:23" x14ac:dyDescent="0.2">
      <c r="A153">
        <v>0.77319672450601273</v>
      </c>
      <c r="B153">
        <v>9.1353526315789484</v>
      </c>
      <c r="E153">
        <v>0.6818188761093037</v>
      </c>
      <c r="F153">
        <v>12.215609090909089</v>
      </c>
      <c r="I153">
        <v>0.75757781473812835</v>
      </c>
      <c r="J153">
        <v>10.121126923076922</v>
      </c>
      <c r="M153">
        <v>0.92024780184099042</v>
      </c>
      <c r="N153">
        <v>12.444338461538461</v>
      </c>
      <c r="U153">
        <v>0.79787295841991202</v>
      </c>
      <c r="V153">
        <v>9.149633333333334</v>
      </c>
    </row>
    <row r="154" spans="1:23" x14ac:dyDescent="0.2">
      <c r="A154">
        <v>0.77834986814014817</v>
      </c>
      <c r="B154">
        <v>9.9376105263157886</v>
      </c>
      <c r="E154">
        <v>0.68636301150162671</v>
      </c>
      <c r="F154">
        <v>12.245136363636364</v>
      </c>
      <c r="I154">
        <v>0.76262686263195412</v>
      </c>
      <c r="J154">
        <v>10.597750000000001</v>
      </c>
      <c r="M154">
        <v>0.92638100048447114</v>
      </c>
      <c r="N154">
        <v>12.673073076923076</v>
      </c>
      <c r="U154">
        <v>0.80319056237013209</v>
      </c>
      <c r="V154">
        <v>9.0527388888888893</v>
      </c>
      <c r="W154">
        <f>AVERAGE(V145:V154)</f>
        <v>10.231247777777776</v>
      </c>
    </row>
    <row r="155" spans="1:23" x14ac:dyDescent="0.2">
      <c r="A155">
        <v>0.78350301177428361</v>
      </c>
      <c r="B155">
        <v>7.9019842105263152</v>
      </c>
      <c r="E155">
        <v>0.69090714689394983</v>
      </c>
      <c r="F155">
        <v>12.094963636363637</v>
      </c>
      <c r="I155">
        <v>0.76767591052577988</v>
      </c>
      <c r="J155">
        <v>9.7310153846153842</v>
      </c>
      <c r="M155">
        <v>0.93251419912795197</v>
      </c>
      <c r="N155">
        <v>12.388665384615384</v>
      </c>
      <c r="U155">
        <v>0.80850816632035216</v>
      </c>
      <c r="V155">
        <v>9.7309444444444431</v>
      </c>
    </row>
    <row r="156" spans="1:23" x14ac:dyDescent="0.2">
      <c r="A156">
        <v>0.78866048578122083</v>
      </c>
      <c r="B156">
        <v>8.1303157894736842</v>
      </c>
      <c r="E156">
        <v>0.69545510088744289</v>
      </c>
      <c r="F156">
        <v>12.318618181818183</v>
      </c>
      <c r="I156">
        <v>0.7727292013169953</v>
      </c>
      <c r="J156">
        <v>9.9021615384615398</v>
      </c>
      <c r="M156">
        <v>0.93865255171987261</v>
      </c>
      <c r="N156">
        <v>11.868434615384615</v>
      </c>
      <c r="U156">
        <v>0.81383023884532024</v>
      </c>
      <c r="V156">
        <v>9.3942611111111116</v>
      </c>
    </row>
    <row r="157" spans="1:23" x14ac:dyDescent="0.2">
      <c r="A157">
        <v>0.79381362941535627</v>
      </c>
      <c r="B157">
        <v>8.8283736842105274</v>
      </c>
      <c r="E157">
        <v>0.6999992362797659</v>
      </c>
      <c r="F157">
        <v>13.07710909090909</v>
      </c>
      <c r="I157">
        <v>0.77777824921082106</v>
      </c>
      <c r="J157">
        <v>9.6354884615384613</v>
      </c>
      <c r="M157">
        <v>0.94478575036335333</v>
      </c>
      <c r="N157">
        <v>11.42514615384615</v>
      </c>
      <c r="U157">
        <v>0.81914784279554032</v>
      </c>
      <c r="V157">
        <v>9.6422388888888904</v>
      </c>
    </row>
    <row r="158" spans="1:23" x14ac:dyDescent="0.2">
      <c r="A158">
        <v>0.79897110342229349</v>
      </c>
      <c r="B158">
        <v>6.9390736842105261</v>
      </c>
      <c r="E158">
        <v>0.70454719027325907</v>
      </c>
      <c r="F158">
        <v>13.207677272727272</v>
      </c>
      <c r="G158">
        <f>AVERAGE(F148:F158)</f>
        <v>12.793371074380163</v>
      </c>
      <c r="I158">
        <v>0.78283154000203659</v>
      </c>
      <c r="J158">
        <v>9.9487769230769221</v>
      </c>
      <c r="M158">
        <v>0.95092410295527396</v>
      </c>
      <c r="N158">
        <v>11.059757692307691</v>
      </c>
      <c r="O158">
        <f>AVERAGE(N151:N158)</f>
        <v>12.368937499999998</v>
      </c>
      <c r="U158">
        <v>0.82446991532050851</v>
      </c>
      <c r="V158">
        <v>9.2652388888888897</v>
      </c>
    </row>
    <row r="159" spans="1:23" x14ac:dyDescent="0.2">
      <c r="A159">
        <v>0.80412424705642915</v>
      </c>
      <c r="B159">
        <v>6.4974684210526314</v>
      </c>
      <c r="C159">
        <f>AVERAGE(B150:B159)</f>
        <v>8.986758421052631</v>
      </c>
      <c r="E159">
        <v>0.70909132566558231</v>
      </c>
      <c r="F159">
        <v>14.382368181818185</v>
      </c>
      <c r="I159">
        <v>0.78788058789586246</v>
      </c>
      <c r="J159">
        <v>10.09665</v>
      </c>
      <c r="M159">
        <v>0.95705730159875491</v>
      </c>
      <c r="N159">
        <v>10.587049999999998</v>
      </c>
      <c r="U159">
        <v>0.82978751927072869</v>
      </c>
      <c r="V159">
        <v>9.3059277777777769</v>
      </c>
    </row>
    <row r="160" spans="1:23" x14ac:dyDescent="0.2">
      <c r="A160">
        <v>0.80927739069056459</v>
      </c>
      <c r="B160">
        <v>6.685484210526317</v>
      </c>
      <c r="E160">
        <v>0.71363546105790532</v>
      </c>
      <c r="F160">
        <v>13.47619090909091</v>
      </c>
      <c r="I160">
        <v>0.79292963578968811</v>
      </c>
      <c r="J160">
        <v>9.5670153846153845</v>
      </c>
      <c r="M160">
        <v>0.96319050024223563</v>
      </c>
      <c r="N160">
        <v>9.4231307692307684</v>
      </c>
      <c r="U160">
        <v>0.83510512322094876</v>
      </c>
      <c r="V160">
        <v>9.7025444444444453</v>
      </c>
    </row>
    <row r="161" spans="1:23" x14ac:dyDescent="0.2">
      <c r="A161">
        <v>0.81443486469750181</v>
      </c>
      <c r="B161">
        <v>6.6870052631578938</v>
      </c>
      <c r="E161">
        <v>0.71818341505139838</v>
      </c>
      <c r="F161">
        <v>13.159740909090912</v>
      </c>
      <c r="I161">
        <v>0.79798292658090364</v>
      </c>
      <c r="J161">
        <v>10.282426923076924</v>
      </c>
      <c r="M161">
        <v>0.96932885283415626</v>
      </c>
      <c r="N161">
        <v>8.9999923076923061</v>
      </c>
      <c r="U161">
        <v>0.84042719574591696</v>
      </c>
      <c r="V161">
        <v>10.180533333333333</v>
      </c>
    </row>
    <row r="162" spans="1:23" x14ac:dyDescent="0.2">
      <c r="A162">
        <v>0.81958800833163725</v>
      </c>
      <c r="B162">
        <v>6.8598947368421062</v>
      </c>
      <c r="E162">
        <v>0.7227275504437215</v>
      </c>
      <c r="F162">
        <v>13.458268181818182</v>
      </c>
      <c r="I162">
        <v>0.8030319744747294</v>
      </c>
      <c r="J162">
        <v>10.343199999999998</v>
      </c>
      <c r="K162">
        <f>AVERAGE(J153:J162)</f>
        <v>10.022561153846153</v>
      </c>
      <c r="M162">
        <v>0.97546205147763709</v>
      </c>
      <c r="N162">
        <v>8.0455769230769238</v>
      </c>
      <c r="U162">
        <v>0.84574479969613703</v>
      </c>
      <c r="V162">
        <v>9.362872222222224</v>
      </c>
    </row>
    <row r="163" spans="1:23" x14ac:dyDescent="0.2">
      <c r="A163">
        <v>0.82474115196577269</v>
      </c>
      <c r="B163">
        <v>6.0540578947368413</v>
      </c>
      <c r="E163">
        <v>0.72727168583604451</v>
      </c>
      <c r="F163">
        <v>14.031022727272729</v>
      </c>
      <c r="I163">
        <v>0.80808102236855506</v>
      </c>
      <c r="J163">
        <v>10.364730769230768</v>
      </c>
      <c r="M163">
        <v>0.98159525012111781</v>
      </c>
      <c r="N163">
        <v>7.1802192307692314</v>
      </c>
      <c r="U163">
        <v>0.8510624036463571</v>
      </c>
      <c r="V163">
        <v>9.7040555555555557</v>
      </c>
      <c r="W163">
        <f>AVERAGE(V155:V163)</f>
        <v>9.587624074074073</v>
      </c>
    </row>
    <row r="164" spans="1:23" x14ac:dyDescent="0.2">
      <c r="A164">
        <v>0.82989862597271002</v>
      </c>
      <c r="B164">
        <v>6.3588631578947377</v>
      </c>
      <c r="E164">
        <v>0.73181963982953768</v>
      </c>
      <c r="F164">
        <v>14.584954545454544</v>
      </c>
      <c r="I164">
        <v>0.81313431315977058</v>
      </c>
      <c r="J164">
        <v>10.293249999999999</v>
      </c>
      <c r="M164">
        <v>0.98773360271303845</v>
      </c>
      <c r="N164">
        <v>7.3896038461538449</v>
      </c>
      <c r="U164">
        <v>0.85638447617132518</v>
      </c>
      <c r="V164">
        <v>9.0070944444444443</v>
      </c>
    </row>
    <row r="165" spans="1:23" x14ac:dyDescent="0.2">
      <c r="A165">
        <v>0.83505176960684546</v>
      </c>
      <c r="B165">
        <v>6.2299894736842107</v>
      </c>
      <c r="E165">
        <v>0.73636377522186069</v>
      </c>
      <c r="F165">
        <v>12.911050000000001</v>
      </c>
      <c r="I165">
        <v>0.81818336105359624</v>
      </c>
      <c r="J165">
        <v>10.236046153846154</v>
      </c>
      <c r="M165">
        <v>0.99386680135651928</v>
      </c>
      <c r="N165">
        <v>7.3046961538461535</v>
      </c>
      <c r="U165">
        <v>0.86170208012154526</v>
      </c>
      <c r="V165">
        <v>9.9024444444444431</v>
      </c>
    </row>
    <row r="166" spans="1:23" x14ac:dyDescent="0.2">
      <c r="A166">
        <v>0.8402049132409809</v>
      </c>
      <c r="B166">
        <v>5.8689684210526316</v>
      </c>
      <c r="E166">
        <v>0.74090791061418382</v>
      </c>
      <c r="F166">
        <v>13.135363636363637</v>
      </c>
      <c r="I166">
        <v>0.823232408947422</v>
      </c>
      <c r="J166">
        <v>10.334823076923074</v>
      </c>
      <c r="M166">
        <v>1</v>
      </c>
      <c r="N166">
        <v>6.7833384615384613</v>
      </c>
      <c r="O166">
        <f>AVERAGE(N159:N166)</f>
        <v>8.2142009615384612</v>
      </c>
      <c r="U166">
        <v>0.86701968407176533</v>
      </c>
      <c r="V166">
        <v>8.8186722222222222</v>
      </c>
    </row>
    <row r="167" spans="1:23" x14ac:dyDescent="0.2">
      <c r="A167">
        <v>0.84536238724791812</v>
      </c>
      <c r="B167">
        <v>6.0196421052631583</v>
      </c>
      <c r="E167">
        <v>0.74545586460767688</v>
      </c>
      <c r="F167">
        <v>12.065381818181818</v>
      </c>
      <c r="I167">
        <v>0.82828569973863753</v>
      </c>
      <c r="J167">
        <v>11.011580769230772</v>
      </c>
      <c r="U167">
        <v>0.87234175659673352</v>
      </c>
      <c r="V167">
        <v>8.0663055555555569</v>
      </c>
    </row>
    <row r="168" spans="1:23" x14ac:dyDescent="0.2">
      <c r="A168">
        <v>0.85051553088205356</v>
      </c>
      <c r="B168">
        <v>5.5170315789473685</v>
      </c>
      <c r="C168">
        <f>AVERAGE(B160:B168)</f>
        <v>6.2534374269005859</v>
      </c>
      <c r="E168">
        <v>0.75</v>
      </c>
      <c r="F168">
        <v>12.864186363636362</v>
      </c>
      <c r="G168">
        <f>AVERAGE(F159:F168)</f>
        <v>13.40685272727273</v>
      </c>
      <c r="I168">
        <v>0.83333474763246318</v>
      </c>
      <c r="J168">
        <v>11.109261538461539</v>
      </c>
      <c r="U168">
        <v>0.87765936054695359</v>
      </c>
      <c r="V168">
        <v>7.6785166666666669</v>
      </c>
    </row>
    <row r="169" spans="1:23" x14ac:dyDescent="0.2">
      <c r="A169">
        <v>0.855668674516189</v>
      </c>
      <c r="B169">
        <v>5.036094736842105</v>
      </c>
      <c r="E169">
        <v>0.75454413539232301</v>
      </c>
      <c r="F169">
        <v>11.745827272727274</v>
      </c>
      <c r="I169">
        <v>0.83838379552628894</v>
      </c>
      <c r="J169">
        <v>11.45668076923077</v>
      </c>
      <c r="U169">
        <v>0.88297696449717356</v>
      </c>
      <c r="V169">
        <v>6.7643000000000013</v>
      </c>
    </row>
    <row r="170" spans="1:23" x14ac:dyDescent="0.2">
      <c r="A170">
        <v>0.86082614852312622</v>
      </c>
      <c r="B170">
        <v>5.2762526315789477</v>
      </c>
      <c r="E170">
        <v>0.75909208938581618</v>
      </c>
      <c r="F170">
        <v>10.95942727272727</v>
      </c>
      <c r="I170">
        <v>0.84343708631750447</v>
      </c>
      <c r="J170">
        <v>12.234199999999998</v>
      </c>
      <c r="U170">
        <v>0.88829903702214175</v>
      </c>
      <c r="V170">
        <v>6.0701333333333345</v>
      </c>
    </row>
    <row r="171" spans="1:23" x14ac:dyDescent="0.2">
      <c r="A171">
        <v>0.86597929215726188</v>
      </c>
      <c r="B171">
        <v>4.7455315789473689</v>
      </c>
      <c r="E171">
        <v>0.76363622477813931</v>
      </c>
      <c r="F171">
        <v>9.9826545454545457</v>
      </c>
      <c r="I171">
        <v>0.84848613421133035</v>
      </c>
      <c r="J171">
        <v>11.455246153846153</v>
      </c>
      <c r="U171">
        <v>0.89361664097236193</v>
      </c>
      <c r="V171">
        <v>5.9381500000000003</v>
      </c>
    </row>
    <row r="172" spans="1:23" x14ac:dyDescent="0.2">
      <c r="A172">
        <v>0.87113243579139732</v>
      </c>
      <c r="B172">
        <v>4.9965210526315786</v>
      </c>
      <c r="E172">
        <v>0.76818036017046243</v>
      </c>
      <c r="F172">
        <v>10.617149999999997</v>
      </c>
      <c r="I172">
        <v>0.853535182105156</v>
      </c>
      <c r="J172">
        <v>10.835430769230767</v>
      </c>
      <c r="K172">
        <f>AVERAGE(J163:J172)</f>
        <v>10.933125</v>
      </c>
      <c r="U172">
        <v>0.898934244922582</v>
      </c>
      <c r="V172">
        <v>5.7706388888888895</v>
      </c>
    </row>
    <row r="173" spans="1:23" x14ac:dyDescent="0.2">
      <c r="A173">
        <v>0.87628990979833454</v>
      </c>
      <c r="B173">
        <v>5.0484947368421045</v>
      </c>
      <c r="E173">
        <v>0.77272831416395549</v>
      </c>
      <c r="F173">
        <v>9.7598409090909097</v>
      </c>
      <c r="I173">
        <v>0.85858847289637152</v>
      </c>
      <c r="J173">
        <v>12.037338461538461</v>
      </c>
      <c r="U173">
        <v>0.9042563174475502</v>
      </c>
      <c r="V173">
        <v>6.2616111111111108</v>
      </c>
      <c r="W173">
        <f>AVERAGE(V164:V173)</f>
        <v>7.427786666666667</v>
      </c>
    </row>
    <row r="174" spans="1:23" x14ac:dyDescent="0.2">
      <c r="A174">
        <v>0.88144305343246998</v>
      </c>
      <c r="B174">
        <v>5.1386631578947375</v>
      </c>
      <c r="E174">
        <v>0.77727244955627861</v>
      </c>
      <c r="F174">
        <v>8.9654409090909102</v>
      </c>
      <c r="I174">
        <v>0.86363752079019729</v>
      </c>
      <c r="J174">
        <v>12.336038461538463</v>
      </c>
      <c r="U174">
        <v>0.90957392139777027</v>
      </c>
      <c r="V174">
        <v>6.0027444444444438</v>
      </c>
    </row>
    <row r="175" spans="1:23" x14ac:dyDescent="0.2">
      <c r="A175">
        <v>0.88659619706660542</v>
      </c>
      <c r="B175">
        <v>5.6354315789473688</v>
      </c>
      <c r="E175">
        <v>0.78181658494860162</v>
      </c>
      <c r="F175">
        <v>9.4292000000000016</v>
      </c>
      <c r="I175">
        <v>0.86868656868402294</v>
      </c>
      <c r="J175">
        <v>13.139715384615386</v>
      </c>
      <c r="U175">
        <v>0.91489152534799034</v>
      </c>
      <c r="V175">
        <v>5.5640999999999998</v>
      </c>
    </row>
    <row r="176" spans="1:23" x14ac:dyDescent="0.2">
      <c r="A176">
        <v>0.89175367107354264</v>
      </c>
      <c r="B176">
        <v>5.281584210526316</v>
      </c>
      <c r="E176">
        <v>0.78636453894209479</v>
      </c>
      <c r="F176">
        <v>8.8074045454545438</v>
      </c>
      <c r="I176">
        <v>0.87373985947523847</v>
      </c>
      <c r="J176">
        <v>11.915853846153844</v>
      </c>
      <c r="U176">
        <v>0.92021359787295842</v>
      </c>
      <c r="V176">
        <v>5.6324944444444442</v>
      </c>
    </row>
    <row r="177" spans="1:23" x14ac:dyDescent="0.2">
      <c r="A177">
        <v>0.89690681470767819</v>
      </c>
      <c r="B177">
        <v>4.8772789473684215</v>
      </c>
      <c r="E177">
        <v>0.7909086743344178</v>
      </c>
      <c r="F177">
        <v>9.1551772727272738</v>
      </c>
      <c r="I177">
        <v>0.87878890736906423</v>
      </c>
      <c r="J177">
        <v>12.553976923076922</v>
      </c>
      <c r="U177">
        <v>0.9255312018231785</v>
      </c>
      <c r="V177">
        <v>5.4770222222222218</v>
      </c>
    </row>
    <row r="178" spans="1:23" x14ac:dyDescent="0.2">
      <c r="A178">
        <v>0.90205995834181363</v>
      </c>
      <c r="B178">
        <v>4.5691263157894735</v>
      </c>
      <c r="C178">
        <f>AVERAGE(B169:B178)</f>
        <v>5.0604978947368426</v>
      </c>
      <c r="E178">
        <v>0.79545280972674093</v>
      </c>
      <c r="F178">
        <v>8.0286681818181815</v>
      </c>
      <c r="I178">
        <v>0.88383795526288988</v>
      </c>
      <c r="J178">
        <v>12.630980769230771</v>
      </c>
      <c r="U178">
        <v>0.93084880577339857</v>
      </c>
      <c r="V178">
        <v>5.2023277777777777</v>
      </c>
    </row>
    <row r="179" spans="1:23" x14ac:dyDescent="0.2">
      <c r="A179">
        <v>0.90721743234875085</v>
      </c>
      <c r="B179">
        <v>3.7129157894736844</v>
      </c>
      <c r="E179">
        <v>0.80000076372023399</v>
      </c>
      <c r="F179">
        <v>8.0241000000000025</v>
      </c>
      <c r="G179">
        <f>AVERAGE(F169:F179)</f>
        <v>9.5886264462809905</v>
      </c>
      <c r="I179">
        <v>0.88889124605410541</v>
      </c>
      <c r="J179">
        <v>11.761469230769229</v>
      </c>
      <c r="U179">
        <v>0.93617087829836676</v>
      </c>
      <c r="V179">
        <v>5.7069166666666673</v>
      </c>
    </row>
    <row r="180" spans="1:23" x14ac:dyDescent="0.2">
      <c r="A180">
        <v>0.91237057598288629</v>
      </c>
      <c r="B180">
        <v>4.1564526315789481</v>
      </c>
      <c r="E180">
        <v>0.804544899112557</v>
      </c>
      <c r="F180">
        <v>8.4316590909090916</v>
      </c>
      <c r="I180">
        <v>0.89394029394793117</v>
      </c>
      <c r="J180">
        <v>11.367199999999999</v>
      </c>
      <c r="U180">
        <v>0.94148848224858683</v>
      </c>
      <c r="V180">
        <v>4.4620333333333342</v>
      </c>
    </row>
    <row r="181" spans="1:23" x14ac:dyDescent="0.2">
      <c r="A181">
        <v>0.91752371961702173</v>
      </c>
      <c r="B181">
        <v>3.714342105263158</v>
      </c>
      <c r="E181">
        <v>0.80908903450488012</v>
      </c>
      <c r="F181">
        <v>7.6169181818181819</v>
      </c>
      <c r="I181">
        <v>0.89898934184175683</v>
      </c>
      <c r="J181">
        <v>10.869361538461536</v>
      </c>
      <c r="U181">
        <v>0.94680608619880691</v>
      </c>
      <c r="V181">
        <v>4.7308500000000002</v>
      </c>
    </row>
    <row r="182" spans="1:23" x14ac:dyDescent="0.2">
      <c r="A182">
        <v>0.92268119362395917</v>
      </c>
      <c r="B182">
        <v>3.0046473684210526</v>
      </c>
      <c r="E182">
        <v>0.81363698849837329</v>
      </c>
      <c r="F182">
        <v>7.3309681818181813</v>
      </c>
      <c r="I182">
        <v>0.90404263263297246</v>
      </c>
      <c r="J182">
        <v>10.480703846153846</v>
      </c>
      <c r="K182">
        <f>AVERAGE(J173:J182)</f>
        <v>11.909263846153845</v>
      </c>
      <c r="U182">
        <v>0.95212815872377521</v>
      </c>
      <c r="V182">
        <v>5.1699111111111113</v>
      </c>
      <c r="W182">
        <f>AVERAGE(V174:V182)</f>
        <v>5.3276000000000003</v>
      </c>
    </row>
    <row r="183" spans="1:23" x14ac:dyDescent="0.2">
      <c r="A183">
        <v>0.92783433725809461</v>
      </c>
      <c r="B183">
        <v>3.0210999999999997</v>
      </c>
      <c r="E183">
        <v>0.81818112389069642</v>
      </c>
      <c r="F183">
        <v>7.0494954545454531</v>
      </c>
      <c r="I183">
        <v>0.90909168052679823</v>
      </c>
      <c r="J183">
        <v>9.8255769230769232</v>
      </c>
      <c r="U183">
        <v>0.95744576267399528</v>
      </c>
      <c r="V183">
        <v>5.5274444444444439</v>
      </c>
    </row>
    <row r="184" spans="1:23" x14ac:dyDescent="0.2">
      <c r="A184">
        <v>0.93298748089223005</v>
      </c>
      <c r="B184">
        <v>3.1270315789473684</v>
      </c>
      <c r="E184">
        <v>0.82272525928301954</v>
      </c>
      <c r="F184">
        <v>7.3459545454545454</v>
      </c>
      <c r="I184">
        <v>0.91414072842062399</v>
      </c>
      <c r="J184">
        <v>9.392411538461543</v>
      </c>
      <c r="U184">
        <v>0.96276336662421536</v>
      </c>
      <c r="V184">
        <v>4.8458388888888884</v>
      </c>
    </row>
    <row r="185" spans="1:23" x14ac:dyDescent="0.2">
      <c r="A185">
        <v>0.93814495489916727</v>
      </c>
      <c r="B185">
        <v>2.8809421052631579</v>
      </c>
      <c r="E185">
        <v>0.8272732132765126</v>
      </c>
      <c r="F185">
        <v>6.3713818181818178</v>
      </c>
      <c r="I185">
        <v>0.91919401921183941</v>
      </c>
      <c r="J185">
        <v>9.2459769230769222</v>
      </c>
      <c r="U185">
        <v>0.96808543914918344</v>
      </c>
      <c r="V185">
        <v>5.1216444444444447</v>
      </c>
    </row>
    <row r="186" spans="1:23" x14ac:dyDescent="0.2">
      <c r="A186">
        <v>0.94329809853330271</v>
      </c>
      <c r="B186">
        <v>2.6397315789473681</v>
      </c>
      <c r="E186">
        <v>0.83181734866883561</v>
      </c>
      <c r="F186">
        <v>7.0597181818181811</v>
      </c>
      <c r="I186">
        <v>0.92424306710566517</v>
      </c>
      <c r="J186">
        <v>8.0267576923076938</v>
      </c>
      <c r="U186">
        <v>0.97340304309940351</v>
      </c>
      <c r="V186">
        <v>5.3703777777777777</v>
      </c>
    </row>
    <row r="187" spans="1:23" x14ac:dyDescent="0.2">
      <c r="A187">
        <v>0.94845557254023993</v>
      </c>
      <c r="B187">
        <v>2.5736894736842104</v>
      </c>
      <c r="E187">
        <v>0.83636530266232878</v>
      </c>
      <c r="F187">
        <v>5.8979318181818181</v>
      </c>
      <c r="I187">
        <v>0.9292963578968807</v>
      </c>
      <c r="J187">
        <v>7.5875653846153845</v>
      </c>
      <c r="U187">
        <v>0.9787251156243717</v>
      </c>
      <c r="V187">
        <v>5.6798111111111105</v>
      </c>
    </row>
    <row r="188" spans="1:23" x14ac:dyDescent="0.2">
      <c r="A188">
        <v>0.95360871617437537</v>
      </c>
      <c r="B188">
        <v>2.1656421052631578</v>
      </c>
      <c r="C188">
        <f>AVERAGE(B179:B188)</f>
        <v>3.0996494736842104</v>
      </c>
      <c r="E188">
        <v>0.84090943805465179</v>
      </c>
      <c r="F188">
        <v>6.3871818181818165</v>
      </c>
      <c r="I188">
        <v>0.93434540579070635</v>
      </c>
      <c r="J188">
        <v>7.4516807692307685</v>
      </c>
      <c r="U188">
        <v>0.98404271957459177</v>
      </c>
      <c r="V188">
        <v>5.9624333333333333</v>
      </c>
    </row>
    <row r="189" spans="1:23" x14ac:dyDescent="0.2">
      <c r="A189">
        <v>0.95876185980851092</v>
      </c>
      <c r="B189">
        <v>2.5772263157894737</v>
      </c>
      <c r="E189">
        <v>0.84545357344697492</v>
      </c>
      <c r="F189">
        <v>6.2063363636363622</v>
      </c>
      <c r="I189">
        <v>0.93939445368453212</v>
      </c>
      <c r="J189">
        <v>7.1845923076923075</v>
      </c>
      <c r="U189">
        <v>0.98936032352481185</v>
      </c>
      <c r="V189">
        <v>5.2142722222222231</v>
      </c>
    </row>
    <row r="190" spans="1:23" x14ac:dyDescent="0.2">
      <c r="A190">
        <v>0.96391933381544814</v>
      </c>
      <c r="B190">
        <v>2.4000999999999997</v>
      </c>
      <c r="E190">
        <v>0.85000152744046797</v>
      </c>
      <c r="F190">
        <v>6.2426681818181811</v>
      </c>
      <c r="G190">
        <f>AVERAGE(F180:F190)</f>
        <v>6.9036557851239655</v>
      </c>
      <c r="I190">
        <v>0.94444774447574753</v>
      </c>
      <c r="J190">
        <v>7.270538461538461</v>
      </c>
      <c r="U190">
        <v>0.99468239604977993</v>
      </c>
      <c r="V190">
        <v>5.3201722222222223</v>
      </c>
    </row>
    <row r="191" spans="1:23" x14ac:dyDescent="0.2">
      <c r="A191">
        <v>0.96907247744958358</v>
      </c>
      <c r="B191">
        <v>2.5193315789473685</v>
      </c>
      <c r="E191">
        <v>0.8545456628327911</v>
      </c>
      <c r="F191">
        <v>6.1780181818181825</v>
      </c>
      <c r="I191">
        <v>0.94949679236957329</v>
      </c>
      <c r="J191">
        <v>6.1808884615384621</v>
      </c>
      <c r="U191">
        <v>1</v>
      </c>
      <c r="V191">
        <v>6.1750444444444446</v>
      </c>
      <c r="W191">
        <f>AVERAGE(V183:V191)</f>
        <v>5.4685598765432095</v>
      </c>
    </row>
    <row r="192" spans="1:23" x14ac:dyDescent="0.2">
      <c r="A192">
        <v>0.97422562108371902</v>
      </c>
      <c r="B192">
        <v>2.2063736842105266</v>
      </c>
      <c r="E192">
        <v>0.85908979822511411</v>
      </c>
      <c r="F192">
        <v>6.0752409090909092</v>
      </c>
      <c r="I192">
        <v>0.95454584026339906</v>
      </c>
      <c r="J192">
        <v>6.8026653846153842</v>
      </c>
      <c r="K192">
        <f>AVERAGE(J183:J192)</f>
        <v>7.8968653846153858</v>
      </c>
    </row>
    <row r="193" spans="1:11" x14ac:dyDescent="0.2">
      <c r="A193">
        <v>0.97938309509065624</v>
      </c>
      <c r="B193">
        <v>2.085542105263158</v>
      </c>
      <c r="E193">
        <v>0.86363775221860717</v>
      </c>
      <c r="F193">
        <v>5.49869090909091</v>
      </c>
      <c r="I193">
        <v>0.95959913105461447</v>
      </c>
      <c r="J193">
        <v>6.4026769230769229</v>
      </c>
    </row>
    <row r="194" spans="1:11" x14ac:dyDescent="0.2">
      <c r="A194">
        <v>0.9845362387247919</v>
      </c>
      <c r="B194">
        <v>1.8365736842105262</v>
      </c>
      <c r="E194">
        <v>0.8681818876109304</v>
      </c>
      <c r="F194">
        <v>5.5807636363636366</v>
      </c>
      <c r="I194">
        <v>0.96464817894844035</v>
      </c>
      <c r="J194">
        <v>6.4221038461538491</v>
      </c>
    </row>
    <row r="195" spans="1:11" x14ac:dyDescent="0.2">
      <c r="A195">
        <v>0.98968938235892734</v>
      </c>
      <c r="B195">
        <v>2.2069421052631575</v>
      </c>
      <c r="E195">
        <v>0.87272602300325353</v>
      </c>
      <c r="F195">
        <v>5.2701999999999991</v>
      </c>
      <c r="I195">
        <v>0.96969722684226611</v>
      </c>
      <c r="J195">
        <v>5.8096269230769249</v>
      </c>
    </row>
    <row r="196" spans="1:11" x14ac:dyDescent="0.2">
      <c r="A196">
        <v>0.99484685636586456</v>
      </c>
      <c r="B196">
        <v>1.9015578947368423</v>
      </c>
      <c r="E196">
        <v>0.87727397699674659</v>
      </c>
      <c r="F196">
        <v>4.4968136363636368</v>
      </c>
      <c r="I196">
        <v>0.97475051763348164</v>
      </c>
      <c r="J196">
        <v>5.5624153846153837</v>
      </c>
    </row>
    <row r="197" spans="1:11" x14ac:dyDescent="0.2">
      <c r="A197">
        <v>1</v>
      </c>
      <c r="B197">
        <v>1.9460052631578948</v>
      </c>
      <c r="C197">
        <f>AVERAGE(B189:B197)</f>
        <v>2.1866280701754386</v>
      </c>
      <c r="E197">
        <v>0.88181811238906971</v>
      </c>
      <c r="F197">
        <v>4.4542545454545452</v>
      </c>
      <c r="I197">
        <v>0.97979956552730729</v>
      </c>
      <c r="J197">
        <v>4.8601923076923077</v>
      </c>
    </row>
    <row r="198" spans="1:11" x14ac:dyDescent="0.2">
      <c r="E198">
        <v>0.88636224778139272</v>
      </c>
      <c r="F198">
        <v>5.0895136363636375</v>
      </c>
      <c r="I198">
        <v>0.98484861342113306</v>
      </c>
      <c r="J198">
        <v>4.6694615384615386</v>
      </c>
    </row>
    <row r="199" spans="1:11" x14ac:dyDescent="0.2">
      <c r="E199">
        <v>0.89091020177488578</v>
      </c>
      <c r="F199">
        <v>4.7295727272727284</v>
      </c>
      <c r="I199">
        <v>0.98990190421234858</v>
      </c>
      <c r="J199">
        <v>4.2970230769230771</v>
      </c>
    </row>
    <row r="200" spans="1:11" x14ac:dyDescent="0.2">
      <c r="E200">
        <v>0.8954543371672089</v>
      </c>
      <c r="F200">
        <v>4.2185772727272726</v>
      </c>
      <c r="I200">
        <v>0.99495095210617424</v>
      </c>
      <c r="J200">
        <v>4.4870615384615382</v>
      </c>
    </row>
    <row r="201" spans="1:11" x14ac:dyDescent="0.2">
      <c r="E201">
        <v>0.89999847255953203</v>
      </c>
      <c r="F201">
        <v>4.4890272727272729</v>
      </c>
      <c r="I201">
        <v>1</v>
      </c>
      <c r="J201">
        <v>4.6027115384615378</v>
      </c>
      <c r="K201">
        <f>AVERAGE(J193:J201)</f>
        <v>5.23480811965812</v>
      </c>
    </row>
    <row r="202" spans="1:11" x14ac:dyDescent="0.2">
      <c r="E202">
        <v>0.90454642655302508</v>
      </c>
      <c r="F202">
        <v>4.4008045454545464</v>
      </c>
      <c r="G202">
        <f>AVERAGE(F191:F202)</f>
        <v>5.040123106060606</v>
      </c>
    </row>
    <row r="203" spans="1:11" x14ac:dyDescent="0.2">
      <c r="E203">
        <v>0.9090905619453481</v>
      </c>
      <c r="F203">
        <v>4.2408636363636374</v>
      </c>
    </row>
    <row r="204" spans="1:11" x14ac:dyDescent="0.2">
      <c r="E204">
        <v>0.91363469733767122</v>
      </c>
      <c r="F204">
        <v>3.657172727272727</v>
      </c>
    </row>
    <row r="205" spans="1:11" x14ac:dyDescent="0.2">
      <c r="E205">
        <v>0.91818265133116439</v>
      </c>
      <c r="F205">
        <v>3.3212409090909087</v>
      </c>
    </row>
    <row r="206" spans="1:11" x14ac:dyDescent="0.2">
      <c r="E206">
        <v>0.92272678672348751</v>
      </c>
      <c r="F206">
        <v>3.1848590909090913</v>
      </c>
    </row>
    <row r="207" spans="1:11" x14ac:dyDescent="0.2">
      <c r="E207">
        <v>0.92727092211581064</v>
      </c>
      <c r="F207">
        <v>3.6544272727272729</v>
      </c>
    </row>
    <row r="208" spans="1:11" x14ac:dyDescent="0.2">
      <c r="E208">
        <v>0.9318188761093037</v>
      </c>
      <c r="F208">
        <v>3.2761045454545452</v>
      </c>
    </row>
    <row r="209" spans="5:7" x14ac:dyDescent="0.2">
      <c r="E209">
        <v>0.93636301150162671</v>
      </c>
      <c r="F209">
        <v>2.5322590909090907</v>
      </c>
    </row>
    <row r="210" spans="5:7" x14ac:dyDescent="0.2">
      <c r="E210">
        <v>0.94090714689394983</v>
      </c>
      <c r="F210">
        <v>2.6044909090909094</v>
      </c>
    </row>
    <row r="211" spans="5:7" x14ac:dyDescent="0.2">
      <c r="E211">
        <v>0.94545510088744289</v>
      </c>
      <c r="F211">
        <v>2.5893590909090904</v>
      </c>
    </row>
    <row r="212" spans="5:7" x14ac:dyDescent="0.2">
      <c r="E212">
        <v>0.94999923627976601</v>
      </c>
      <c r="F212">
        <v>2.1188636363636366</v>
      </c>
    </row>
    <row r="213" spans="5:7" x14ac:dyDescent="0.2">
      <c r="E213">
        <v>0.95454337167208902</v>
      </c>
      <c r="F213">
        <v>2.1867818181818182</v>
      </c>
      <c r="G213">
        <f>AVERAGE(F203:F213)</f>
        <v>3.0333111570247935</v>
      </c>
    </row>
    <row r="214" spans="5:7" x14ac:dyDescent="0.2">
      <c r="E214">
        <v>0.9590913256655822</v>
      </c>
      <c r="F214">
        <v>1.8764272727272731</v>
      </c>
    </row>
    <row r="215" spans="5:7" x14ac:dyDescent="0.2">
      <c r="E215">
        <v>0.96363546105790521</v>
      </c>
      <c r="F215">
        <v>1.6017136363636366</v>
      </c>
    </row>
    <row r="216" spans="5:7" x14ac:dyDescent="0.2">
      <c r="E216">
        <v>0.96818341505139827</v>
      </c>
      <c r="F216">
        <v>1.4685909090909091</v>
      </c>
    </row>
    <row r="217" spans="5:7" x14ac:dyDescent="0.2">
      <c r="E217">
        <v>0.9727275504437215</v>
      </c>
      <c r="F217">
        <v>1.6989909090909094</v>
      </c>
    </row>
    <row r="218" spans="5:7" x14ac:dyDescent="0.2">
      <c r="E218">
        <v>0.97727168583604462</v>
      </c>
      <c r="F218">
        <v>1.8008954545454543</v>
      </c>
    </row>
    <row r="219" spans="5:7" x14ac:dyDescent="0.2">
      <c r="E219">
        <v>0.98181963982953768</v>
      </c>
      <c r="F219">
        <v>1.4005045454545455</v>
      </c>
    </row>
    <row r="220" spans="5:7" x14ac:dyDescent="0.2">
      <c r="E220">
        <v>0.98636377522186081</v>
      </c>
      <c r="F220">
        <v>1.3094590909090909</v>
      </c>
    </row>
    <row r="221" spans="5:7" x14ac:dyDescent="0.2">
      <c r="E221">
        <v>0.99090791061418382</v>
      </c>
      <c r="F221">
        <v>1.4195545454545457</v>
      </c>
    </row>
    <row r="222" spans="5:7" x14ac:dyDescent="0.2">
      <c r="E222">
        <v>0.99545586460767688</v>
      </c>
      <c r="F222">
        <v>1.4136863636363635</v>
      </c>
    </row>
    <row r="223" spans="5:7" x14ac:dyDescent="0.2">
      <c r="E223">
        <v>1</v>
      </c>
      <c r="F223">
        <v>1.441872727272727</v>
      </c>
      <c r="G223">
        <f>AVERAGE(F214:F223)</f>
        <v>1.5431695454545455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Image9</vt:lpstr>
      <vt:lpstr>Image8</vt:lpstr>
      <vt:lpstr>Image7</vt:lpstr>
      <vt:lpstr>Image5</vt:lpstr>
      <vt:lpstr>Image4</vt:lpstr>
      <vt:lpstr>Image3</vt:lpstr>
      <vt:lpstr>Image2</vt:lpstr>
      <vt:lpstr>Sheet1</vt:lpstr>
      <vt:lpstr>Image2!Plot_Values_Image2</vt:lpstr>
      <vt:lpstr>Image3!Plot_Values_Image3</vt:lpstr>
      <vt:lpstr>Image4!Plot_Values_Image4</vt:lpstr>
      <vt:lpstr>Image5!Plot_Values_Image5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2019-03-07T19:24:13Z</dcterms:created>
  <dcterms:modified xsi:type="dcterms:W3CDTF">2019-03-09T20:20:17Z</dcterms:modified>
</cp:coreProperties>
</file>