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MyoV/"/>
    </mc:Choice>
  </mc:AlternateContent>
  <xr:revisionPtr revIDLastSave="0" documentId="10_ncr:8100000_{1DB2BCCB-2DB1-C445-BCA4-4523AEA6426A}" xr6:coauthVersionLast="33" xr6:coauthVersionMax="33" xr10:uidLastSave="{00000000-0000-0000-0000-000000000000}"/>
  <bookViews>
    <workbookView xWindow="1480" yWindow="640" windowWidth="31260" windowHeight="23280" activeTab="7" xr2:uid="{3EAF3921-D714-0145-9E49-92D274F85CA5}"/>
  </bookViews>
  <sheets>
    <sheet name="Image13" sheetId="6" r:id="rId1"/>
    <sheet name="Image12" sheetId="7" r:id="rId2"/>
    <sheet name="Image11" sheetId="8" r:id="rId3"/>
    <sheet name="Image10" sheetId="9" r:id="rId4"/>
    <sheet name="Image4" sheetId="5" r:id="rId5"/>
    <sheet name="Image2" sheetId="3" r:id="rId6"/>
    <sheet name="Image1" sheetId="2" r:id="rId7"/>
    <sheet name="Sheet1" sheetId="1" r:id="rId8"/>
  </sheets>
  <definedNames>
    <definedName name="Plot_Values_Image1" localSheetId="6">Image1!$A$1:$T$208</definedName>
    <definedName name="Plot_Values_Image10" localSheetId="3">Image10!$A$1:$P$215</definedName>
    <definedName name="Plot_Values_Image11" localSheetId="2">Image11!$A$1:$Q$210</definedName>
    <definedName name="Plot_Values_Image12" localSheetId="1">Image12!$A$1:$S$168</definedName>
    <definedName name="Plot_Values_Image13" localSheetId="0">Image13!$A$1:$R$253</definedName>
    <definedName name="Plot_Values_Image2" localSheetId="5">Image2!$A$1:$T$249</definedName>
    <definedName name="Plot_Values_Image3" localSheetId="4">Image4!$A$1:$W$262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2" i="1" l="1"/>
  <c r="AA254" i="1" l="1"/>
  <c r="AA242" i="1"/>
  <c r="AA16" i="1"/>
  <c r="AA231" i="1"/>
  <c r="AA218" i="1"/>
  <c r="AA206" i="1"/>
  <c r="AA193" i="1"/>
  <c r="AA181" i="1"/>
  <c r="AA168" i="1"/>
  <c r="AA156" i="1"/>
  <c r="AA143" i="1"/>
  <c r="AA130" i="1"/>
  <c r="AA117" i="1"/>
  <c r="AA105" i="1"/>
  <c r="AA92" i="1"/>
  <c r="AA80" i="1"/>
  <c r="AA67" i="1"/>
  <c r="AA55" i="1"/>
  <c r="AA42" i="1"/>
  <c r="AA30" i="1"/>
  <c r="W169" i="1"/>
  <c r="W161" i="1"/>
  <c r="W153" i="1"/>
  <c r="W145" i="1"/>
  <c r="W136" i="1"/>
  <c r="W128" i="1"/>
  <c r="W120" i="1"/>
  <c r="W111" i="1"/>
  <c r="W103" i="1"/>
  <c r="W95" i="1"/>
  <c r="W86" i="1"/>
  <c r="W78" i="1"/>
  <c r="W70" i="1"/>
  <c r="W62" i="1"/>
  <c r="W53" i="1"/>
  <c r="W45" i="1"/>
  <c r="W37" i="1"/>
  <c r="W28" i="1"/>
  <c r="W20" i="1"/>
  <c r="W12" i="1"/>
  <c r="S211" i="1"/>
  <c r="S201" i="1"/>
  <c r="S191" i="1"/>
  <c r="S180" i="1"/>
  <c r="S170" i="1"/>
  <c r="S159" i="1"/>
  <c r="S149" i="1"/>
  <c r="S139" i="1"/>
  <c r="S128" i="1"/>
  <c r="S118" i="1"/>
  <c r="S107" i="1"/>
  <c r="S97" i="1"/>
  <c r="S87" i="1"/>
  <c r="S76" i="1"/>
  <c r="S66" i="1"/>
  <c r="S55" i="1"/>
  <c r="S45" i="1"/>
  <c r="S35" i="1"/>
  <c r="S24" i="1"/>
  <c r="S14" i="1"/>
  <c r="O216" i="1"/>
  <c r="O206" i="1"/>
  <c r="O195" i="1"/>
  <c r="O185" i="1"/>
  <c r="O174" i="1"/>
  <c r="O163" i="1"/>
  <c r="O153" i="1"/>
  <c r="O142" i="1"/>
  <c r="O131" i="1"/>
  <c r="O121" i="1"/>
  <c r="O110" i="1"/>
  <c r="O99" i="1"/>
  <c r="O89" i="1"/>
  <c r="O78" i="1"/>
  <c r="O67" i="1"/>
  <c r="O57" i="1"/>
  <c r="O46" i="1"/>
  <c r="O35" i="1"/>
  <c r="O25" i="1"/>
  <c r="O14" i="1"/>
  <c r="R2" i="9"/>
  <c r="S2" i="9"/>
  <c r="R3" i="9"/>
  <c r="S3" i="9"/>
  <c r="R4" i="9"/>
  <c r="S4" i="9"/>
  <c r="R5" i="9"/>
  <c r="S5" i="9"/>
  <c r="R6" i="9"/>
  <c r="S6" i="9"/>
  <c r="R7" i="9"/>
  <c r="S7" i="9"/>
  <c r="R8" i="9"/>
  <c r="S8" i="9"/>
  <c r="R9" i="9"/>
  <c r="S9" i="9"/>
  <c r="R10" i="9"/>
  <c r="S10" i="9"/>
  <c r="R11" i="9"/>
  <c r="S11" i="9"/>
  <c r="R12" i="9"/>
  <c r="S12" i="9"/>
  <c r="R13" i="9"/>
  <c r="S13" i="9"/>
  <c r="R14" i="9"/>
  <c r="S14" i="9"/>
  <c r="R15" i="9"/>
  <c r="S15" i="9"/>
  <c r="R16" i="9"/>
  <c r="S16" i="9"/>
  <c r="R17" i="9"/>
  <c r="S17" i="9"/>
  <c r="R18" i="9"/>
  <c r="S18" i="9"/>
  <c r="R19" i="9"/>
  <c r="S19" i="9"/>
  <c r="R20" i="9"/>
  <c r="S20" i="9"/>
  <c r="R21" i="9"/>
  <c r="S21" i="9"/>
  <c r="R22" i="9"/>
  <c r="S22" i="9"/>
  <c r="R23" i="9"/>
  <c r="S23" i="9"/>
  <c r="R24" i="9"/>
  <c r="S24" i="9"/>
  <c r="R25" i="9"/>
  <c r="S25" i="9"/>
  <c r="R26" i="9"/>
  <c r="S26" i="9"/>
  <c r="R27" i="9"/>
  <c r="S27" i="9"/>
  <c r="R28" i="9"/>
  <c r="S28" i="9"/>
  <c r="R29" i="9"/>
  <c r="S29" i="9"/>
  <c r="R30" i="9"/>
  <c r="S30" i="9"/>
  <c r="R31" i="9"/>
  <c r="S31" i="9"/>
  <c r="R32" i="9"/>
  <c r="S32" i="9"/>
  <c r="R33" i="9"/>
  <c r="S33" i="9"/>
  <c r="R34" i="9"/>
  <c r="S34" i="9"/>
  <c r="R35" i="9"/>
  <c r="S35" i="9"/>
  <c r="R36" i="9"/>
  <c r="S36" i="9"/>
  <c r="R37" i="9"/>
  <c r="S37" i="9"/>
  <c r="R38" i="9"/>
  <c r="S38" i="9"/>
  <c r="R39" i="9"/>
  <c r="S39" i="9"/>
  <c r="R40" i="9"/>
  <c r="S40" i="9"/>
  <c r="R41" i="9"/>
  <c r="S41" i="9"/>
  <c r="R42" i="9"/>
  <c r="S42" i="9"/>
  <c r="R43" i="9"/>
  <c r="S43" i="9"/>
  <c r="R44" i="9"/>
  <c r="S44" i="9"/>
  <c r="R45" i="9"/>
  <c r="S45" i="9"/>
  <c r="R46" i="9"/>
  <c r="S46" i="9"/>
  <c r="R47" i="9"/>
  <c r="S47" i="9"/>
  <c r="R48" i="9"/>
  <c r="S48" i="9"/>
  <c r="R49" i="9"/>
  <c r="S49" i="9"/>
  <c r="R50" i="9"/>
  <c r="S50" i="9"/>
  <c r="R51" i="9"/>
  <c r="S51" i="9"/>
  <c r="R52" i="9"/>
  <c r="S52" i="9"/>
  <c r="R53" i="9"/>
  <c r="S53" i="9"/>
  <c r="R54" i="9"/>
  <c r="S54" i="9"/>
  <c r="R55" i="9"/>
  <c r="S55" i="9"/>
  <c r="R56" i="9"/>
  <c r="S56" i="9"/>
  <c r="R57" i="9"/>
  <c r="S57" i="9"/>
  <c r="R58" i="9"/>
  <c r="S58" i="9"/>
  <c r="R59" i="9"/>
  <c r="S59" i="9"/>
  <c r="R60" i="9"/>
  <c r="S60" i="9"/>
  <c r="R61" i="9"/>
  <c r="S61" i="9"/>
  <c r="R62" i="9"/>
  <c r="S62" i="9"/>
  <c r="R63" i="9"/>
  <c r="S63" i="9"/>
  <c r="R64" i="9"/>
  <c r="S64" i="9"/>
  <c r="R65" i="9"/>
  <c r="S65" i="9"/>
  <c r="R66" i="9"/>
  <c r="S66" i="9"/>
  <c r="R67" i="9"/>
  <c r="S67" i="9"/>
  <c r="R68" i="9"/>
  <c r="S68" i="9"/>
  <c r="R69" i="9"/>
  <c r="S69" i="9"/>
  <c r="R70" i="9"/>
  <c r="S70" i="9"/>
  <c r="R71" i="9"/>
  <c r="S71" i="9"/>
  <c r="R72" i="9"/>
  <c r="S72" i="9"/>
  <c r="R73" i="9"/>
  <c r="S73" i="9"/>
  <c r="R74" i="9"/>
  <c r="S74" i="9"/>
  <c r="R75" i="9"/>
  <c r="S75" i="9"/>
  <c r="R76" i="9"/>
  <c r="S76" i="9"/>
  <c r="R77" i="9"/>
  <c r="S77" i="9"/>
  <c r="R78" i="9"/>
  <c r="S78" i="9"/>
  <c r="R79" i="9"/>
  <c r="S79" i="9"/>
  <c r="R80" i="9"/>
  <c r="S80" i="9"/>
  <c r="R81" i="9"/>
  <c r="S81" i="9"/>
  <c r="R82" i="9"/>
  <c r="S82" i="9"/>
  <c r="R83" i="9"/>
  <c r="S83" i="9"/>
  <c r="R84" i="9"/>
  <c r="S84" i="9"/>
  <c r="R85" i="9"/>
  <c r="S85" i="9"/>
  <c r="R86" i="9"/>
  <c r="S86" i="9"/>
  <c r="R87" i="9"/>
  <c r="S87" i="9"/>
  <c r="R88" i="9"/>
  <c r="S88" i="9"/>
  <c r="R89" i="9"/>
  <c r="S89" i="9"/>
  <c r="R90" i="9"/>
  <c r="S90" i="9"/>
  <c r="R91" i="9"/>
  <c r="S91" i="9"/>
  <c r="R92" i="9"/>
  <c r="S92" i="9"/>
  <c r="R93" i="9"/>
  <c r="S93" i="9"/>
  <c r="R94" i="9"/>
  <c r="S94" i="9"/>
  <c r="R95" i="9"/>
  <c r="S95" i="9"/>
  <c r="R96" i="9"/>
  <c r="S96" i="9"/>
  <c r="R97" i="9"/>
  <c r="S97" i="9"/>
  <c r="R98" i="9"/>
  <c r="S98" i="9"/>
  <c r="R99" i="9"/>
  <c r="S99" i="9"/>
  <c r="R100" i="9"/>
  <c r="S100" i="9"/>
  <c r="R101" i="9"/>
  <c r="S101" i="9"/>
  <c r="R102" i="9"/>
  <c r="S102" i="9"/>
  <c r="R103" i="9"/>
  <c r="S103" i="9"/>
  <c r="R104" i="9"/>
  <c r="S104" i="9"/>
  <c r="R105" i="9"/>
  <c r="S105" i="9"/>
  <c r="R106" i="9"/>
  <c r="S106" i="9"/>
  <c r="R107" i="9"/>
  <c r="S107" i="9"/>
  <c r="R108" i="9"/>
  <c r="S108" i="9"/>
  <c r="R109" i="9"/>
  <c r="S109" i="9"/>
  <c r="R110" i="9"/>
  <c r="S110" i="9"/>
  <c r="R111" i="9"/>
  <c r="S111" i="9"/>
  <c r="R112" i="9"/>
  <c r="S112" i="9"/>
  <c r="R113" i="9"/>
  <c r="S113" i="9"/>
  <c r="R114" i="9"/>
  <c r="S114" i="9"/>
  <c r="R115" i="9"/>
  <c r="S115" i="9"/>
  <c r="R116" i="9"/>
  <c r="S116" i="9"/>
  <c r="R117" i="9"/>
  <c r="S117" i="9"/>
  <c r="R118" i="9"/>
  <c r="S118" i="9"/>
  <c r="R119" i="9"/>
  <c r="S119" i="9"/>
  <c r="R120" i="9"/>
  <c r="S120" i="9"/>
  <c r="R121" i="9"/>
  <c r="S121" i="9"/>
  <c r="R122" i="9"/>
  <c r="S122" i="9"/>
  <c r="R123" i="9"/>
  <c r="S123" i="9"/>
  <c r="R124" i="9"/>
  <c r="S124" i="9"/>
  <c r="R125" i="9"/>
  <c r="S125" i="9"/>
  <c r="R126" i="9"/>
  <c r="S126" i="9"/>
  <c r="R127" i="9"/>
  <c r="S127" i="9"/>
  <c r="R128" i="9"/>
  <c r="S128" i="9"/>
  <c r="R129" i="9"/>
  <c r="S129" i="9"/>
  <c r="R130" i="9"/>
  <c r="S130" i="9"/>
  <c r="R131" i="9"/>
  <c r="S131" i="9"/>
  <c r="R132" i="9"/>
  <c r="S132" i="9"/>
  <c r="R133" i="9"/>
  <c r="S133" i="9"/>
  <c r="R134" i="9"/>
  <c r="S134" i="9"/>
  <c r="R135" i="9"/>
  <c r="S135" i="9"/>
  <c r="R136" i="9"/>
  <c r="S136" i="9"/>
  <c r="R137" i="9"/>
  <c r="S137" i="9"/>
  <c r="R138" i="9"/>
  <c r="S138" i="9"/>
  <c r="R139" i="9"/>
  <c r="S139" i="9"/>
  <c r="R140" i="9"/>
  <c r="S140" i="9"/>
  <c r="R141" i="9"/>
  <c r="S141" i="9"/>
  <c r="R142" i="9"/>
  <c r="S142" i="9"/>
  <c r="R143" i="9"/>
  <c r="S143" i="9"/>
  <c r="R144" i="9"/>
  <c r="S144" i="9"/>
  <c r="R145" i="9"/>
  <c r="S145" i="9"/>
  <c r="R146" i="9"/>
  <c r="S146" i="9"/>
  <c r="R147" i="9"/>
  <c r="S147" i="9"/>
  <c r="R148" i="9"/>
  <c r="S148" i="9"/>
  <c r="R149" i="9"/>
  <c r="S149" i="9"/>
  <c r="R150" i="9"/>
  <c r="S150" i="9"/>
  <c r="R151" i="9"/>
  <c r="S151" i="9"/>
  <c r="R152" i="9"/>
  <c r="S152" i="9"/>
  <c r="R153" i="9"/>
  <c r="S153" i="9"/>
  <c r="R154" i="9"/>
  <c r="S154" i="9"/>
  <c r="R155" i="9"/>
  <c r="S155" i="9"/>
  <c r="R156" i="9"/>
  <c r="S156" i="9"/>
  <c r="R157" i="9"/>
  <c r="S157" i="9"/>
  <c r="R158" i="9"/>
  <c r="S158" i="9"/>
  <c r="R159" i="9"/>
  <c r="S159" i="9"/>
  <c r="R160" i="9"/>
  <c r="S160" i="9"/>
  <c r="R161" i="9"/>
  <c r="S161" i="9"/>
  <c r="R162" i="9"/>
  <c r="S162" i="9"/>
  <c r="R163" i="9"/>
  <c r="S163" i="9"/>
  <c r="R164" i="9"/>
  <c r="S164" i="9"/>
  <c r="R165" i="9"/>
  <c r="S165" i="9"/>
  <c r="R166" i="9"/>
  <c r="S166" i="9"/>
  <c r="R167" i="9"/>
  <c r="S167" i="9"/>
  <c r="R168" i="9"/>
  <c r="S168" i="9"/>
  <c r="R169" i="9"/>
  <c r="S169" i="9"/>
  <c r="R170" i="9"/>
  <c r="S170" i="9"/>
  <c r="R171" i="9"/>
  <c r="S171" i="9"/>
  <c r="R172" i="9"/>
  <c r="S172" i="9"/>
  <c r="R173" i="9"/>
  <c r="S173" i="9"/>
  <c r="R174" i="9"/>
  <c r="S174" i="9"/>
  <c r="R175" i="9"/>
  <c r="S175" i="9"/>
  <c r="R176" i="9"/>
  <c r="S176" i="9"/>
  <c r="R177" i="9"/>
  <c r="S177" i="9"/>
  <c r="R178" i="9"/>
  <c r="S178" i="9"/>
  <c r="R179" i="9"/>
  <c r="S179" i="9"/>
  <c r="R180" i="9"/>
  <c r="S180" i="9"/>
  <c r="R181" i="9"/>
  <c r="S181" i="9"/>
  <c r="R182" i="9"/>
  <c r="S182" i="9"/>
  <c r="R183" i="9"/>
  <c r="S183" i="9"/>
  <c r="R184" i="9"/>
  <c r="S184" i="9"/>
  <c r="R185" i="9"/>
  <c r="S185" i="9"/>
  <c r="R186" i="9"/>
  <c r="S186" i="9"/>
  <c r="R187" i="9"/>
  <c r="S187" i="9"/>
  <c r="R188" i="9"/>
  <c r="S188" i="9"/>
  <c r="R189" i="9"/>
  <c r="S189" i="9"/>
  <c r="R190" i="9"/>
  <c r="S190" i="9"/>
  <c r="R191" i="9"/>
  <c r="S191" i="9"/>
  <c r="R192" i="9"/>
  <c r="S192" i="9"/>
  <c r="R193" i="9"/>
  <c r="S193" i="9"/>
  <c r="R194" i="9"/>
  <c r="S194" i="9"/>
  <c r="R195" i="9"/>
  <c r="S195" i="9"/>
  <c r="R196" i="9"/>
  <c r="S196" i="9"/>
  <c r="R197" i="9"/>
  <c r="S197" i="9"/>
  <c r="R198" i="9"/>
  <c r="S198" i="9"/>
  <c r="R199" i="9"/>
  <c r="S199" i="9"/>
  <c r="R200" i="9"/>
  <c r="S200" i="9"/>
  <c r="R201" i="9"/>
  <c r="S201" i="9"/>
  <c r="R202" i="9"/>
  <c r="S202" i="9"/>
  <c r="R203" i="9"/>
  <c r="S203" i="9"/>
  <c r="R204" i="9"/>
  <c r="S204" i="9"/>
  <c r="R205" i="9"/>
  <c r="S205" i="9"/>
  <c r="R206" i="9"/>
  <c r="S206" i="9"/>
  <c r="R207" i="9"/>
  <c r="S207" i="9"/>
  <c r="R208" i="9"/>
  <c r="S208" i="9"/>
  <c r="R209" i="9"/>
  <c r="S209" i="9"/>
  <c r="R210" i="9"/>
  <c r="S210" i="9"/>
  <c r="R211" i="9"/>
  <c r="S211" i="9"/>
  <c r="R212" i="9"/>
  <c r="S212" i="9"/>
  <c r="R213" i="9"/>
  <c r="S213" i="9"/>
  <c r="R214" i="9"/>
  <c r="S214" i="9"/>
  <c r="R215" i="9"/>
  <c r="S215" i="9"/>
  <c r="S2" i="8"/>
  <c r="T2" i="8"/>
  <c r="S3" i="8"/>
  <c r="T3" i="8"/>
  <c r="S4" i="8"/>
  <c r="T4" i="8"/>
  <c r="S5" i="8"/>
  <c r="T5" i="8"/>
  <c r="S6" i="8"/>
  <c r="T6" i="8"/>
  <c r="S7" i="8"/>
  <c r="T7" i="8"/>
  <c r="S8" i="8"/>
  <c r="T8" i="8"/>
  <c r="S9" i="8"/>
  <c r="T9" i="8"/>
  <c r="S10" i="8"/>
  <c r="T10" i="8"/>
  <c r="S11" i="8"/>
  <c r="T11" i="8"/>
  <c r="S12" i="8"/>
  <c r="T12" i="8"/>
  <c r="S13" i="8"/>
  <c r="T13" i="8"/>
  <c r="S14" i="8"/>
  <c r="T14" i="8"/>
  <c r="S15" i="8"/>
  <c r="T15" i="8"/>
  <c r="S16" i="8"/>
  <c r="T16" i="8"/>
  <c r="S17" i="8"/>
  <c r="T17" i="8"/>
  <c r="S18" i="8"/>
  <c r="T18" i="8"/>
  <c r="S19" i="8"/>
  <c r="T19" i="8"/>
  <c r="S20" i="8"/>
  <c r="T20" i="8"/>
  <c r="S21" i="8"/>
  <c r="T21" i="8"/>
  <c r="S22" i="8"/>
  <c r="T22" i="8"/>
  <c r="S23" i="8"/>
  <c r="T23" i="8"/>
  <c r="S24" i="8"/>
  <c r="T24" i="8"/>
  <c r="S25" i="8"/>
  <c r="T25" i="8"/>
  <c r="S26" i="8"/>
  <c r="T26" i="8"/>
  <c r="S27" i="8"/>
  <c r="T27" i="8"/>
  <c r="S28" i="8"/>
  <c r="T28" i="8"/>
  <c r="S29" i="8"/>
  <c r="T29" i="8"/>
  <c r="S30" i="8"/>
  <c r="T30" i="8"/>
  <c r="S31" i="8"/>
  <c r="T31" i="8"/>
  <c r="S32" i="8"/>
  <c r="T32" i="8"/>
  <c r="S33" i="8"/>
  <c r="T33" i="8"/>
  <c r="S34" i="8"/>
  <c r="T34" i="8"/>
  <c r="S35" i="8"/>
  <c r="T35" i="8"/>
  <c r="S36" i="8"/>
  <c r="T36" i="8"/>
  <c r="S37" i="8"/>
  <c r="T37" i="8"/>
  <c r="S38" i="8"/>
  <c r="T38" i="8"/>
  <c r="S39" i="8"/>
  <c r="T39" i="8"/>
  <c r="S40" i="8"/>
  <c r="T40" i="8"/>
  <c r="S41" i="8"/>
  <c r="T41" i="8"/>
  <c r="S42" i="8"/>
  <c r="T42" i="8"/>
  <c r="S43" i="8"/>
  <c r="T43" i="8"/>
  <c r="S44" i="8"/>
  <c r="T44" i="8"/>
  <c r="S45" i="8"/>
  <c r="T45" i="8"/>
  <c r="S46" i="8"/>
  <c r="T46" i="8"/>
  <c r="S47" i="8"/>
  <c r="T47" i="8"/>
  <c r="S48" i="8"/>
  <c r="T48" i="8"/>
  <c r="S49" i="8"/>
  <c r="T49" i="8"/>
  <c r="S50" i="8"/>
  <c r="T50" i="8"/>
  <c r="S51" i="8"/>
  <c r="T51" i="8"/>
  <c r="S52" i="8"/>
  <c r="T52" i="8"/>
  <c r="S53" i="8"/>
  <c r="T53" i="8"/>
  <c r="S54" i="8"/>
  <c r="T54" i="8"/>
  <c r="S55" i="8"/>
  <c r="T55" i="8"/>
  <c r="S56" i="8"/>
  <c r="T56" i="8"/>
  <c r="S57" i="8"/>
  <c r="T57" i="8"/>
  <c r="S58" i="8"/>
  <c r="T58" i="8"/>
  <c r="S59" i="8"/>
  <c r="T59" i="8"/>
  <c r="S60" i="8"/>
  <c r="T60" i="8"/>
  <c r="S61" i="8"/>
  <c r="T61" i="8"/>
  <c r="S62" i="8"/>
  <c r="T62" i="8"/>
  <c r="S63" i="8"/>
  <c r="T63" i="8"/>
  <c r="S64" i="8"/>
  <c r="T64" i="8"/>
  <c r="S65" i="8"/>
  <c r="T65" i="8"/>
  <c r="S66" i="8"/>
  <c r="T66" i="8"/>
  <c r="S67" i="8"/>
  <c r="T67" i="8"/>
  <c r="S68" i="8"/>
  <c r="T68" i="8"/>
  <c r="S69" i="8"/>
  <c r="T69" i="8"/>
  <c r="S70" i="8"/>
  <c r="T70" i="8"/>
  <c r="S71" i="8"/>
  <c r="T71" i="8"/>
  <c r="S72" i="8"/>
  <c r="T72" i="8"/>
  <c r="S73" i="8"/>
  <c r="T73" i="8"/>
  <c r="S74" i="8"/>
  <c r="T74" i="8"/>
  <c r="S75" i="8"/>
  <c r="T75" i="8"/>
  <c r="S76" i="8"/>
  <c r="T76" i="8"/>
  <c r="S77" i="8"/>
  <c r="T77" i="8"/>
  <c r="S78" i="8"/>
  <c r="T78" i="8"/>
  <c r="S79" i="8"/>
  <c r="T79" i="8"/>
  <c r="S80" i="8"/>
  <c r="T80" i="8"/>
  <c r="S81" i="8"/>
  <c r="T81" i="8"/>
  <c r="S82" i="8"/>
  <c r="T82" i="8"/>
  <c r="S83" i="8"/>
  <c r="T83" i="8"/>
  <c r="S84" i="8"/>
  <c r="T84" i="8"/>
  <c r="S85" i="8"/>
  <c r="T85" i="8"/>
  <c r="S86" i="8"/>
  <c r="T86" i="8"/>
  <c r="S87" i="8"/>
  <c r="T87" i="8"/>
  <c r="S88" i="8"/>
  <c r="T88" i="8"/>
  <c r="S89" i="8"/>
  <c r="T89" i="8"/>
  <c r="S90" i="8"/>
  <c r="T90" i="8"/>
  <c r="S91" i="8"/>
  <c r="T91" i="8"/>
  <c r="S92" i="8"/>
  <c r="T92" i="8"/>
  <c r="S93" i="8"/>
  <c r="T93" i="8"/>
  <c r="S94" i="8"/>
  <c r="T94" i="8"/>
  <c r="S95" i="8"/>
  <c r="T95" i="8"/>
  <c r="S96" i="8"/>
  <c r="T96" i="8"/>
  <c r="S97" i="8"/>
  <c r="T97" i="8"/>
  <c r="S98" i="8"/>
  <c r="T98" i="8"/>
  <c r="S99" i="8"/>
  <c r="T99" i="8"/>
  <c r="S100" i="8"/>
  <c r="T100" i="8"/>
  <c r="S101" i="8"/>
  <c r="T101" i="8"/>
  <c r="S102" i="8"/>
  <c r="T102" i="8"/>
  <c r="S103" i="8"/>
  <c r="T103" i="8"/>
  <c r="S104" i="8"/>
  <c r="T104" i="8"/>
  <c r="S105" i="8"/>
  <c r="T105" i="8"/>
  <c r="S106" i="8"/>
  <c r="T106" i="8"/>
  <c r="S107" i="8"/>
  <c r="T107" i="8"/>
  <c r="S108" i="8"/>
  <c r="T108" i="8"/>
  <c r="S109" i="8"/>
  <c r="T109" i="8"/>
  <c r="S110" i="8"/>
  <c r="T110" i="8"/>
  <c r="S111" i="8"/>
  <c r="T111" i="8"/>
  <c r="S112" i="8"/>
  <c r="T112" i="8"/>
  <c r="S113" i="8"/>
  <c r="T113" i="8"/>
  <c r="S114" i="8"/>
  <c r="T114" i="8"/>
  <c r="S115" i="8"/>
  <c r="T115" i="8"/>
  <c r="S116" i="8"/>
  <c r="T116" i="8"/>
  <c r="S117" i="8"/>
  <c r="T117" i="8"/>
  <c r="S118" i="8"/>
  <c r="T118" i="8"/>
  <c r="S119" i="8"/>
  <c r="T119" i="8"/>
  <c r="S120" i="8"/>
  <c r="T120" i="8"/>
  <c r="S121" i="8"/>
  <c r="T121" i="8"/>
  <c r="S122" i="8"/>
  <c r="T122" i="8"/>
  <c r="S123" i="8"/>
  <c r="T123" i="8"/>
  <c r="S124" i="8"/>
  <c r="T124" i="8"/>
  <c r="S125" i="8"/>
  <c r="T125" i="8"/>
  <c r="S126" i="8"/>
  <c r="T126" i="8"/>
  <c r="S127" i="8"/>
  <c r="T127" i="8"/>
  <c r="S128" i="8"/>
  <c r="T128" i="8"/>
  <c r="S129" i="8"/>
  <c r="T129" i="8"/>
  <c r="S130" i="8"/>
  <c r="T130" i="8"/>
  <c r="S131" i="8"/>
  <c r="T131" i="8"/>
  <c r="S132" i="8"/>
  <c r="T132" i="8"/>
  <c r="S133" i="8"/>
  <c r="T133" i="8"/>
  <c r="S134" i="8"/>
  <c r="T134" i="8"/>
  <c r="S135" i="8"/>
  <c r="T135" i="8"/>
  <c r="S136" i="8"/>
  <c r="T136" i="8"/>
  <c r="S137" i="8"/>
  <c r="T137" i="8"/>
  <c r="S138" i="8"/>
  <c r="T138" i="8"/>
  <c r="S139" i="8"/>
  <c r="T139" i="8"/>
  <c r="S140" i="8"/>
  <c r="T140" i="8"/>
  <c r="S141" i="8"/>
  <c r="T141" i="8"/>
  <c r="S142" i="8"/>
  <c r="T142" i="8"/>
  <c r="S143" i="8"/>
  <c r="T143" i="8"/>
  <c r="S144" i="8"/>
  <c r="T144" i="8"/>
  <c r="S145" i="8"/>
  <c r="T145" i="8"/>
  <c r="S146" i="8"/>
  <c r="T146" i="8"/>
  <c r="S147" i="8"/>
  <c r="T147" i="8"/>
  <c r="S148" i="8"/>
  <c r="T148" i="8"/>
  <c r="S149" i="8"/>
  <c r="T149" i="8"/>
  <c r="S150" i="8"/>
  <c r="T150" i="8"/>
  <c r="S151" i="8"/>
  <c r="T151" i="8"/>
  <c r="S152" i="8"/>
  <c r="T152" i="8"/>
  <c r="S153" i="8"/>
  <c r="T153" i="8"/>
  <c r="S154" i="8"/>
  <c r="T154" i="8"/>
  <c r="S155" i="8"/>
  <c r="T155" i="8"/>
  <c r="S156" i="8"/>
  <c r="T156" i="8"/>
  <c r="S157" i="8"/>
  <c r="T157" i="8"/>
  <c r="S158" i="8"/>
  <c r="T158" i="8"/>
  <c r="S159" i="8"/>
  <c r="T159" i="8"/>
  <c r="S160" i="8"/>
  <c r="T160" i="8"/>
  <c r="S161" i="8"/>
  <c r="T161" i="8"/>
  <c r="S162" i="8"/>
  <c r="T162" i="8"/>
  <c r="S163" i="8"/>
  <c r="T163" i="8"/>
  <c r="S164" i="8"/>
  <c r="T164" i="8"/>
  <c r="S165" i="8"/>
  <c r="T165" i="8"/>
  <c r="S166" i="8"/>
  <c r="T166" i="8"/>
  <c r="S167" i="8"/>
  <c r="T167" i="8"/>
  <c r="S168" i="8"/>
  <c r="T168" i="8"/>
  <c r="S169" i="8"/>
  <c r="T169" i="8"/>
  <c r="S170" i="8"/>
  <c r="T170" i="8"/>
  <c r="S171" i="8"/>
  <c r="T171" i="8"/>
  <c r="S172" i="8"/>
  <c r="T172" i="8"/>
  <c r="S173" i="8"/>
  <c r="T173" i="8"/>
  <c r="S174" i="8"/>
  <c r="T174" i="8"/>
  <c r="S175" i="8"/>
  <c r="T175" i="8"/>
  <c r="S176" i="8"/>
  <c r="T176" i="8"/>
  <c r="S177" i="8"/>
  <c r="T177" i="8"/>
  <c r="S178" i="8"/>
  <c r="T178" i="8"/>
  <c r="S179" i="8"/>
  <c r="T179" i="8"/>
  <c r="S180" i="8"/>
  <c r="T180" i="8"/>
  <c r="S181" i="8"/>
  <c r="T181" i="8"/>
  <c r="S182" i="8"/>
  <c r="T182" i="8"/>
  <c r="S183" i="8"/>
  <c r="T183" i="8"/>
  <c r="S184" i="8"/>
  <c r="T184" i="8"/>
  <c r="S185" i="8"/>
  <c r="T185" i="8"/>
  <c r="S186" i="8"/>
  <c r="T186" i="8"/>
  <c r="S187" i="8"/>
  <c r="T187" i="8"/>
  <c r="S188" i="8"/>
  <c r="T188" i="8"/>
  <c r="S189" i="8"/>
  <c r="T189" i="8"/>
  <c r="S190" i="8"/>
  <c r="T190" i="8"/>
  <c r="S191" i="8"/>
  <c r="T191" i="8"/>
  <c r="S192" i="8"/>
  <c r="T192" i="8"/>
  <c r="S193" i="8"/>
  <c r="T193" i="8"/>
  <c r="S194" i="8"/>
  <c r="T194" i="8"/>
  <c r="S195" i="8"/>
  <c r="T195" i="8"/>
  <c r="S196" i="8"/>
  <c r="T196" i="8"/>
  <c r="S197" i="8"/>
  <c r="T197" i="8"/>
  <c r="S198" i="8"/>
  <c r="T198" i="8"/>
  <c r="S199" i="8"/>
  <c r="T199" i="8"/>
  <c r="S200" i="8"/>
  <c r="T200" i="8"/>
  <c r="S201" i="8"/>
  <c r="T201" i="8"/>
  <c r="S202" i="8"/>
  <c r="T202" i="8"/>
  <c r="S203" i="8"/>
  <c r="T203" i="8"/>
  <c r="S204" i="8"/>
  <c r="T204" i="8"/>
  <c r="S205" i="8"/>
  <c r="T205" i="8"/>
  <c r="S206" i="8"/>
  <c r="T206" i="8"/>
  <c r="S207" i="8"/>
  <c r="T207" i="8"/>
  <c r="S208" i="8"/>
  <c r="T208" i="8"/>
  <c r="S209" i="8"/>
  <c r="T209" i="8"/>
  <c r="S210" i="8"/>
  <c r="T210" i="8"/>
  <c r="U2" i="7"/>
  <c r="V2" i="7"/>
  <c r="U3" i="7"/>
  <c r="V3" i="7"/>
  <c r="U4" i="7"/>
  <c r="V4" i="7"/>
  <c r="U5" i="7"/>
  <c r="V5" i="7"/>
  <c r="U6" i="7"/>
  <c r="V6" i="7"/>
  <c r="U7" i="7"/>
  <c r="V7" i="7"/>
  <c r="U8" i="7"/>
  <c r="V8" i="7"/>
  <c r="U9" i="7"/>
  <c r="V9" i="7"/>
  <c r="U10" i="7"/>
  <c r="V10" i="7"/>
  <c r="U11" i="7"/>
  <c r="V11" i="7"/>
  <c r="U12" i="7"/>
  <c r="V12" i="7"/>
  <c r="U13" i="7"/>
  <c r="V13" i="7"/>
  <c r="U14" i="7"/>
  <c r="V14" i="7"/>
  <c r="U15" i="7"/>
  <c r="V15" i="7"/>
  <c r="U16" i="7"/>
  <c r="V16" i="7"/>
  <c r="U17" i="7"/>
  <c r="V17" i="7"/>
  <c r="U18" i="7"/>
  <c r="V18" i="7"/>
  <c r="U19" i="7"/>
  <c r="V19" i="7"/>
  <c r="U20" i="7"/>
  <c r="V20" i="7"/>
  <c r="U21" i="7"/>
  <c r="V21" i="7"/>
  <c r="U22" i="7"/>
  <c r="V22" i="7"/>
  <c r="U23" i="7"/>
  <c r="V23" i="7"/>
  <c r="U24" i="7"/>
  <c r="V24" i="7"/>
  <c r="U25" i="7"/>
  <c r="V25" i="7"/>
  <c r="U26" i="7"/>
  <c r="V26" i="7"/>
  <c r="U27" i="7"/>
  <c r="V27" i="7"/>
  <c r="U28" i="7"/>
  <c r="V28" i="7"/>
  <c r="U29" i="7"/>
  <c r="V29" i="7"/>
  <c r="U30" i="7"/>
  <c r="V30" i="7"/>
  <c r="U31" i="7"/>
  <c r="V31" i="7"/>
  <c r="U32" i="7"/>
  <c r="V32" i="7"/>
  <c r="U33" i="7"/>
  <c r="V33" i="7"/>
  <c r="U34" i="7"/>
  <c r="V34" i="7"/>
  <c r="U35" i="7"/>
  <c r="V35" i="7"/>
  <c r="U36" i="7"/>
  <c r="V36" i="7"/>
  <c r="U37" i="7"/>
  <c r="V37" i="7"/>
  <c r="U38" i="7"/>
  <c r="V38" i="7"/>
  <c r="U39" i="7"/>
  <c r="V39" i="7"/>
  <c r="U40" i="7"/>
  <c r="V40" i="7"/>
  <c r="U41" i="7"/>
  <c r="V41" i="7"/>
  <c r="U42" i="7"/>
  <c r="V42" i="7"/>
  <c r="U43" i="7"/>
  <c r="V43" i="7"/>
  <c r="U44" i="7"/>
  <c r="V44" i="7"/>
  <c r="U45" i="7"/>
  <c r="V45" i="7"/>
  <c r="U46" i="7"/>
  <c r="V46" i="7"/>
  <c r="U47" i="7"/>
  <c r="V47" i="7"/>
  <c r="U48" i="7"/>
  <c r="V48" i="7"/>
  <c r="U49" i="7"/>
  <c r="V49" i="7"/>
  <c r="U50" i="7"/>
  <c r="V50" i="7"/>
  <c r="U51" i="7"/>
  <c r="V51" i="7"/>
  <c r="U52" i="7"/>
  <c r="V52" i="7"/>
  <c r="U53" i="7"/>
  <c r="V53" i="7"/>
  <c r="U54" i="7"/>
  <c r="V54" i="7"/>
  <c r="U55" i="7"/>
  <c r="V55" i="7"/>
  <c r="U56" i="7"/>
  <c r="V56" i="7"/>
  <c r="U57" i="7"/>
  <c r="V57" i="7"/>
  <c r="U58" i="7"/>
  <c r="V58" i="7"/>
  <c r="U59" i="7"/>
  <c r="V59" i="7"/>
  <c r="U60" i="7"/>
  <c r="V60" i="7"/>
  <c r="U61" i="7"/>
  <c r="V61" i="7"/>
  <c r="U62" i="7"/>
  <c r="V62" i="7"/>
  <c r="U63" i="7"/>
  <c r="V63" i="7"/>
  <c r="U64" i="7"/>
  <c r="V64" i="7"/>
  <c r="U65" i="7"/>
  <c r="V65" i="7"/>
  <c r="U66" i="7"/>
  <c r="V66" i="7"/>
  <c r="U67" i="7"/>
  <c r="V67" i="7"/>
  <c r="U68" i="7"/>
  <c r="V68" i="7"/>
  <c r="U69" i="7"/>
  <c r="V69" i="7"/>
  <c r="U70" i="7"/>
  <c r="V70" i="7"/>
  <c r="U71" i="7"/>
  <c r="V71" i="7"/>
  <c r="U72" i="7"/>
  <c r="V72" i="7"/>
  <c r="U73" i="7"/>
  <c r="V73" i="7"/>
  <c r="U74" i="7"/>
  <c r="V74" i="7"/>
  <c r="U75" i="7"/>
  <c r="V75" i="7"/>
  <c r="U76" i="7"/>
  <c r="V76" i="7"/>
  <c r="U77" i="7"/>
  <c r="V77" i="7"/>
  <c r="U78" i="7"/>
  <c r="V78" i="7"/>
  <c r="U79" i="7"/>
  <c r="V79" i="7"/>
  <c r="U80" i="7"/>
  <c r="V80" i="7"/>
  <c r="U81" i="7"/>
  <c r="V81" i="7"/>
  <c r="U82" i="7"/>
  <c r="V82" i="7"/>
  <c r="U83" i="7"/>
  <c r="V83" i="7"/>
  <c r="U84" i="7"/>
  <c r="V84" i="7"/>
  <c r="U85" i="7"/>
  <c r="V85" i="7"/>
  <c r="U86" i="7"/>
  <c r="V86" i="7"/>
  <c r="U87" i="7"/>
  <c r="V87" i="7"/>
  <c r="U88" i="7"/>
  <c r="V88" i="7"/>
  <c r="U89" i="7"/>
  <c r="V89" i="7"/>
  <c r="U90" i="7"/>
  <c r="V90" i="7"/>
  <c r="U91" i="7"/>
  <c r="V91" i="7"/>
  <c r="U92" i="7"/>
  <c r="V92" i="7"/>
  <c r="U93" i="7"/>
  <c r="V93" i="7"/>
  <c r="U94" i="7"/>
  <c r="V94" i="7"/>
  <c r="U95" i="7"/>
  <c r="V95" i="7"/>
  <c r="U96" i="7"/>
  <c r="V96" i="7"/>
  <c r="U97" i="7"/>
  <c r="V97" i="7"/>
  <c r="U98" i="7"/>
  <c r="V98" i="7"/>
  <c r="U99" i="7"/>
  <c r="V99" i="7"/>
  <c r="U100" i="7"/>
  <c r="V100" i="7"/>
  <c r="U101" i="7"/>
  <c r="V101" i="7"/>
  <c r="U102" i="7"/>
  <c r="V102" i="7"/>
  <c r="U103" i="7"/>
  <c r="V103" i="7"/>
  <c r="U104" i="7"/>
  <c r="V104" i="7"/>
  <c r="U105" i="7"/>
  <c r="V105" i="7"/>
  <c r="U106" i="7"/>
  <c r="V106" i="7"/>
  <c r="U107" i="7"/>
  <c r="V107" i="7"/>
  <c r="U108" i="7"/>
  <c r="V108" i="7"/>
  <c r="U109" i="7"/>
  <c r="V109" i="7"/>
  <c r="U110" i="7"/>
  <c r="V110" i="7"/>
  <c r="U111" i="7"/>
  <c r="V111" i="7"/>
  <c r="U112" i="7"/>
  <c r="V112" i="7"/>
  <c r="U113" i="7"/>
  <c r="V113" i="7"/>
  <c r="U114" i="7"/>
  <c r="V114" i="7"/>
  <c r="U115" i="7"/>
  <c r="V115" i="7"/>
  <c r="U116" i="7"/>
  <c r="V116" i="7"/>
  <c r="U117" i="7"/>
  <c r="V117" i="7"/>
  <c r="U118" i="7"/>
  <c r="V118" i="7"/>
  <c r="U119" i="7"/>
  <c r="V119" i="7"/>
  <c r="U120" i="7"/>
  <c r="V120" i="7"/>
  <c r="U121" i="7"/>
  <c r="V121" i="7"/>
  <c r="U122" i="7"/>
  <c r="V122" i="7"/>
  <c r="U123" i="7"/>
  <c r="V123" i="7"/>
  <c r="U124" i="7"/>
  <c r="V124" i="7"/>
  <c r="U125" i="7"/>
  <c r="V125" i="7"/>
  <c r="U126" i="7"/>
  <c r="V126" i="7"/>
  <c r="U127" i="7"/>
  <c r="V127" i="7"/>
  <c r="U128" i="7"/>
  <c r="V128" i="7"/>
  <c r="U129" i="7"/>
  <c r="V129" i="7"/>
  <c r="U130" i="7"/>
  <c r="V130" i="7"/>
  <c r="U131" i="7"/>
  <c r="V131" i="7"/>
  <c r="U132" i="7"/>
  <c r="V132" i="7"/>
  <c r="U133" i="7"/>
  <c r="V133" i="7"/>
  <c r="U134" i="7"/>
  <c r="V134" i="7"/>
  <c r="U135" i="7"/>
  <c r="V135" i="7"/>
  <c r="U136" i="7"/>
  <c r="V136" i="7"/>
  <c r="U137" i="7"/>
  <c r="V137" i="7"/>
  <c r="U138" i="7"/>
  <c r="V138" i="7"/>
  <c r="U139" i="7"/>
  <c r="V139" i="7"/>
  <c r="U140" i="7"/>
  <c r="V140" i="7"/>
  <c r="U141" i="7"/>
  <c r="V141" i="7"/>
  <c r="U142" i="7"/>
  <c r="V142" i="7"/>
  <c r="U143" i="7"/>
  <c r="V143" i="7"/>
  <c r="U144" i="7"/>
  <c r="V144" i="7"/>
  <c r="U145" i="7"/>
  <c r="V145" i="7"/>
  <c r="U146" i="7"/>
  <c r="V146" i="7"/>
  <c r="U147" i="7"/>
  <c r="V147" i="7"/>
  <c r="U148" i="7"/>
  <c r="V148" i="7"/>
  <c r="U149" i="7"/>
  <c r="V149" i="7"/>
  <c r="U150" i="7"/>
  <c r="V150" i="7"/>
  <c r="U151" i="7"/>
  <c r="V151" i="7"/>
  <c r="U152" i="7"/>
  <c r="V152" i="7"/>
  <c r="U153" i="7"/>
  <c r="V153" i="7"/>
  <c r="U154" i="7"/>
  <c r="V154" i="7"/>
  <c r="U155" i="7"/>
  <c r="V155" i="7"/>
  <c r="U156" i="7"/>
  <c r="V156" i="7"/>
  <c r="U157" i="7"/>
  <c r="V157" i="7"/>
  <c r="U158" i="7"/>
  <c r="V158" i="7"/>
  <c r="U159" i="7"/>
  <c r="V159" i="7"/>
  <c r="U160" i="7"/>
  <c r="V160" i="7"/>
  <c r="U161" i="7"/>
  <c r="V161" i="7"/>
  <c r="U162" i="7"/>
  <c r="V162" i="7"/>
  <c r="U163" i="7"/>
  <c r="V163" i="7"/>
  <c r="U164" i="7"/>
  <c r="V164" i="7"/>
  <c r="U165" i="7"/>
  <c r="V165" i="7"/>
  <c r="U166" i="7"/>
  <c r="V166" i="7"/>
  <c r="U167" i="7"/>
  <c r="V167" i="7"/>
  <c r="U168" i="7"/>
  <c r="V168" i="7"/>
  <c r="U2" i="6"/>
  <c r="V2" i="6"/>
  <c r="U3" i="6"/>
  <c r="V3" i="6"/>
  <c r="U4" i="6"/>
  <c r="V4" i="6"/>
  <c r="U5" i="6"/>
  <c r="V5" i="6"/>
  <c r="U6" i="6"/>
  <c r="V6" i="6"/>
  <c r="U7" i="6"/>
  <c r="V7" i="6"/>
  <c r="U8" i="6"/>
  <c r="V8" i="6"/>
  <c r="U9" i="6"/>
  <c r="V9" i="6"/>
  <c r="U10" i="6"/>
  <c r="V10" i="6"/>
  <c r="U11" i="6"/>
  <c r="V11" i="6"/>
  <c r="U12" i="6"/>
  <c r="V12" i="6"/>
  <c r="U13" i="6"/>
  <c r="V13" i="6"/>
  <c r="U14" i="6"/>
  <c r="V14" i="6"/>
  <c r="U15" i="6"/>
  <c r="V15" i="6"/>
  <c r="U16" i="6"/>
  <c r="V16" i="6"/>
  <c r="U17" i="6"/>
  <c r="V17" i="6"/>
  <c r="U18" i="6"/>
  <c r="V18" i="6"/>
  <c r="U19" i="6"/>
  <c r="V19" i="6"/>
  <c r="U20" i="6"/>
  <c r="V20" i="6"/>
  <c r="U21" i="6"/>
  <c r="V21" i="6"/>
  <c r="U22" i="6"/>
  <c r="V22" i="6"/>
  <c r="U23" i="6"/>
  <c r="V23" i="6"/>
  <c r="U24" i="6"/>
  <c r="V24" i="6"/>
  <c r="U25" i="6"/>
  <c r="V25" i="6"/>
  <c r="U26" i="6"/>
  <c r="V26" i="6"/>
  <c r="U27" i="6"/>
  <c r="V27" i="6"/>
  <c r="U28" i="6"/>
  <c r="V28" i="6"/>
  <c r="U29" i="6"/>
  <c r="V29" i="6"/>
  <c r="U30" i="6"/>
  <c r="V30" i="6"/>
  <c r="U31" i="6"/>
  <c r="V31" i="6"/>
  <c r="U32" i="6"/>
  <c r="V32" i="6"/>
  <c r="U33" i="6"/>
  <c r="V33" i="6"/>
  <c r="U34" i="6"/>
  <c r="V34" i="6"/>
  <c r="U35" i="6"/>
  <c r="V35" i="6"/>
  <c r="U36" i="6"/>
  <c r="V36" i="6"/>
  <c r="U37" i="6"/>
  <c r="V37" i="6"/>
  <c r="U38" i="6"/>
  <c r="V38" i="6"/>
  <c r="U39" i="6"/>
  <c r="V39" i="6"/>
  <c r="U40" i="6"/>
  <c r="V40" i="6"/>
  <c r="U41" i="6"/>
  <c r="V41" i="6"/>
  <c r="U42" i="6"/>
  <c r="V42" i="6"/>
  <c r="U43" i="6"/>
  <c r="V43" i="6"/>
  <c r="U44" i="6"/>
  <c r="V44" i="6"/>
  <c r="U45" i="6"/>
  <c r="V45" i="6"/>
  <c r="U46" i="6"/>
  <c r="V46" i="6"/>
  <c r="U47" i="6"/>
  <c r="V47" i="6"/>
  <c r="U48" i="6"/>
  <c r="V48" i="6"/>
  <c r="U49" i="6"/>
  <c r="V49" i="6"/>
  <c r="U50" i="6"/>
  <c r="V50" i="6"/>
  <c r="U51" i="6"/>
  <c r="V51" i="6"/>
  <c r="U52" i="6"/>
  <c r="V52" i="6"/>
  <c r="U53" i="6"/>
  <c r="V53" i="6"/>
  <c r="U54" i="6"/>
  <c r="V54" i="6"/>
  <c r="U55" i="6"/>
  <c r="V55" i="6"/>
  <c r="U56" i="6"/>
  <c r="V56" i="6"/>
  <c r="U57" i="6"/>
  <c r="V57" i="6"/>
  <c r="U58" i="6"/>
  <c r="V58" i="6"/>
  <c r="U59" i="6"/>
  <c r="V59" i="6"/>
  <c r="U60" i="6"/>
  <c r="V60" i="6"/>
  <c r="U61" i="6"/>
  <c r="V61" i="6"/>
  <c r="U62" i="6"/>
  <c r="V62" i="6"/>
  <c r="U63" i="6"/>
  <c r="V63" i="6"/>
  <c r="U64" i="6"/>
  <c r="V64" i="6"/>
  <c r="U65" i="6"/>
  <c r="V65" i="6"/>
  <c r="U66" i="6"/>
  <c r="V66" i="6"/>
  <c r="U67" i="6"/>
  <c r="V67" i="6"/>
  <c r="U68" i="6"/>
  <c r="V68" i="6"/>
  <c r="U69" i="6"/>
  <c r="V69" i="6"/>
  <c r="U70" i="6"/>
  <c r="V70" i="6"/>
  <c r="U71" i="6"/>
  <c r="V71" i="6"/>
  <c r="U72" i="6"/>
  <c r="V72" i="6"/>
  <c r="U73" i="6"/>
  <c r="V73" i="6"/>
  <c r="U74" i="6"/>
  <c r="V74" i="6"/>
  <c r="U75" i="6"/>
  <c r="V75" i="6"/>
  <c r="U76" i="6"/>
  <c r="V76" i="6"/>
  <c r="U77" i="6"/>
  <c r="V77" i="6"/>
  <c r="U78" i="6"/>
  <c r="V78" i="6"/>
  <c r="U79" i="6"/>
  <c r="V79" i="6"/>
  <c r="U80" i="6"/>
  <c r="V80" i="6"/>
  <c r="U81" i="6"/>
  <c r="V81" i="6"/>
  <c r="U82" i="6"/>
  <c r="V82" i="6"/>
  <c r="U83" i="6"/>
  <c r="V83" i="6"/>
  <c r="U84" i="6"/>
  <c r="V84" i="6"/>
  <c r="U85" i="6"/>
  <c r="V85" i="6"/>
  <c r="U86" i="6"/>
  <c r="V86" i="6"/>
  <c r="U87" i="6"/>
  <c r="V87" i="6"/>
  <c r="U88" i="6"/>
  <c r="V88" i="6"/>
  <c r="U89" i="6"/>
  <c r="V89" i="6"/>
  <c r="U90" i="6"/>
  <c r="V90" i="6"/>
  <c r="U91" i="6"/>
  <c r="V91" i="6"/>
  <c r="U92" i="6"/>
  <c r="V92" i="6"/>
  <c r="U93" i="6"/>
  <c r="V93" i="6"/>
  <c r="U94" i="6"/>
  <c r="V94" i="6"/>
  <c r="U95" i="6"/>
  <c r="V95" i="6"/>
  <c r="U96" i="6"/>
  <c r="V96" i="6"/>
  <c r="U97" i="6"/>
  <c r="V97" i="6"/>
  <c r="U98" i="6"/>
  <c r="V98" i="6"/>
  <c r="U99" i="6"/>
  <c r="V99" i="6"/>
  <c r="U100" i="6"/>
  <c r="V100" i="6"/>
  <c r="U101" i="6"/>
  <c r="V101" i="6"/>
  <c r="U102" i="6"/>
  <c r="V102" i="6"/>
  <c r="U103" i="6"/>
  <c r="V103" i="6"/>
  <c r="U104" i="6"/>
  <c r="V104" i="6"/>
  <c r="U105" i="6"/>
  <c r="V105" i="6"/>
  <c r="U106" i="6"/>
  <c r="V106" i="6"/>
  <c r="U107" i="6"/>
  <c r="V107" i="6"/>
  <c r="U108" i="6"/>
  <c r="V108" i="6"/>
  <c r="U109" i="6"/>
  <c r="V109" i="6"/>
  <c r="U110" i="6"/>
  <c r="V110" i="6"/>
  <c r="U111" i="6"/>
  <c r="V111" i="6"/>
  <c r="U112" i="6"/>
  <c r="V112" i="6"/>
  <c r="U113" i="6"/>
  <c r="V113" i="6"/>
  <c r="U114" i="6"/>
  <c r="V114" i="6"/>
  <c r="U115" i="6"/>
  <c r="V115" i="6"/>
  <c r="U116" i="6"/>
  <c r="V116" i="6"/>
  <c r="U117" i="6"/>
  <c r="V117" i="6"/>
  <c r="U118" i="6"/>
  <c r="V118" i="6"/>
  <c r="U119" i="6"/>
  <c r="V119" i="6"/>
  <c r="U120" i="6"/>
  <c r="V120" i="6"/>
  <c r="U121" i="6"/>
  <c r="V121" i="6"/>
  <c r="U122" i="6"/>
  <c r="V122" i="6"/>
  <c r="U123" i="6"/>
  <c r="V123" i="6"/>
  <c r="U124" i="6"/>
  <c r="V124" i="6"/>
  <c r="U125" i="6"/>
  <c r="V125" i="6"/>
  <c r="U126" i="6"/>
  <c r="V126" i="6"/>
  <c r="U127" i="6"/>
  <c r="V127" i="6"/>
  <c r="U128" i="6"/>
  <c r="V128" i="6"/>
  <c r="U129" i="6"/>
  <c r="V129" i="6"/>
  <c r="U130" i="6"/>
  <c r="V130" i="6"/>
  <c r="U131" i="6"/>
  <c r="V131" i="6"/>
  <c r="U132" i="6"/>
  <c r="V132" i="6"/>
  <c r="U133" i="6"/>
  <c r="V133" i="6"/>
  <c r="U134" i="6"/>
  <c r="V134" i="6"/>
  <c r="U135" i="6"/>
  <c r="V135" i="6"/>
  <c r="U136" i="6"/>
  <c r="V136" i="6"/>
  <c r="U137" i="6"/>
  <c r="V137" i="6"/>
  <c r="U138" i="6"/>
  <c r="V138" i="6"/>
  <c r="U139" i="6"/>
  <c r="V139" i="6"/>
  <c r="U140" i="6"/>
  <c r="V140" i="6"/>
  <c r="U141" i="6"/>
  <c r="V141" i="6"/>
  <c r="U142" i="6"/>
  <c r="V142" i="6"/>
  <c r="U143" i="6"/>
  <c r="V143" i="6"/>
  <c r="U144" i="6"/>
  <c r="V144" i="6"/>
  <c r="U145" i="6"/>
  <c r="V145" i="6"/>
  <c r="U146" i="6"/>
  <c r="V146" i="6"/>
  <c r="U147" i="6"/>
  <c r="V147" i="6"/>
  <c r="U148" i="6"/>
  <c r="V148" i="6"/>
  <c r="U149" i="6"/>
  <c r="V149" i="6"/>
  <c r="U150" i="6"/>
  <c r="V150" i="6"/>
  <c r="U151" i="6"/>
  <c r="V151" i="6"/>
  <c r="U152" i="6"/>
  <c r="V152" i="6"/>
  <c r="U153" i="6"/>
  <c r="V153" i="6"/>
  <c r="U154" i="6"/>
  <c r="V154" i="6"/>
  <c r="U155" i="6"/>
  <c r="V155" i="6"/>
  <c r="U156" i="6"/>
  <c r="V156" i="6"/>
  <c r="U157" i="6"/>
  <c r="V157" i="6"/>
  <c r="U158" i="6"/>
  <c r="V158" i="6"/>
  <c r="U159" i="6"/>
  <c r="V159" i="6"/>
  <c r="U160" i="6"/>
  <c r="V160" i="6"/>
  <c r="U161" i="6"/>
  <c r="V161" i="6"/>
  <c r="U162" i="6"/>
  <c r="V162" i="6"/>
  <c r="U163" i="6"/>
  <c r="V163" i="6"/>
  <c r="U164" i="6"/>
  <c r="V164" i="6"/>
  <c r="U165" i="6"/>
  <c r="V165" i="6"/>
  <c r="U166" i="6"/>
  <c r="V166" i="6"/>
  <c r="U167" i="6"/>
  <c r="V167" i="6"/>
  <c r="U168" i="6"/>
  <c r="V168" i="6"/>
  <c r="U169" i="6"/>
  <c r="V169" i="6"/>
  <c r="U170" i="6"/>
  <c r="V170" i="6"/>
  <c r="U171" i="6"/>
  <c r="V171" i="6"/>
  <c r="U172" i="6"/>
  <c r="V172" i="6"/>
  <c r="U173" i="6"/>
  <c r="V173" i="6"/>
  <c r="U174" i="6"/>
  <c r="V174" i="6"/>
  <c r="U175" i="6"/>
  <c r="V175" i="6"/>
  <c r="U176" i="6"/>
  <c r="V176" i="6"/>
  <c r="U177" i="6"/>
  <c r="V177" i="6"/>
  <c r="U178" i="6"/>
  <c r="V178" i="6"/>
  <c r="U179" i="6"/>
  <c r="V179" i="6"/>
  <c r="U180" i="6"/>
  <c r="V180" i="6"/>
  <c r="U181" i="6"/>
  <c r="V181" i="6"/>
  <c r="U182" i="6"/>
  <c r="V182" i="6"/>
  <c r="U183" i="6"/>
  <c r="V183" i="6"/>
  <c r="U184" i="6"/>
  <c r="V184" i="6"/>
  <c r="U185" i="6"/>
  <c r="V185" i="6"/>
  <c r="U186" i="6"/>
  <c r="V186" i="6"/>
  <c r="U187" i="6"/>
  <c r="V187" i="6"/>
  <c r="U188" i="6"/>
  <c r="V188" i="6"/>
  <c r="U189" i="6"/>
  <c r="V189" i="6"/>
  <c r="U190" i="6"/>
  <c r="V190" i="6"/>
  <c r="U191" i="6"/>
  <c r="V191" i="6"/>
  <c r="U192" i="6"/>
  <c r="V192" i="6"/>
  <c r="U193" i="6"/>
  <c r="V193" i="6"/>
  <c r="U194" i="6"/>
  <c r="V194" i="6"/>
  <c r="U195" i="6"/>
  <c r="V195" i="6"/>
  <c r="U196" i="6"/>
  <c r="V196" i="6"/>
  <c r="U197" i="6"/>
  <c r="V197" i="6"/>
  <c r="U198" i="6"/>
  <c r="V198" i="6"/>
  <c r="U199" i="6"/>
  <c r="V199" i="6"/>
  <c r="U200" i="6"/>
  <c r="V200" i="6"/>
  <c r="U201" i="6"/>
  <c r="V201" i="6"/>
  <c r="U202" i="6"/>
  <c r="V202" i="6"/>
  <c r="U203" i="6"/>
  <c r="V203" i="6"/>
  <c r="U204" i="6"/>
  <c r="V204" i="6"/>
  <c r="U205" i="6"/>
  <c r="V205" i="6"/>
  <c r="U206" i="6"/>
  <c r="V206" i="6"/>
  <c r="U207" i="6"/>
  <c r="V207" i="6"/>
  <c r="U208" i="6"/>
  <c r="V208" i="6"/>
  <c r="U209" i="6"/>
  <c r="V209" i="6"/>
  <c r="U210" i="6"/>
  <c r="V210" i="6"/>
  <c r="U211" i="6"/>
  <c r="V211" i="6"/>
  <c r="U212" i="6"/>
  <c r="V212" i="6"/>
  <c r="U213" i="6"/>
  <c r="V213" i="6"/>
  <c r="U214" i="6"/>
  <c r="V214" i="6"/>
  <c r="U215" i="6"/>
  <c r="V215" i="6"/>
  <c r="U216" i="6"/>
  <c r="V216" i="6"/>
  <c r="U217" i="6"/>
  <c r="V217" i="6"/>
  <c r="U218" i="6"/>
  <c r="V218" i="6"/>
  <c r="U219" i="6"/>
  <c r="V219" i="6"/>
  <c r="U220" i="6"/>
  <c r="V220" i="6"/>
  <c r="U221" i="6"/>
  <c r="V221" i="6"/>
  <c r="U222" i="6"/>
  <c r="V222" i="6"/>
  <c r="U223" i="6"/>
  <c r="V223" i="6"/>
  <c r="U224" i="6"/>
  <c r="V224" i="6"/>
  <c r="U225" i="6"/>
  <c r="V225" i="6"/>
  <c r="U226" i="6"/>
  <c r="V226" i="6"/>
  <c r="U227" i="6"/>
  <c r="V227" i="6"/>
  <c r="U228" i="6"/>
  <c r="V228" i="6"/>
  <c r="U229" i="6"/>
  <c r="V229" i="6"/>
  <c r="U230" i="6"/>
  <c r="V230" i="6"/>
  <c r="U231" i="6"/>
  <c r="V231" i="6"/>
  <c r="U232" i="6"/>
  <c r="V232" i="6"/>
  <c r="U233" i="6"/>
  <c r="V233" i="6"/>
  <c r="U234" i="6"/>
  <c r="V234" i="6"/>
  <c r="U235" i="6"/>
  <c r="V235" i="6"/>
  <c r="U236" i="6"/>
  <c r="V236" i="6"/>
  <c r="U237" i="6"/>
  <c r="V237" i="6"/>
  <c r="U238" i="6"/>
  <c r="V238" i="6"/>
  <c r="U239" i="6"/>
  <c r="V239" i="6"/>
  <c r="U240" i="6"/>
  <c r="V240" i="6"/>
  <c r="U241" i="6"/>
  <c r="V241" i="6"/>
  <c r="U242" i="6"/>
  <c r="V242" i="6"/>
  <c r="U243" i="6"/>
  <c r="V243" i="6"/>
  <c r="U244" i="6"/>
  <c r="V244" i="6"/>
  <c r="U245" i="6"/>
  <c r="V245" i="6"/>
  <c r="U246" i="6"/>
  <c r="V246" i="6"/>
  <c r="U247" i="6"/>
  <c r="V247" i="6"/>
  <c r="U248" i="6"/>
  <c r="V248" i="6"/>
  <c r="U249" i="6"/>
  <c r="V249" i="6"/>
  <c r="U250" i="6"/>
  <c r="V250" i="6"/>
  <c r="U251" i="6"/>
  <c r="V251" i="6"/>
  <c r="U252" i="6"/>
  <c r="V252" i="6"/>
  <c r="U253" i="6"/>
  <c r="V253" i="6"/>
  <c r="G250" i="1" l="1"/>
  <c r="G238" i="1"/>
  <c r="G226" i="1"/>
  <c r="G213" i="1"/>
  <c r="G201" i="1"/>
  <c r="G189" i="1"/>
  <c r="G176" i="1"/>
  <c r="G164" i="1"/>
  <c r="G152" i="1"/>
  <c r="G139" i="1"/>
  <c r="G127" i="1"/>
  <c r="G115" i="1"/>
  <c r="G102" i="1"/>
  <c r="G90" i="1"/>
  <c r="G78" i="1"/>
  <c r="G65" i="1"/>
  <c r="G53" i="1"/>
  <c r="G41" i="1"/>
  <c r="G28" i="1"/>
  <c r="G16" i="1"/>
  <c r="K263" i="1"/>
  <c r="K250" i="1"/>
  <c r="K238" i="1"/>
  <c r="K225" i="1"/>
  <c r="K211" i="1"/>
  <c r="K198" i="1"/>
  <c r="K186" i="1"/>
  <c r="K173" i="1"/>
  <c r="K159" i="1"/>
  <c r="K146" i="1"/>
  <c r="K134" i="1"/>
  <c r="K121" i="1"/>
  <c r="K107" i="1"/>
  <c r="K94" i="1"/>
  <c r="K82" i="1"/>
  <c r="K69" i="1"/>
  <c r="K55" i="1"/>
  <c r="K42" i="1"/>
  <c r="K30" i="1"/>
  <c r="K17" i="1"/>
  <c r="C209" i="1"/>
  <c r="C199" i="1"/>
  <c r="C189" i="1"/>
  <c r="C179" i="1"/>
  <c r="C168" i="1"/>
  <c r="C158" i="1"/>
  <c r="C148" i="1"/>
  <c r="C137" i="1"/>
  <c r="C127" i="1"/>
  <c r="C117" i="1"/>
  <c r="C106" i="1"/>
  <c r="C96" i="1"/>
  <c r="C86" i="1"/>
  <c r="C76" i="1"/>
  <c r="C65" i="1"/>
  <c r="C55" i="1"/>
  <c r="C45" i="1"/>
  <c r="C34" i="1"/>
  <c r="C24" i="1"/>
  <c r="C14" i="1"/>
  <c r="AD3" i="1" l="1"/>
  <c r="AD4" i="1" s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Z3" i="5"/>
  <c r="AA3" i="5"/>
  <c r="Z4" i="5"/>
  <c r="AA4" i="5"/>
  <c r="Z5" i="5"/>
  <c r="AA5" i="5"/>
  <c r="Z6" i="5"/>
  <c r="AA6" i="5"/>
  <c r="Z7" i="5"/>
  <c r="AA7" i="5"/>
  <c r="Z8" i="5"/>
  <c r="AA8" i="5"/>
  <c r="Z9" i="5"/>
  <c r="AA9" i="5"/>
  <c r="Z10" i="5"/>
  <c r="AA10" i="5"/>
  <c r="Z11" i="5"/>
  <c r="AA11" i="5"/>
  <c r="Z12" i="5"/>
  <c r="AA12" i="5"/>
  <c r="Z13" i="5"/>
  <c r="AA13" i="5"/>
  <c r="Z14" i="5"/>
  <c r="AA14" i="5"/>
  <c r="Z15" i="5"/>
  <c r="AA15" i="5"/>
  <c r="Z16" i="5"/>
  <c r="AA16" i="5"/>
  <c r="Z17" i="5"/>
  <c r="AA17" i="5"/>
  <c r="Z18" i="5"/>
  <c r="AA18" i="5"/>
  <c r="Z19" i="5"/>
  <c r="AA19" i="5"/>
  <c r="Z20" i="5"/>
  <c r="AA20" i="5"/>
  <c r="Z21" i="5"/>
  <c r="AA21" i="5"/>
  <c r="Z22" i="5"/>
  <c r="AA22" i="5"/>
  <c r="Z23" i="5"/>
  <c r="AA23" i="5"/>
  <c r="Z24" i="5"/>
  <c r="AA24" i="5"/>
  <c r="Z25" i="5"/>
  <c r="AA25" i="5"/>
  <c r="Z26" i="5"/>
  <c r="AA26" i="5"/>
  <c r="Z27" i="5"/>
  <c r="AA27" i="5"/>
  <c r="Z28" i="5"/>
  <c r="AA28" i="5"/>
  <c r="Z29" i="5"/>
  <c r="AA29" i="5"/>
  <c r="Z30" i="5"/>
  <c r="AA30" i="5"/>
  <c r="Z31" i="5"/>
  <c r="AA31" i="5"/>
  <c r="Z32" i="5"/>
  <c r="AA32" i="5"/>
  <c r="Z33" i="5"/>
  <c r="AA33" i="5"/>
  <c r="Z34" i="5"/>
  <c r="AA34" i="5"/>
  <c r="Z35" i="5"/>
  <c r="AA35" i="5"/>
  <c r="Z36" i="5"/>
  <c r="AA36" i="5"/>
  <c r="Z37" i="5"/>
  <c r="AA37" i="5"/>
  <c r="Z38" i="5"/>
  <c r="AA38" i="5"/>
  <c r="Z39" i="5"/>
  <c r="AA39" i="5"/>
  <c r="Z40" i="5"/>
  <c r="AA40" i="5"/>
  <c r="Z41" i="5"/>
  <c r="AA41" i="5"/>
  <c r="Z42" i="5"/>
  <c r="AA42" i="5"/>
  <c r="Z43" i="5"/>
  <c r="AA43" i="5"/>
  <c r="Z44" i="5"/>
  <c r="AA44" i="5"/>
  <c r="Z45" i="5"/>
  <c r="AA45" i="5"/>
  <c r="Z46" i="5"/>
  <c r="AA46" i="5"/>
  <c r="Z47" i="5"/>
  <c r="AA47" i="5"/>
  <c r="Z48" i="5"/>
  <c r="AA48" i="5"/>
  <c r="Z49" i="5"/>
  <c r="AA49" i="5"/>
  <c r="Z50" i="5"/>
  <c r="AA50" i="5"/>
  <c r="Z51" i="5"/>
  <c r="AA51" i="5"/>
  <c r="Z52" i="5"/>
  <c r="AA52" i="5"/>
  <c r="Z53" i="5"/>
  <c r="AA53" i="5"/>
  <c r="Z54" i="5"/>
  <c r="AA54" i="5"/>
  <c r="Z55" i="5"/>
  <c r="AA55" i="5"/>
  <c r="Z56" i="5"/>
  <c r="AA56" i="5"/>
  <c r="Z57" i="5"/>
  <c r="AA57" i="5"/>
  <c r="Z58" i="5"/>
  <c r="AA58" i="5"/>
  <c r="Z59" i="5"/>
  <c r="AA59" i="5"/>
  <c r="Z60" i="5"/>
  <c r="AA60" i="5"/>
  <c r="Z61" i="5"/>
  <c r="AA61" i="5"/>
  <c r="Z62" i="5"/>
  <c r="AA62" i="5"/>
  <c r="Z63" i="5"/>
  <c r="AA63" i="5"/>
  <c r="Z64" i="5"/>
  <c r="AA64" i="5"/>
  <c r="Z65" i="5"/>
  <c r="AA65" i="5"/>
  <c r="Z66" i="5"/>
  <c r="AA66" i="5"/>
  <c r="Z67" i="5"/>
  <c r="AA67" i="5"/>
  <c r="Z68" i="5"/>
  <c r="AA68" i="5"/>
  <c r="Z69" i="5"/>
  <c r="AA69" i="5"/>
  <c r="Z70" i="5"/>
  <c r="AA70" i="5"/>
  <c r="Z71" i="5"/>
  <c r="AA71" i="5"/>
  <c r="Z72" i="5"/>
  <c r="AA72" i="5"/>
  <c r="Z73" i="5"/>
  <c r="AA73" i="5"/>
  <c r="Z74" i="5"/>
  <c r="AA74" i="5"/>
  <c r="Z75" i="5"/>
  <c r="AA75" i="5"/>
  <c r="Z76" i="5"/>
  <c r="AA76" i="5"/>
  <c r="Z77" i="5"/>
  <c r="AA77" i="5"/>
  <c r="Z78" i="5"/>
  <c r="AA78" i="5"/>
  <c r="Z79" i="5"/>
  <c r="AA79" i="5"/>
  <c r="Z80" i="5"/>
  <c r="AA80" i="5"/>
  <c r="Z81" i="5"/>
  <c r="AA81" i="5"/>
  <c r="Z82" i="5"/>
  <c r="AA82" i="5"/>
  <c r="Z83" i="5"/>
  <c r="AA83" i="5"/>
  <c r="Z84" i="5"/>
  <c r="AA84" i="5"/>
  <c r="Z85" i="5"/>
  <c r="AA85" i="5"/>
  <c r="Z86" i="5"/>
  <c r="AA86" i="5"/>
  <c r="Z87" i="5"/>
  <c r="AA87" i="5"/>
  <c r="Z88" i="5"/>
  <c r="AA88" i="5"/>
  <c r="Z89" i="5"/>
  <c r="AA89" i="5"/>
  <c r="Z90" i="5"/>
  <c r="AA90" i="5"/>
  <c r="Z91" i="5"/>
  <c r="AA91" i="5"/>
  <c r="Z92" i="5"/>
  <c r="AA92" i="5"/>
  <c r="Z93" i="5"/>
  <c r="AA93" i="5"/>
  <c r="Z94" i="5"/>
  <c r="AA94" i="5"/>
  <c r="Z95" i="5"/>
  <c r="AA95" i="5"/>
  <c r="Z96" i="5"/>
  <c r="AA96" i="5"/>
  <c r="Z97" i="5"/>
  <c r="AA97" i="5"/>
  <c r="Z98" i="5"/>
  <c r="AA98" i="5"/>
  <c r="Z99" i="5"/>
  <c r="AA99" i="5"/>
  <c r="Z100" i="5"/>
  <c r="AA100" i="5"/>
  <c r="Z101" i="5"/>
  <c r="AA101" i="5"/>
  <c r="Z102" i="5"/>
  <c r="AA102" i="5"/>
  <c r="Z103" i="5"/>
  <c r="AA103" i="5"/>
  <c r="Z104" i="5"/>
  <c r="AA104" i="5"/>
  <c r="Z105" i="5"/>
  <c r="AA105" i="5"/>
  <c r="Z106" i="5"/>
  <c r="AA106" i="5"/>
  <c r="Z107" i="5"/>
  <c r="AA107" i="5"/>
  <c r="Z108" i="5"/>
  <c r="AA108" i="5"/>
  <c r="Z109" i="5"/>
  <c r="AA109" i="5"/>
  <c r="Z110" i="5"/>
  <c r="AA110" i="5"/>
  <c r="Z111" i="5"/>
  <c r="AA111" i="5"/>
  <c r="Z112" i="5"/>
  <c r="AA112" i="5"/>
  <c r="Z113" i="5"/>
  <c r="AA113" i="5"/>
  <c r="Z114" i="5"/>
  <c r="AA114" i="5"/>
  <c r="Z115" i="5"/>
  <c r="AA115" i="5"/>
  <c r="Z116" i="5"/>
  <c r="AA116" i="5"/>
  <c r="Z117" i="5"/>
  <c r="AA117" i="5"/>
  <c r="Z118" i="5"/>
  <c r="AA118" i="5"/>
  <c r="Z119" i="5"/>
  <c r="AA119" i="5"/>
  <c r="Z120" i="5"/>
  <c r="AA120" i="5"/>
  <c r="Z121" i="5"/>
  <c r="AA121" i="5"/>
  <c r="Z122" i="5"/>
  <c r="AA122" i="5"/>
  <c r="Z123" i="5"/>
  <c r="AA123" i="5"/>
  <c r="Z124" i="5"/>
  <c r="AA124" i="5"/>
  <c r="Z125" i="5"/>
  <c r="AA125" i="5"/>
  <c r="Z126" i="5"/>
  <c r="AA126" i="5"/>
  <c r="Z127" i="5"/>
  <c r="AA127" i="5"/>
  <c r="Z128" i="5"/>
  <c r="AA128" i="5"/>
  <c r="Z129" i="5"/>
  <c r="AA129" i="5"/>
  <c r="Z130" i="5"/>
  <c r="AA130" i="5"/>
  <c r="Z131" i="5"/>
  <c r="AA131" i="5"/>
  <c r="Z132" i="5"/>
  <c r="AA132" i="5"/>
  <c r="Z133" i="5"/>
  <c r="AA133" i="5"/>
  <c r="Z134" i="5"/>
  <c r="AA134" i="5"/>
  <c r="Z135" i="5"/>
  <c r="AA135" i="5"/>
  <c r="Z136" i="5"/>
  <c r="AA136" i="5"/>
  <c r="Z137" i="5"/>
  <c r="AA137" i="5"/>
  <c r="Z138" i="5"/>
  <c r="AA138" i="5"/>
  <c r="Z139" i="5"/>
  <c r="AA139" i="5"/>
  <c r="Z140" i="5"/>
  <c r="AA140" i="5"/>
  <c r="Z141" i="5"/>
  <c r="AA141" i="5"/>
  <c r="Z142" i="5"/>
  <c r="AA142" i="5"/>
  <c r="Z143" i="5"/>
  <c r="AA143" i="5"/>
  <c r="Z144" i="5"/>
  <c r="AA144" i="5"/>
  <c r="Z145" i="5"/>
  <c r="AA145" i="5"/>
  <c r="Z146" i="5"/>
  <c r="AA146" i="5"/>
  <c r="Z147" i="5"/>
  <c r="AA147" i="5"/>
  <c r="Z148" i="5"/>
  <c r="AA148" i="5"/>
  <c r="Z149" i="5"/>
  <c r="AA149" i="5"/>
  <c r="Z150" i="5"/>
  <c r="AA150" i="5"/>
  <c r="Z151" i="5"/>
  <c r="AA151" i="5"/>
  <c r="Z152" i="5"/>
  <c r="AA152" i="5"/>
  <c r="Z153" i="5"/>
  <c r="AA153" i="5"/>
  <c r="Z154" i="5"/>
  <c r="AA154" i="5"/>
  <c r="Z155" i="5"/>
  <c r="AA155" i="5"/>
  <c r="Z156" i="5"/>
  <c r="AA156" i="5"/>
  <c r="Z157" i="5"/>
  <c r="AA157" i="5"/>
  <c r="Z158" i="5"/>
  <c r="AA158" i="5"/>
  <c r="Z159" i="5"/>
  <c r="AA159" i="5"/>
  <c r="Z160" i="5"/>
  <c r="AA160" i="5"/>
  <c r="Z161" i="5"/>
  <c r="AA161" i="5"/>
  <c r="Z162" i="5"/>
  <c r="AA162" i="5"/>
  <c r="Z163" i="5"/>
  <c r="AA163" i="5"/>
  <c r="Z164" i="5"/>
  <c r="AA164" i="5"/>
  <c r="Z165" i="5"/>
  <c r="AA165" i="5"/>
  <c r="Z166" i="5"/>
  <c r="AA166" i="5"/>
  <c r="Z167" i="5"/>
  <c r="AA167" i="5"/>
  <c r="Z168" i="5"/>
  <c r="AA168" i="5"/>
  <c r="Z169" i="5"/>
  <c r="AA169" i="5"/>
  <c r="Z170" i="5"/>
  <c r="AA170" i="5"/>
  <c r="Z171" i="5"/>
  <c r="AA171" i="5"/>
  <c r="Z172" i="5"/>
  <c r="AA172" i="5"/>
  <c r="Z173" i="5"/>
  <c r="AA173" i="5"/>
  <c r="Z174" i="5"/>
  <c r="AA174" i="5"/>
  <c r="Z175" i="5"/>
  <c r="AA175" i="5"/>
  <c r="Z176" i="5"/>
  <c r="AA176" i="5"/>
  <c r="Z177" i="5"/>
  <c r="AA177" i="5"/>
  <c r="Z178" i="5"/>
  <c r="AA178" i="5"/>
  <c r="Z179" i="5"/>
  <c r="AA179" i="5"/>
  <c r="Z180" i="5"/>
  <c r="AA180" i="5"/>
  <c r="Z181" i="5"/>
  <c r="AA181" i="5"/>
  <c r="Z182" i="5"/>
  <c r="AA182" i="5"/>
  <c r="Z183" i="5"/>
  <c r="AA183" i="5"/>
  <c r="Z184" i="5"/>
  <c r="AA184" i="5"/>
  <c r="Z185" i="5"/>
  <c r="AA185" i="5"/>
  <c r="Z186" i="5"/>
  <c r="AA186" i="5"/>
  <c r="Z187" i="5"/>
  <c r="AA187" i="5"/>
  <c r="Z188" i="5"/>
  <c r="AA188" i="5"/>
  <c r="Z189" i="5"/>
  <c r="AA189" i="5"/>
  <c r="Z190" i="5"/>
  <c r="AA190" i="5"/>
  <c r="Z191" i="5"/>
  <c r="AA191" i="5"/>
  <c r="Z192" i="5"/>
  <c r="AA192" i="5"/>
  <c r="Z193" i="5"/>
  <c r="AA193" i="5"/>
  <c r="Z194" i="5"/>
  <c r="AA194" i="5"/>
  <c r="Z195" i="5"/>
  <c r="AA195" i="5"/>
  <c r="Z196" i="5"/>
  <c r="AA196" i="5"/>
  <c r="Z197" i="5"/>
  <c r="AA197" i="5"/>
  <c r="Z198" i="5"/>
  <c r="AA198" i="5"/>
  <c r="Z199" i="5"/>
  <c r="AA199" i="5"/>
  <c r="Z200" i="5"/>
  <c r="AA200" i="5"/>
  <c r="Z201" i="5"/>
  <c r="AA201" i="5"/>
  <c r="Z202" i="5"/>
  <c r="AA202" i="5"/>
  <c r="Z203" i="5"/>
  <c r="AA203" i="5"/>
  <c r="Z204" i="5"/>
  <c r="AA204" i="5"/>
  <c r="Z205" i="5"/>
  <c r="AA205" i="5"/>
  <c r="Z206" i="5"/>
  <c r="AA206" i="5"/>
  <c r="Z207" i="5"/>
  <c r="AA207" i="5"/>
  <c r="Z208" i="5"/>
  <c r="AA208" i="5"/>
  <c r="Z209" i="5"/>
  <c r="AA209" i="5"/>
  <c r="Z210" i="5"/>
  <c r="AA210" i="5"/>
  <c r="Z211" i="5"/>
  <c r="AA211" i="5"/>
  <c r="Z212" i="5"/>
  <c r="AA212" i="5"/>
  <c r="Z213" i="5"/>
  <c r="AA213" i="5"/>
  <c r="Z214" i="5"/>
  <c r="AA214" i="5"/>
  <c r="Z215" i="5"/>
  <c r="AA215" i="5"/>
  <c r="Z216" i="5"/>
  <c r="AA216" i="5"/>
  <c r="Z217" i="5"/>
  <c r="AA217" i="5"/>
  <c r="Z218" i="5"/>
  <c r="AA218" i="5"/>
  <c r="Z219" i="5"/>
  <c r="AA219" i="5"/>
  <c r="Z220" i="5"/>
  <c r="AA220" i="5"/>
  <c r="Z221" i="5"/>
  <c r="AA221" i="5"/>
  <c r="Z222" i="5"/>
  <c r="AA222" i="5"/>
  <c r="Z223" i="5"/>
  <c r="AA223" i="5"/>
  <c r="Z224" i="5"/>
  <c r="AA224" i="5"/>
  <c r="Z225" i="5"/>
  <c r="AA225" i="5"/>
  <c r="Z226" i="5"/>
  <c r="AA226" i="5"/>
  <c r="Z227" i="5"/>
  <c r="AA227" i="5"/>
  <c r="Z228" i="5"/>
  <c r="AA228" i="5"/>
  <c r="Z229" i="5"/>
  <c r="AA229" i="5"/>
  <c r="Z230" i="5"/>
  <c r="AA230" i="5"/>
  <c r="Z231" i="5"/>
  <c r="AA231" i="5"/>
  <c r="Z232" i="5"/>
  <c r="AA232" i="5"/>
  <c r="Z233" i="5"/>
  <c r="AA233" i="5"/>
  <c r="Z234" i="5"/>
  <c r="AA234" i="5"/>
  <c r="Z235" i="5"/>
  <c r="AA235" i="5"/>
  <c r="Z236" i="5"/>
  <c r="AA236" i="5"/>
  <c r="Z237" i="5"/>
  <c r="AA237" i="5"/>
  <c r="Z238" i="5"/>
  <c r="AA238" i="5"/>
  <c r="Z239" i="5"/>
  <c r="AA239" i="5"/>
  <c r="Z240" i="5"/>
  <c r="AA240" i="5"/>
  <c r="Z241" i="5"/>
  <c r="AA241" i="5"/>
  <c r="Z242" i="5"/>
  <c r="AA242" i="5"/>
  <c r="Z243" i="5"/>
  <c r="AA243" i="5"/>
  <c r="Z244" i="5"/>
  <c r="AA244" i="5"/>
  <c r="Z245" i="5"/>
  <c r="AA245" i="5"/>
  <c r="Z246" i="5"/>
  <c r="AA246" i="5"/>
  <c r="Z247" i="5"/>
  <c r="AA247" i="5"/>
  <c r="Z248" i="5"/>
  <c r="AA248" i="5"/>
  <c r="Z249" i="5"/>
  <c r="AA249" i="5"/>
  <c r="Z250" i="5"/>
  <c r="AA250" i="5"/>
  <c r="Z251" i="5"/>
  <c r="AA251" i="5"/>
  <c r="Z252" i="5"/>
  <c r="AA252" i="5"/>
  <c r="Z253" i="5"/>
  <c r="AA253" i="5"/>
  <c r="Z254" i="5"/>
  <c r="AA254" i="5"/>
  <c r="Z255" i="5"/>
  <c r="AA255" i="5"/>
  <c r="Z256" i="5"/>
  <c r="AA256" i="5"/>
  <c r="Z257" i="5"/>
  <c r="AA257" i="5"/>
  <c r="Z258" i="5"/>
  <c r="AA258" i="5"/>
  <c r="Z259" i="5"/>
  <c r="AA259" i="5"/>
  <c r="Z260" i="5"/>
  <c r="AA260" i="5"/>
  <c r="Z261" i="5"/>
  <c r="AA261" i="5"/>
  <c r="Z262" i="5"/>
  <c r="AA262" i="5"/>
  <c r="AA2" i="5"/>
  <c r="Z2" i="5"/>
  <c r="W3" i="3" l="1"/>
  <c r="X3" i="3"/>
  <c r="W4" i="3"/>
  <c r="X4" i="3"/>
  <c r="W5" i="3"/>
  <c r="X5" i="3"/>
  <c r="W6" i="3"/>
  <c r="X6" i="3"/>
  <c r="W7" i="3"/>
  <c r="X7" i="3"/>
  <c r="W8" i="3"/>
  <c r="X8" i="3"/>
  <c r="W9" i="3"/>
  <c r="X9" i="3"/>
  <c r="W10" i="3"/>
  <c r="X10" i="3"/>
  <c r="W11" i="3"/>
  <c r="X11" i="3"/>
  <c r="W12" i="3"/>
  <c r="X12" i="3"/>
  <c r="W13" i="3"/>
  <c r="X13" i="3"/>
  <c r="W14" i="3"/>
  <c r="X14" i="3"/>
  <c r="W15" i="3"/>
  <c r="X15" i="3"/>
  <c r="W16" i="3"/>
  <c r="X16" i="3"/>
  <c r="W17" i="3"/>
  <c r="X17" i="3"/>
  <c r="W18" i="3"/>
  <c r="X18" i="3"/>
  <c r="W19" i="3"/>
  <c r="X19" i="3"/>
  <c r="W20" i="3"/>
  <c r="X20" i="3"/>
  <c r="W21" i="3"/>
  <c r="X21" i="3"/>
  <c r="W22" i="3"/>
  <c r="X22" i="3"/>
  <c r="W23" i="3"/>
  <c r="X23" i="3"/>
  <c r="W24" i="3"/>
  <c r="X24" i="3"/>
  <c r="W25" i="3"/>
  <c r="X25" i="3"/>
  <c r="W26" i="3"/>
  <c r="X26" i="3"/>
  <c r="W27" i="3"/>
  <c r="X27" i="3"/>
  <c r="W28" i="3"/>
  <c r="X28" i="3"/>
  <c r="W29" i="3"/>
  <c r="X29" i="3"/>
  <c r="W30" i="3"/>
  <c r="X30" i="3"/>
  <c r="W31" i="3"/>
  <c r="X31" i="3"/>
  <c r="W32" i="3"/>
  <c r="X32" i="3"/>
  <c r="W33" i="3"/>
  <c r="X33" i="3"/>
  <c r="W34" i="3"/>
  <c r="X34" i="3"/>
  <c r="W35" i="3"/>
  <c r="X35" i="3"/>
  <c r="W36" i="3"/>
  <c r="X36" i="3"/>
  <c r="W37" i="3"/>
  <c r="X37" i="3"/>
  <c r="W38" i="3"/>
  <c r="X38" i="3"/>
  <c r="W39" i="3"/>
  <c r="X39" i="3"/>
  <c r="W40" i="3"/>
  <c r="X40" i="3"/>
  <c r="W41" i="3"/>
  <c r="X41" i="3"/>
  <c r="W42" i="3"/>
  <c r="X42" i="3"/>
  <c r="W43" i="3"/>
  <c r="X43" i="3"/>
  <c r="W44" i="3"/>
  <c r="X44" i="3"/>
  <c r="W45" i="3"/>
  <c r="X45" i="3"/>
  <c r="W46" i="3"/>
  <c r="X46" i="3"/>
  <c r="W47" i="3"/>
  <c r="X47" i="3"/>
  <c r="W48" i="3"/>
  <c r="X48" i="3"/>
  <c r="W49" i="3"/>
  <c r="X49" i="3"/>
  <c r="W50" i="3"/>
  <c r="X50" i="3"/>
  <c r="W51" i="3"/>
  <c r="X51" i="3"/>
  <c r="W52" i="3"/>
  <c r="X52" i="3"/>
  <c r="W53" i="3"/>
  <c r="X53" i="3"/>
  <c r="W54" i="3"/>
  <c r="X54" i="3"/>
  <c r="W55" i="3"/>
  <c r="X55" i="3"/>
  <c r="W56" i="3"/>
  <c r="X56" i="3"/>
  <c r="W57" i="3"/>
  <c r="X57" i="3"/>
  <c r="W58" i="3"/>
  <c r="X58" i="3"/>
  <c r="W59" i="3"/>
  <c r="X59" i="3"/>
  <c r="W60" i="3"/>
  <c r="X60" i="3"/>
  <c r="W61" i="3"/>
  <c r="X61" i="3"/>
  <c r="W62" i="3"/>
  <c r="X62" i="3"/>
  <c r="W63" i="3"/>
  <c r="X63" i="3"/>
  <c r="W64" i="3"/>
  <c r="X64" i="3"/>
  <c r="W65" i="3"/>
  <c r="X65" i="3"/>
  <c r="W66" i="3"/>
  <c r="X66" i="3"/>
  <c r="W67" i="3"/>
  <c r="X67" i="3"/>
  <c r="W68" i="3"/>
  <c r="X68" i="3"/>
  <c r="W69" i="3"/>
  <c r="X69" i="3"/>
  <c r="W70" i="3"/>
  <c r="X70" i="3"/>
  <c r="W71" i="3"/>
  <c r="X71" i="3"/>
  <c r="W72" i="3"/>
  <c r="X72" i="3"/>
  <c r="W73" i="3"/>
  <c r="X73" i="3"/>
  <c r="W74" i="3"/>
  <c r="X74" i="3"/>
  <c r="W75" i="3"/>
  <c r="X75" i="3"/>
  <c r="W76" i="3"/>
  <c r="X76" i="3"/>
  <c r="W77" i="3"/>
  <c r="X77" i="3"/>
  <c r="W78" i="3"/>
  <c r="X78" i="3"/>
  <c r="W79" i="3"/>
  <c r="X79" i="3"/>
  <c r="W80" i="3"/>
  <c r="X80" i="3"/>
  <c r="W81" i="3"/>
  <c r="X81" i="3"/>
  <c r="W82" i="3"/>
  <c r="X82" i="3"/>
  <c r="W83" i="3"/>
  <c r="X83" i="3"/>
  <c r="W84" i="3"/>
  <c r="X84" i="3"/>
  <c r="W85" i="3"/>
  <c r="X85" i="3"/>
  <c r="W86" i="3"/>
  <c r="X86" i="3"/>
  <c r="W87" i="3"/>
  <c r="X87" i="3"/>
  <c r="W88" i="3"/>
  <c r="X88" i="3"/>
  <c r="W89" i="3"/>
  <c r="X89" i="3"/>
  <c r="W90" i="3"/>
  <c r="X90" i="3"/>
  <c r="W91" i="3"/>
  <c r="X91" i="3"/>
  <c r="W92" i="3"/>
  <c r="X92" i="3"/>
  <c r="W93" i="3"/>
  <c r="X93" i="3"/>
  <c r="W94" i="3"/>
  <c r="X94" i="3"/>
  <c r="W95" i="3"/>
  <c r="X95" i="3"/>
  <c r="W96" i="3"/>
  <c r="X96" i="3"/>
  <c r="W97" i="3"/>
  <c r="X97" i="3"/>
  <c r="W98" i="3"/>
  <c r="X98" i="3"/>
  <c r="W99" i="3"/>
  <c r="X99" i="3"/>
  <c r="W100" i="3"/>
  <c r="X100" i="3"/>
  <c r="W101" i="3"/>
  <c r="X101" i="3"/>
  <c r="W102" i="3"/>
  <c r="X102" i="3"/>
  <c r="W103" i="3"/>
  <c r="X103" i="3"/>
  <c r="W104" i="3"/>
  <c r="X104" i="3"/>
  <c r="W105" i="3"/>
  <c r="X105" i="3"/>
  <c r="W106" i="3"/>
  <c r="X106" i="3"/>
  <c r="W107" i="3"/>
  <c r="X107" i="3"/>
  <c r="W108" i="3"/>
  <c r="X108" i="3"/>
  <c r="W109" i="3"/>
  <c r="X109" i="3"/>
  <c r="W110" i="3"/>
  <c r="X110" i="3"/>
  <c r="W111" i="3"/>
  <c r="X111" i="3"/>
  <c r="W112" i="3"/>
  <c r="X112" i="3"/>
  <c r="W113" i="3"/>
  <c r="X113" i="3"/>
  <c r="W114" i="3"/>
  <c r="X114" i="3"/>
  <c r="W115" i="3"/>
  <c r="X115" i="3"/>
  <c r="W116" i="3"/>
  <c r="X116" i="3"/>
  <c r="W117" i="3"/>
  <c r="X117" i="3"/>
  <c r="W118" i="3"/>
  <c r="X118" i="3"/>
  <c r="W119" i="3"/>
  <c r="X119" i="3"/>
  <c r="W120" i="3"/>
  <c r="X120" i="3"/>
  <c r="W121" i="3"/>
  <c r="X121" i="3"/>
  <c r="W122" i="3"/>
  <c r="X122" i="3"/>
  <c r="W123" i="3"/>
  <c r="X123" i="3"/>
  <c r="W124" i="3"/>
  <c r="X124" i="3"/>
  <c r="W125" i="3"/>
  <c r="X125" i="3"/>
  <c r="W126" i="3"/>
  <c r="X126" i="3"/>
  <c r="W127" i="3"/>
  <c r="X127" i="3"/>
  <c r="W128" i="3"/>
  <c r="X128" i="3"/>
  <c r="W129" i="3"/>
  <c r="X129" i="3"/>
  <c r="W130" i="3"/>
  <c r="X130" i="3"/>
  <c r="W131" i="3"/>
  <c r="X131" i="3"/>
  <c r="W132" i="3"/>
  <c r="X132" i="3"/>
  <c r="W133" i="3"/>
  <c r="X133" i="3"/>
  <c r="W134" i="3"/>
  <c r="X134" i="3"/>
  <c r="W135" i="3"/>
  <c r="X135" i="3"/>
  <c r="W136" i="3"/>
  <c r="X136" i="3"/>
  <c r="W137" i="3"/>
  <c r="X137" i="3"/>
  <c r="W138" i="3"/>
  <c r="X138" i="3"/>
  <c r="W139" i="3"/>
  <c r="X139" i="3"/>
  <c r="W140" i="3"/>
  <c r="X140" i="3"/>
  <c r="W141" i="3"/>
  <c r="X141" i="3"/>
  <c r="W142" i="3"/>
  <c r="X142" i="3"/>
  <c r="W143" i="3"/>
  <c r="X143" i="3"/>
  <c r="W144" i="3"/>
  <c r="X144" i="3"/>
  <c r="W145" i="3"/>
  <c r="X145" i="3"/>
  <c r="W146" i="3"/>
  <c r="X146" i="3"/>
  <c r="W147" i="3"/>
  <c r="X147" i="3"/>
  <c r="W148" i="3"/>
  <c r="X148" i="3"/>
  <c r="W149" i="3"/>
  <c r="X149" i="3"/>
  <c r="W150" i="3"/>
  <c r="X150" i="3"/>
  <c r="W151" i="3"/>
  <c r="X151" i="3"/>
  <c r="W152" i="3"/>
  <c r="X152" i="3"/>
  <c r="W153" i="3"/>
  <c r="X153" i="3"/>
  <c r="W154" i="3"/>
  <c r="X154" i="3"/>
  <c r="W155" i="3"/>
  <c r="X155" i="3"/>
  <c r="W156" i="3"/>
  <c r="X156" i="3"/>
  <c r="W157" i="3"/>
  <c r="X157" i="3"/>
  <c r="W158" i="3"/>
  <c r="X158" i="3"/>
  <c r="W159" i="3"/>
  <c r="X159" i="3"/>
  <c r="W160" i="3"/>
  <c r="X160" i="3"/>
  <c r="W161" i="3"/>
  <c r="X161" i="3"/>
  <c r="W162" i="3"/>
  <c r="X162" i="3"/>
  <c r="W163" i="3"/>
  <c r="X163" i="3"/>
  <c r="W164" i="3"/>
  <c r="X164" i="3"/>
  <c r="W165" i="3"/>
  <c r="X165" i="3"/>
  <c r="W166" i="3"/>
  <c r="X166" i="3"/>
  <c r="W167" i="3"/>
  <c r="X167" i="3"/>
  <c r="W168" i="3"/>
  <c r="X168" i="3"/>
  <c r="W169" i="3"/>
  <c r="X169" i="3"/>
  <c r="W170" i="3"/>
  <c r="X170" i="3"/>
  <c r="W171" i="3"/>
  <c r="X171" i="3"/>
  <c r="W172" i="3"/>
  <c r="X172" i="3"/>
  <c r="W173" i="3"/>
  <c r="X173" i="3"/>
  <c r="W174" i="3"/>
  <c r="X174" i="3"/>
  <c r="W175" i="3"/>
  <c r="X175" i="3"/>
  <c r="W176" i="3"/>
  <c r="X176" i="3"/>
  <c r="W177" i="3"/>
  <c r="X177" i="3"/>
  <c r="W178" i="3"/>
  <c r="X178" i="3"/>
  <c r="W179" i="3"/>
  <c r="X179" i="3"/>
  <c r="W180" i="3"/>
  <c r="X180" i="3"/>
  <c r="W181" i="3"/>
  <c r="X181" i="3"/>
  <c r="W182" i="3"/>
  <c r="X182" i="3"/>
  <c r="W183" i="3"/>
  <c r="X183" i="3"/>
  <c r="W184" i="3"/>
  <c r="X184" i="3"/>
  <c r="W185" i="3"/>
  <c r="X185" i="3"/>
  <c r="W186" i="3"/>
  <c r="X186" i="3"/>
  <c r="W187" i="3"/>
  <c r="X187" i="3"/>
  <c r="W188" i="3"/>
  <c r="X188" i="3"/>
  <c r="W189" i="3"/>
  <c r="X189" i="3"/>
  <c r="W190" i="3"/>
  <c r="X190" i="3"/>
  <c r="W191" i="3"/>
  <c r="X191" i="3"/>
  <c r="W192" i="3"/>
  <c r="X192" i="3"/>
  <c r="W193" i="3"/>
  <c r="X193" i="3"/>
  <c r="W194" i="3"/>
  <c r="X194" i="3"/>
  <c r="W195" i="3"/>
  <c r="X195" i="3"/>
  <c r="W196" i="3"/>
  <c r="X196" i="3"/>
  <c r="W197" i="3"/>
  <c r="X197" i="3"/>
  <c r="W198" i="3"/>
  <c r="X198" i="3"/>
  <c r="W199" i="3"/>
  <c r="X199" i="3"/>
  <c r="W200" i="3"/>
  <c r="X200" i="3"/>
  <c r="W201" i="3"/>
  <c r="X201" i="3"/>
  <c r="W202" i="3"/>
  <c r="X202" i="3"/>
  <c r="W203" i="3"/>
  <c r="X203" i="3"/>
  <c r="W204" i="3"/>
  <c r="X204" i="3"/>
  <c r="W205" i="3"/>
  <c r="X205" i="3"/>
  <c r="W206" i="3"/>
  <c r="X206" i="3"/>
  <c r="W207" i="3"/>
  <c r="X207" i="3"/>
  <c r="W208" i="3"/>
  <c r="X208" i="3"/>
  <c r="W209" i="3"/>
  <c r="X209" i="3"/>
  <c r="W210" i="3"/>
  <c r="X210" i="3"/>
  <c r="W211" i="3"/>
  <c r="X211" i="3"/>
  <c r="W212" i="3"/>
  <c r="X212" i="3"/>
  <c r="W213" i="3"/>
  <c r="X213" i="3"/>
  <c r="W214" i="3"/>
  <c r="X214" i="3"/>
  <c r="W215" i="3"/>
  <c r="X215" i="3"/>
  <c r="W216" i="3"/>
  <c r="X216" i="3"/>
  <c r="W217" i="3"/>
  <c r="X217" i="3"/>
  <c r="W218" i="3"/>
  <c r="X218" i="3"/>
  <c r="W219" i="3"/>
  <c r="X219" i="3"/>
  <c r="W220" i="3"/>
  <c r="X220" i="3"/>
  <c r="W221" i="3"/>
  <c r="X221" i="3"/>
  <c r="W222" i="3"/>
  <c r="X222" i="3"/>
  <c r="W223" i="3"/>
  <c r="X223" i="3"/>
  <c r="W224" i="3"/>
  <c r="X224" i="3"/>
  <c r="W225" i="3"/>
  <c r="X225" i="3"/>
  <c r="W226" i="3"/>
  <c r="X226" i="3"/>
  <c r="W227" i="3"/>
  <c r="X227" i="3"/>
  <c r="W228" i="3"/>
  <c r="X228" i="3"/>
  <c r="W229" i="3"/>
  <c r="X229" i="3"/>
  <c r="W230" i="3"/>
  <c r="X230" i="3"/>
  <c r="W231" i="3"/>
  <c r="X231" i="3"/>
  <c r="W232" i="3"/>
  <c r="X232" i="3"/>
  <c r="W233" i="3"/>
  <c r="X233" i="3"/>
  <c r="W234" i="3"/>
  <c r="X234" i="3"/>
  <c r="W235" i="3"/>
  <c r="X235" i="3"/>
  <c r="W236" i="3"/>
  <c r="X236" i="3"/>
  <c r="W237" i="3"/>
  <c r="X237" i="3"/>
  <c r="W238" i="3"/>
  <c r="X238" i="3"/>
  <c r="W239" i="3"/>
  <c r="X239" i="3"/>
  <c r="W240" i="3"/>
  <c r="X240" i="3"/>
  <c r="W241" i="3"/>
  <c r="X241" i="3"/>
  <c r="W242" i="3"/>
  <c r="X242" i="3"/>
  <c r="W243" i="3"/>
  <c r="X243" i="3"/>
  <c r="W244" i="3"/>
  <c r="X244" i="3"/>
  <c r="W245" i="3"/>
  <c r="X245" i="3"/>
  <c r="W246" i="3"/>
  <c r="X246" i="3"/>
  <c r="W247" i="3"/>
  <c r="X247" i="3"/>
  <c r="W248" i="3"/>
  <c r="X248" i="3"/>
  <c r="W249" i="3"/>
  <c r="X249" i="3"/>
  <c r="X2" i="3"/>
  <c r="W2" i="3"/>
  <c r="W3" i="2" l="1"/>
  <c r="X3" i="2"/>
  <c r="W4" i="2"/>
  <c r="X4" i="2"/>
  <c r="W5" i="2"/>
  <c r="X5" i="2"/>
  <c r="W6" i="2"/>
  <c r="X6" i="2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6" i="2"/>
  <c r="X16" i="2"/>
  <c r="W17" i="2"/>
  <c r="X17" i="2"/>
  <c r="W18" i="2"/>
  <c r="X18" i="2"/>
  <c r="W19" i="2"/>
  <c r="X19" i="2"/>
  <c r="W20" i="2"/>
  <c r="X20" i="2"/>
  <c r="W21" i="2"/>
  <c r="X21" i="2"/>
  <c r="W22" i="2"/>
  <c r="X22" i="2"/>
  <c r="W23" i="2"/>
  <c r="X23" i="2"/>
  <c r="W24" i="2"/>
  <c r="X24" i="2"/>
  <c r="W25" i="2"/>
  <c r="X25" i="2"/>
  <c r="W26" i="2"/>
  <c r="X26" i="2"/>
  <c r="W27" i="2"/>
  <c r="X27" i="2"/>
  <c r="W28" i="2"/>
  <c r="X28" i="2"/>
  <c r="W29" i="2"/>
  <c r="X29" i="2"/>
  <c r="W30" i="2"/>
  <c r="X30" i="2"/>
  <c r="W31" i="2"/>
  <c r="X31" i="2"/>
  <c r="W32" i="2"/>
  <c r="X32" i="2"/>
  <c r="W33" i="2"/>
  <c r="X33" i="2"/>
  <c r="W34" i="2"/>
  <c r="X34" i="2"/>
  <c r="W35" i="2"/>
  <c r="X35" i="2"/>
  <c r="W36" i="2"/>
  <c r="X36" i="2"/>
  <c r="W37" i="2"/>
  <c r="X37" i="2"/>
  <c r="W38" i="2"/>
  <c r="X38" i="2"/>
  <c r="W39" i="2"/>
  <c r="X39" i="2"/>
  <c r="W40" i="2"/>
  <c r="X40" i="2"/>
  <c r="W41" i="2"/>
  <c r="X41" i="2"/>
  <c r="W42" i="2"/>
  <c r="X42" i="2"/>
  <c r="W43" i="2"/>
  <c r="X43" i="2"/>
  <c r="W44" i="2"/>
  <c r="X44" i="2"/>
  <c r="W45" i="2"/>
  <c r="X45" i="2"/>
  <c r="W46" i="2"/>
  <c r="X46" i="2"/>
  <c r="W47" i="2"/>
  <c r="X47" i="2"/>
  <c r="W48" i="2"/>
  <c r="X48" i="2"/>
  <c r="W49" i="2"/>
  <c r="X49" i="2"/>
  <c r="W50" i="2"/>
  <c r="X50" i="2"/>
  <c r="W51" i="2"/>
  <c r="X51" i="2"/>
  <c r="W52" i="2"/>
  <c r="X52" i="2"/>
  <c r="W53" i="2"/>
  <c r="X53" i="2"/>
  <c r="W54" i="2"/>
  <c r="X54" i="2"/>
  <c r="W55" i="2"/>
  <c r="X55" i="2"/>
  <c r="W56" i="2"/>
  <c r="X56" i="2"/>
  <c r="W57" i="2"/>
  <c r="X57" i="2"/>
  <c r="W58" i="2"/>
  <c r="X58" i="2"/>
  <c r="W59" i="2"/>
  <c r="X59" i="2"/>
  <c r="W60" i="2"/>
  <c r="X60" i="2"/>
  <c r="W61" i="2"/>
  <c r="X61" i="2"/>
  <c r="W62" i="2"/>
  <c r="X62" i="2"/>
  <c r="W63" i="2"/>
  <c r="X63" i="2"/>
  <c r="W64" i="2"/>
  <c r="X64" i="2"/>
  <c r="W65" i="2"/>
  <c r="X65" i="2"/>
  <c r="W66" i="2"/>
  <c r="X66" i="2"/>
  <c r="W67" i="2"/>
  <c r="X67" i="2"/>
  <c r="W68" i="2"/>
  <c r="X68" i="2"/>
  <c r="W69" i="2"/>
  <c r="X69" i="2"/>
  <c r="W70" i="2"/>
  <c r="X70" i="2"/>
  <c r="W71" i="2"/>
  <c r="X71" i="2"/>
  <c r="W72" i="2"/>
  <c r="X72" i="2"/>
  <c r="W73" i="2"/>
  <c r="X73" i="2"/>
  <c r="W74" i="2"/>
  <c r="X74" i="2"/>
  <c r="W75" i="2"/>
  <c r="X75" i="2"/>
  <c r="W76" i="2"/>
  <c r="X76" i="2"/>
  <c r="W77" i="2"/>
  <c r="X77" i="2"/>
  <c r="W78" i="2"/>
  <c r="X78" i="2"/>
  <c r="W79" i="2"/>
  <c r="X79" i="2"/>
  <c r="W80" i="2"/>
  <c r="X80" i="2"/>
  <c r="W81" i="2"/>
  <c r="X81" i="2"/>
  <c r="W82" i="2"/>
  <c r="X82" i="2"/>
  <c r="W83" i="2"/>
  <c r="X83" i="2"/>
  <c r="W84" i="2"/>
  <c r="X84" i="2"/>
  <c r="W85" i="2"/>
  <c r="X85" i="2"/>
  <c r="W86" i="2"/>
  <c r="X86" i="2"/>
  <c r="W87" i="2"/>
  <c r="X87" i="2"/>
  <c r="W88" i="2"/>
  <c r="X88" i="2"/>
  <c r="W89" i="2"/>
  <c r="X89" i="2"/>
  <c r="W90" i="2"/>
  <c r="X90" i="2"/>
  <c r="W91" i="2"/>
  <c r="X91" i="2"/>
  <c r="W92" i="2"/>
  <c r="X92" i="2"/>
  <c r="W93" i="2"/>
  <c r="X93" i="2"/>
  <c r="W94" i="2"/>
  <c r="X94" i="2"/>
  <c r="W95" i="2"/>
  <c r="X95" i="2"/>
  <c r="W96" i="2"/>
  <c r="X96" i="2"/>
  <c r="W97" i="2"/>
  <c r="X97" i="2"/>
  <c r="W98" i="2"/>
  <c r="X98" i="2"/>
  <c r="W99" i="2"/>
  <c r="X99" i="2"/>
  <c r="W100" i="2"/>
  <c r="X100" i="2"/>
  <c r="W101" i="2"/>
  <c r="X101" i="2"/>
  <c r="W102" i="2"/>
  <c r="X102" i="2"/>
  <c r="W103" i="2"/>
  <c r="X103" i="2"/>
  <c r="W104" i="2"/>
  <c r="X104" i="2"/>
  <c r="W105" i="2"/>
  <c r="X105" i="2"/>
  <c r="W106" i="2"/>
  <c r="X106" i="2"/>
  <c r="W107" i="2"/>
  <c r="X107" i="2"/>
  <c r="W108" i="2"/>
  <c r="X108" i="2"/>
  <c r="W109" i="2"/>
  <c r="X109" i="2"/>
  <c r="W110" i="2"/>
  <c r="X110" i="2"/>
  <c r="W111" i="2"/>
  <c r="X111" i="2"/>
  <c r="W112" i="2"/>
  <c r="X112" i="2"/>
  <c r="W113" i="2"/>
  <c r="X113" i="2"/>
  <c r="W114" i="2"/>
  <c r="X114" i="2"/>
  <c r="W115" i="2"/>
  <c r="X115" i="2"/>
  <c r="W116" i="2"/>
  <c r="X116" i="2"/>
  <c r="W117" i="2"/>
  <c r="X117" i="2"/>
  <c r="W118" i="2"/>
  <c r="X118" i="2"/>
  <c r="W119" i="2"/>
  <c r="X119" i="2"/>
  <c r="W120" i="2"/>
  <c r="X120" i="2"/>
  <c r="W121" i="2"/>
  <c r="X121" i="2"/>
  <c r="W122" i="2"/>
  <c r="X122" i="2"/>
  <c r="W123" i="2"/>
  <c r="X123" i="2"/>
  <c r="W124" i="2"/>
  <c r="X124" i="2"/>
  <c r="W125" i="2"/>
  <c r="X125" i="2"/>
  <c r="W126" i="2"/>
  <c r="X126" i="2"/>
  <c r="W127" i="2"/>
  <c r="X127" i="2"/>
  <c r="W128" i="2"/>
  <c r="X128" i="2"/>
  <c r="W129" i="2"/>
  <c r="X129" i="2"/>
  <c r="W130" i="2"/>
  <c r="X130" i="2"/>
  <c r="W131" i="2"/>
  <c r="X131" i="2"/>
  <c r="W132" i="2"/>
  <c r="X132" i="2"/>
  <c r="W133" i="2"/>
  <c r="X133" i="2"/>
  <c r="W134" i="2"/>
  <c r="X134" i="2"/>
  <c r="W135" i="2"/>
  <c r="X135" i="2"/>
  <c r="W136" i="2"/>
  <c r="X136" i="2"/>
  <c r="W137" i="2"/>
  <c r="X137" i="2"/>
  <c r="W138" i="2"/>
  <c r="X138" i="2"/>
  <c r="W139" i="2"/>
  <c r="X139" i="2"/>
  <c r="W140" i="2"/>
  <c r="X140" i="2"/>
  <c r="W141" i="2"/>
  <c r="X141" i="2"/>
  <c r="W142" i="2"/>
  <c r="X142" i="2"/>
  <c r="W143" i="2"/>
  <c r="X143" i="2"/>
  <c r="W144" i="2"/>
  <c r="X144" i="2"/>
  <c r="W145" i="2"/>
  <c r="X145" i="2"/>
  <c r="W146" i="2"/>
  <c r="X146" i="2"/>
  <c r="W147" i="2"/>
  <c r="X147" i="2"/>
  <c r="W148" i="2"/>
  <c r="X148" i="2"/>
  <c r="W149" i="2"/>
  <c r="X149" i="2"/>
  <c r="W150" i="2"/>
  <c r="X150" i="2"/>
  <c r="W151" i="2"/>
  <c r="X151" i="2"/>
  <c r="W152" i="2"/>
  <c r="X152" i="2"/>
  <c r="W153" i="2"/>
  <c r="X153" i="2"/>
  <c r="W154" i="2"/>
  <c r="X154" i="2"/>
  <c r="W155" i="2"/>
  <c r="X155" i="2"/>
  <c r="W156" i="2"/>
  <c r="X156" i="2"/>
  <c r="W157" i="2"/>
  <c r="X157" i="2"/>
  <c r="W158" i="2"/>
  <c r="X158" i="2"/>
  <c r="W159" i="2"/>
  <c r="X159" i="2"/>
  <c r="W160" i="2"/>
  <c r="X160" i="2"/>
  <c r="W161" i="2"/>
  <c r="X161" i="2"/>
  <c r="W162" i="2"/>
  <c r="X162" i="2"/>
  <c r="W163" i="2"/>
  <c r="X163" i="2"/>
  <c r="W164" i="2"/>
  <c r="X164" i="2"/>
  <c r="W165" i="2"/>
  <c r="X165" i="2"/>
  <c r="W166" i="2"/>
  <c r="X166" i="2"/>
  <c r="W167" i="2"/>
  <c r="X167" i="2"/>
  <c r="W168" i="2"/>
  <c r="X168" i="2"/>
  <c r="W169" i="2"/>
  <c r="X169" i="2"/>
  <c r="W170" i="2"/>
  <c r="X170" i="2"/>
  <c r="W171" i="2"/>
  <c r="X171" i="2"/>
  <c r="W172" i="2"/>
  <c r="X172" i="2"/>
  <c r="W173" i="2"/>
  <c r="X173" i="2"/>
  <c r="W174" i="2"/>
  <c r="X174" i="2"/>
  <c r="W175" i="2"/>
  <c r="X175" i="2"/>
  <c r="W176" i="2"/>
  <c r="X176" i="2"/>
  <c r="W177" i="2"/>
  <c r="X177" i="2"/>
  <c r="W178" i="2"/>
  <c r="X178" i="2"/>
  <c r="W179" i="2"/>
  <c r="X179" i="2"/>
  <c r="W180" i="2"/>
  <c r="X180" i="2"/>
  <c r="W181" i="2"/>
  <c r="X181" i="2"/>
  <c r="W182" i="2"/>
  <c r="X182" i="2"/>
  <c r="W183" i="2"/>
  <c r="X183" i="2"/>
  <c r="W184" i="2"/>
  <c r="X184" i="2"/>
  <c r="W185" i="2"/>
  <c r="X185" i="2"/>
  <c r="W186" i="2"/>
  <c r="X186" i="2"/>
  <c r="W187" i="2"/>
  <c r="X187" i="2"/>
  <c r="W188" i="2"/>
  <c r="X188" i="2"/>
  <c r="W189" i="2"/>
  <c r="X189" i="2"/>
  <c r="W190" i="2"/>
  <c r="X190" i="2"/>
  <c r="W191" i="2"/>
  <c r="X191" i="2"/>
  <c r="W192" i="2"/>
  <c r="X192" i="2"/>
  <c r="W193" i="2"/>
  <c r="X193" i="2"/>
  <c r="W194" i="2"/>
  <c r="X194" i="2"/>
  <c r="W195" i="2"/>
  <c r="X195" i="2"/>
  <c r="W196" i="2"/>
  <c r="X196" i="2"/>
  <c r="W197" i="2"/>
  <c r="X197" i="2"/>
  <c r="W198" i="2"/>
  <c r="X198" i="2"/>
  <c r="W199" i="2"/>
  <c r="X199" i="2"/>
  <c r="W200" i="2"/>
  <c r="X200" i="2"/>
  <c r="W201" i="2"/>
  <c r="X201" i="2"/>
  <c r="W202" i="2"/>
  <c r="X202" i="2"/>
  <c r="W203" i="2"/>
  <c r="X203" i="2"/>
  <c r="W204" i="2"/>
  <c r="X204" i="2"/>
  <c r="W205" i="2"/>
  <c r="X205" i="2"/>
  <c r="W206" i="2"/>
  <c r="X206" i="2"/>
  <c r="W207" i="2"/>
  <c r="X207" i="2"/>
  <c r="W208" i="2"/>
  <c r="X208" i="2"/>
  <c r="X2" i="2"/>
  <c r="W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C86D7D1-F9FE-EC44-A8D7-082EE907B307}" name="Plot Values_Image1" type="6" refreshedVersion="6" background="1" saveData="1">
    <textPr sourceFile="/Users/flores/Desktop/Temporal/fileserver/CZ7/2018_05_03/MyoV/control/Plot Values_Image1.csv" thousands=" " comma="1">
      <textFields count="2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286B345D-A71A-5446-85FB-9EEB791DC7E5}" name="Plot Values_Image10" type="6" refreshedVersion="6" background="1" saveData="1">
    <textPr sourceFile="/Users/flores/Desktop/Temporal/fileserver/CZ7/2018_04_30/MyoV/control/Plot Values_Image10.csv" thousands=" " comma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CA259B7C-AD83-C14C-8DDB-32BC45F3A04D}" name="Plot Values_Image11" type="6" refreshedVersion="6" background="1" saveData="1">
    <textPr sourceFile="/Users/flores/Desktop/Temporal/fileserver/CZ7/2018_04_30/MyoV/control/Plot Values_Image11.csv" thousands=" " comma="1">
      <textFields count="1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661C7E46-D8A7-0B4D-9BFB-5288D2567804}" name="Plot Values_Image12" type="6" refreshedVersion="6" background="1" saveData="1">
    <textPr sourceFile="/Users/flores/Desktop/Temporal/fileserver/CZ7/2018_04_30/MyoV/control/Plot Values_Image12.csv" thousands=" " comma="1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ABB06DF8-DCDE-4C4C-9178-594C4889B0BB}" name="Plot Values_Image13" type="6" refreshedVersion="6" background="1" saveData="1">
    <textPr sourceFile="/Users/flores/Desktop/Temporal/fileserver/CZ7/2018_04_30/MyoV/control/Plot Values_Image13.csv" thousands=" " comma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6F040336-D371-D648-944B-CE04BC3189D0}" name="Plot Values_Image2" type="6" refreshedVersion="6" background="1" saveData="1">
    <textPr sourceFile="/Users/flores/Desktop/Temporal/fileserver/CZ7/2018_05_03/MyoV/control/Plot Values_Image2.csv" thousands=" " comma="1">
      <textFields count="2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9D4F1E42-2803-4F45-A8EE-5106AC6ECFC0}" name="Plot Values_Image3" type="6" refreshedVersion="6" background="1" saveData="1">
    <textPr sourceFile="/Users/flores/Desktop/Temporal/fileserver/CZ7/2018_05_03/MyoV/control/Plot Values_Image3.csv" thousands=" " comma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<sst xmlns="http://schemas.openxmlformats.org/spreadsheetml/2006/main" count="176" uniqueCount="35">
  <si>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</si>
  <si>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</si>
  <si>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</si>
  <si>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</si>
  <si>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</si>
  <si>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</si>
  <si>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</si>
  <si>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</si>
  <si>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</si>
  <si>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</si>
  <si>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</si>
  <si>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</si>
  <si>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</si>
  <si>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</si>
  <si>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</si>
  <si>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</si>
  <si>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</si>
  <si>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</si>
  <si>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</si>
  <si>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</si>
  <si>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Distance</t>
  </si>
  <si>
    <t>Image1</t>
  </si>
  <si>
    <t>Image2</t>
  </si>
  <si>
    <t>Ap-Basal to 1</t>
  </si>
  <si>
    <t>Average intensities</t>
  </si>
  <si>
    <t>Y19</t>
  </si>
  <si>
    <t>Y20</t>
  </si>
  <si>
    <t>Y21</t>
  </si>
  <si>
    <t>Image4</t>
  </si>
  <si>
    <t xml:space="preserve">Image2 </t>
  </si>
  <si>
    <t>Image10</t>
  </si>
  <si>
    <t>Intensity</t>
  </si>
  <si>
    <t>Image11</t>
  </si>
  <si>
    <t>Image12</t>
  </si>
  <si>
    <t>Image13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</si>
</sst>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3" connectionId="5" xr16:uid="{CD7E1C57-C68D-7847-8D53-1802D8A44749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2" connectionId="4" xr16:uid="{BDDB4316-9C19-A645-B614-DF2086198537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1" connectionId="3" xr16:uid="{E5B82CA1-C37D-A24B-9EC9-BA421202DA67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0" connectionId="2" xr16:uid="{B852086A-BF64-6F46-800C-FE68610BD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" connectionId="7" xr16:uid="{C43696F2-8754-784F-908C-F9E46F9F41DC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" connectionId="6" xr16:uid="{532EF405-E91B-D74E-AF67-73889A6B32A2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" connectionId="1" xr16:uid="{A352A5F3-A68B-0945-95B8-D7FB7C327E5B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8005D-CB67-BC4E-94EC-F76389C440F4}">
  <dimension ref="A1:V253"/>
  <sheetViews>
    <sheetView workbookViewId="0">
      <selection activeCell="U1" sqref="U1:V1"/>
    </sheetView>
  </sheetViews>
  <sheetFormatPr baseColWidth="10" defaultRowHeight="16" x14ac:dyDescent="0.2"/>
  <cols>
    <col min="1" max="11" width="8.1640625" bestFit="1" customWidth="1"/>
    <col min="12" max="12" width="8.33203125" bestFit="1" customWidth="1"/>
    <col min="13" max="18" width="8.1640625" bestFit="1" customWidth="1"/>
  </cols>
  <sheetData>
    <row r="1" spans="1:2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U1" t="s">
        <v>23</v>
      </c>
      <c r="V1" t="s">
        <v>24</v>
      </c>
    </row>
    <row r="2" spans="1:22" x14ac:dyDescent="0.2">
      <c r="A2">
        <v>0</v>
      </c>
      <c r="B2">
        <v>30.214500000000001</v>
      </c>
      <c r="C2">
        <v>35.472900000000003</v>
      </c>
      <c r="D2">
        <v>30.210699999999999</v>
      </c>
      <c r="E2">
        <v>17.9114</v>
      </c>
      <c r="F2">
        <v>15.3376</v>
      </c>
      <c r="G2">
        <v>14.877800000000001</v>
      </c>
      <c r="H2">
        <v>12.800800000000001</v>
      </c>
      <c r="I2">
        <v>8.6767000000000003</v>
      </c>
      <c r="J2">
        <v>16.937200000000001</v>
      </c>
      <c r="K2">
        <v>22.940200000000001</v>
      </c>
      <c r="L2">
        <v>23.199100000000001</v>
      </c>
      <c r="M2">
        <v>17.625499999999999</v>
      </c>
      <c r="N2">
        <v>12.642899999999999</v>
      </c>
      <c r="O2">
        <v>16.631399999999999</v>
      </c>
      <c r="P2">
        <v>22.2836</v>
      </c>
      <c r="Q2">
        <v>22.017499999999998</v>
      </c>
      <c r="R2">
        <v>23.631699999999999</v>
      </c>
      <c r="U2">
        <f t="shared" ref="U2:U65" si="0">A2/24.9064</f>
        <v>0</v>
      </c>
      <c r="V2">
        <f t="shared" ref="V2:V65" si="1">AVERAGE(B2:R2)</f>
        <v>20.200676470588235</v>
      </c>
    </row>
    <row r="3" spans="1:22" x14ac:dyDescent="0.2">
      <c r="A3">
        <v>9.9199999999999997E-2</v>
      </c>
      <c r="B3">
        <v>30.484200000000001</v>
      </c>
      <c r="C3">
        <v>37.385899999999999</v>
      </c>
      <c r="D3">
        <v>33.702800000000003</v>
      </c>
      <c r="E3">
        <v>20.632200000000001</v>
      </c>
      <c r="F3">
        <v>12.8347</v>
      </c>
      <c r="G3">
        <v>13.0535</v>
      </c>
      <c r="H3">
        <v>15.535500000000001</v>
      </c>
      <c r="I3">
        <v>12.892099999999999</v>
      </c>
      <c r="J3">
        <v>12.9825</v>
      </c>
      <c r="K3">
        <v>25.8992</v>
      </c>
      <c r="L3">
        <v>21.909400000000002</v>
      </c>
      <c r="M3">
        <v>13.3735</v>
      </c>
      <c r="N3">
        <v>14.636799999999999</v>
      </c>
      <c r="O3">
        <v>16.077999999999999</v>
      </c>
      <c r="P3">
        <v>16.449000000000002</v>
      </c>
      <c r="Q3">
        <v>19.855899999999998</v>
      </c>
      <c r="R3">
        <v>35.076999999999998</v>
      </c>
      <c r="U3">
        <f t="shared" si="0"/>
        <v>3.9829120226126617E-3</v>
      </c>
      <c r="V3">
        <f t="shared" si="1"/>
        <v>20.751894117647062</v>
      </c>
    </row>
    <row r="4" spans="1:22" x14ac:dyDescent="0.2">
      <c r="A4">
        <v>0.19850000000000001</v>
      </c>
      <c r="B4">
        <v>25.562200000000001</v>
      </c>
      <c r="C4">
        <v>43.716900000000003</v>
      </c>
      <c r="D4">
        <v>42.370399999999997</v>
      </c>
      <c r="E4">
        <v>21.926500000000001</v>
      </c>
      <c r="F4">
        <v>16.898800000000001</v>
      </c>
      <c r="G4">
        <v>14.421799999999999</v>
      </c>
      <c r="H4">
        <v>14.9117</v>
      </c>
      <c r="I4">
        <v>14.9437</v>
      </c>
      <c r="J4">
        <v>14.826599999999999</v>
      </c>
      <c r="K4">
        <v>22.0167</v>
      </c>
      <c r="L4">
        <v>26.646799999999999</v>
      </c>
      <c r="M4">
        <v>14.6927</v>
      </c>
      <c r="N4">
        <v>17.7425</v>
      </c>
      <c r="O4">
        <v>20.4483</v>
      </c>
      <c r="P4">
        <v>16.439800000000002</v>
      </c>
      <c r="Q4">
        <v>15.938599999999999</v>
      </c>
      <c r="R4">
        <v>38.533999999999999</v>
      </c>
      <c r="U4">
        <f t="shared" si="0"/>
        <v>7.9698390775061832E-3</v>
      </c>
      <c r="V4">
        <f t="shared" si="1"/>
        <v>22.472823529411766</v>
      </c>
    </row>
    <row r="5" spans="1:22" x14ac:dyDescent="0.2">
      <c r="A5">
        <v>0.29770000000000002</v>
      </c>
      <c r="B5">
        <v>28.607800000000001</v>
      </c>
      <c r="C5">
        <v>41.844200000000001</v>
      </c>
      <c r="D5">
        <v>35.986499999999999</v>
      </c>
      <c r="E5">
        <v>21.4147</v>
      </c>
      <c r="F5">
        <v>14.7591</v>
      </c>
      <c r="G5">
        <v>16.425699999999999</v>
      </c>
      <c r="H5">
        <v>15.9739</v>
      </c>
      <c r="I5">
        <v>10.0608</v>
      </c>
      <c r="J5">
        <v>18.164999999999999</v>
      </c>
      <c r="K5">
        <v>19.554600000000001</v>
      </c>
      <c r="L5">
        <v>31.7133</v>
      </c>
      <c r="M5">
        <v>19.404199999999999</v>
      </c>
      <c r="N5">
        <v>15.4343</v>
      </c>
      <c r="O5">
        <v>25.859100000000002</v>
      </c>
      <c r="P5">
        <v>20.609400000000001</v>
      </c>
      <c r="Q5">
        <v>17.315300000000001</v>
      </c>
      <c r="R5">
        <v>46.493299999999998</v>
      </c>
      <c r="U5">
        <f t="shared" si="0"/>
        <v>1.1952751100118845E-2</v>
      </c>
      <c r="V5">
        <f t="shared" si="1"/>
        <v>23.507129411764705</v>
      </c>
    </row>
    <row r="6" spans="1:22" x14ac:dyDescent="0.2">
      <c r="A6">
        <v>0.39689999999999998</v>
      </c>
      <c r="B6">
        <v>28.677499999999998</v>
      </c>
      <c r="C6">
        <v>31.509399999999999</v>
      </c>
      <c r="D6">
        <v>41.855400000000003</v>
      </c>
      <c r="E6">
        <v>19.9251</v>
      </c>
      <c r="F6">
        <v>15.2279</v>
      </c>
      <c r="G6">
        <v>17.591899999999999</v>
      </c>
      <c r="H6">
        <v>15.3453</v>
      </c>
      <c r="I6">
        <v>10.203799999999999</v>
      </c>
      <c r="J6">
        <v>15.6168</v>
      </c>
      <c r="K6">
        <v>22.426100000000002</v>
      </c>
      <c r="L6">
        <v>32.5306</v>
      </c>
      <c r="M6">
        <v>19.880199999999999</v>
      </c>
      <c r="N6">
        <v>14.6388</v>
      </c>
      <c r="O6">
        <v>24.5914</v>
      </c>
      <c r="P6">
        <v>27.1617</v>
      </c>
      <c r="Q6">
        <v>20.6783</v>
      </c>
      <c r="R6">
        <v>50.768500000000003</v>
      </c>
      <c r="U6">
        <f t="shared" si="0"/>
        <v>1.5935663122731505E-2</v>
      </c>
      <c r="V6">
        <f t="shared" si="1"/>
        <v>24.03698235294118</v>
      </c>
    </row>
    <row r="7" spans="1:22" x14ac:dyDescent="0.2">
      <c r="A7">
        <v>0.49609999999999999</v>
      </c>
      <c r="B7">
        <v>32.959899999999998</v>
      </c>
      <c r="C7">
        <v>33.621000000000002</v>
      </c>
      <c r="D7">
        <v>43.439100000000003</v>
      </c>
      <c r="E7">
        <v>22.430499999999999</v>
      </c>
      <c r="F7">
        <v>12.286099999999999</v>
      </c>
      <c r="G7">
        <v>14.5853</v>
      </c>
      <c r="H7">
        <v>17.087700000000002</v>
      </c>
      <c r="I7">
        <v>11.638500000000001</v>
      </c>
      <c r="J7">
        <v>15.2005</v>
      </c>
      <c r="K7">
        <v>23.561800000000002</v>
      </c>
      <c r="L7">
        <v>31.403400000000001</v>
      </c>
      <c r="M7">
        <v>13.276</v>
      </c>
      <c r="N7">
        <v>14.3498</v>
      </c>
      <c r="O7">
        <v>22.854299999999999</v>
      </c>
      <c r="P7">
        <v>28.8323</v>
      </c>
      <c r="Q7">
        <v>21.828299999999999</v>
      </c>
      <c r="R7">
        <v>47.214799999999997</v>
      </c>
      <c r="U7">
        <f t="shared" si="0"/>
        <v>1.9918575145344168E-2</v>
      </c>
      <c r="V7">
        <f t="shared" si="1"/>
        <v>23.91584117647059</v>
      </c>
    </row>
    <row r="8" spans="1:22" x14ac:dyDescent="0.2">
      <c r="A8">
        <v>0.59540000000000004</v>
      </c>
      <c r="B8">
        <v>35.808700000000002</v>
      </c>
      <c r="C8">
        <v>31.221699999999998</v>
      </c>
      <c r="D8">
        <v>41.978200000000001</v>
      </c>
      <c r="E8">
        <v>28.2209</v>
      </c>
      <c r="F8">
        <v>16.9892</v>
      </c>
      <c r="G8">
        <v>18.895199999999999</v>
      </c>
      <c r="H8">
        <v>17.5015</v>
      </c>
      <c r="I8">
        <v>14.3436</v>
      </c>
      <c r="J8">
        <v>13.527699999999999</v>
      </c>
      <c r="K8">
        <v>21.1662</v>
      </c>
      <c r="L8">
        <v>33.913699999999999</v>
      </c>
      <c r="M8">
        <v>15.5718</v>
      </c>
      <c r="N8">
        <v>13.0785</v>
      </c>
      <c r="O8">
        <v>23.016400000000001</v>
      </c>
      <c r="P8">
        <v>25.903700000000001</v>
      </c>
      <c r="Q8">
        <v>24.955100000000002</v>
      </c>
      <c r="R8">
        <v>48.5169</v>
      </c>
      <c r="U8">
        <f t="shared" si="0"/>
        <v>2.390550220023769E-2</v>
      </c>
      <c r="V8">
        <f t="shared" si="1"/>
        <v>24.977000000000004</v>
      </c>
    </row>
    <row r="9" spans="1:22" x14ac:dyDescent="0.2">
      <c r="A9">
        <v>0.6946</v>
      </c>
      <c r="B9">
        <v>35.928400000000003</v>
      </c>
      <c r="C9">
        <v>29.491900000000001</v>
      </c>
      <c r="D9">
        <v>44.557000000000002</v>
      </c>
      <c r="E9">
        <v>27.202400000000001</v>
      </c>
      <c r="F9">
        <v>14.4968</v>
      </c>
      <c r="G9">
        <v>19.468499999999999</v>
      </c>
      <c r="H9">
        <v>18.632999999999999</v>
      </c>
      <c r="I9">
        <v>12.1106</v>
      </c>
      <c r="J9">
        <v>14.858599999999999</v>
      </c>
      <c r="K9">
        <v>21.358499999999999</v>
      </c>
      <c r="L9">
        <v>37.868200000000002</v>
      </c>
      <c r="M9">
        <v>16.381</v>
      </c>
      <c r="N9">
        <v>11.862399999999999</v>
      </c>
      <c r="O9">
        <v>23.145099999999999</v>
      </c>
      <c r="P9">
        <v>24.571200000000001</v>
      </c>
      <c r="Q9">
        <v>22.934799999999999</v>
      </c>
      <c r="R9">
        <v>53.919800000000002</v>
      </c>
      <c r="U9">
        <f t="shared" si="0"/>
        <v>2.788841422285035E-2</v>
      </c>
      <c r="V9">
        <f t="shared" si="1"/>
        <v>25.222835294117647</v>
      </c>
    </row>
    <row r="10" spans="1:22" x14ac:dyDescent="0.2">
      <c r="A10">
        <v>0.79379999999999995</v>
      </c>
      <c r="B10">
        <v>37.479399999999998</v>
      </c>
      <c r="C10">
        <v>34.676099999999998</v>
      </c>
      <c r="D10">
        <v>51.347200000000001</v>
      </c>
      <c r="E10">
        <v>32.597299999999997</v>
      </c>
      <c r="F10">
        <v>13.9192</v>
      </c>
      <c r="G10">
        <v>25.135300000000001</v>
      </c>
      <c r="H10">
        <v>21.5259</v>
      </c>
      <c r="I10">
        <v>12.8559</v>
      </c>
      <c r="J10">
        <v>14.6303</v>
      </c>
      <c r="K10">
        <v>20.837599999999998</v>
      </c>
      <c r="L10">
        <v>34.829599999999999</v>
      </c>
      <c r="M10">
        <v>11.1165</v>
      </c>
      <c r="N10">
        <v>16.076899999999998</v>
      </c>
      <c r="O10">
        <v>35.0105</v>
      </c>
      <c r="P10">
        <v>25.327300000000001</v>
      </c>
      <c r="Q10">
        <v>19.896699999999999</v>
      </c>
      <c r="R10">
        <v>48.068300000000001</v>
      </c>
      <c r="U10">
        <f t="shared" si="0"/>
        <v>3.1871326245463009E-2</v>
      </c>
      <c r="V10">
        <f t="shared" si="1"/>
        <v>26.784117647058821</v>
      </c>
    </row>
    <row r="11" spans="1:22" x14ac:dyDescent="0.2">
      <c r="A11">
        <v>0.8931</v>
      </c>
      <c r="B11">
        <v>49.333799999999997</v>
      </c>
      <c r="C11">
        <v>38.990600000000001</v>
      </c>
      <c r="D11">
        <v>45.390999999999998</v>
      </c>
      <c r="E11">
        <v>37.613900000000001</v>
      </c>
      <c r="F11">
        <v>20.594999999999999</v>
      </c>
      <c r="G11">
        <v>24.666</v>
      </c>
      <c r="H11">
        <v>21.2422</v>
      </c>
      <c r="I11">
        <v>12.281499999999999</v>
      </c>
      <c r="J11">
        <v>10.5144</v>
      </c>
      <c r="K11">
        <v>22.099499999999999</v>
      </c>
      <c r="L11">
        <v>32.263300000000001</v>
      </c>
      <c r="M11">
        <v>14.1541</v>
      </c>
      <c r="N11">
        <v>12.343</v>
      </c>
      <c r="O11">
        <v>40.981699999999996</v>
      </c>
      <c r="P11">
        <v>36.572499999999998</v>
      </c>
      <c r="Q11">
        <v>23.925000000000001</v>
      </c>
      <c r="R11">
        <v>48.559899999999999</v>
      </c>
      <c r="U11">
        <f t="shared" si="0"/>
        <v>3.5858253300356531E-2</v>
      </c>
      <c r="V11">
        <f t="shared" si="1"/>
        <v>28.91337647058824</v>
      </c>
    </row>
    <row r="12" spans="1:22" x14ac:dyDescent="0.2">
      <c r="A12">
        <v>0.99229999999999996</v>
      </c>
      <c r="B12">
        <v>46.816400000000002</v>
      </c>
      <c r="C12">
        <v>39.964100000000002</v>
      </c>
      <c r="D12">
        <v>38.302900000000001</v>
      </c>
      <c r="E12">
        <v>35.233600000000003</v>
      </c>
      <c r="F12">
        <v>20.446999999999999</v>
      </c>
      <c r="G12">
        <v>22.9405</v>
      </c>
      <c r="H12">
        <v>21.651399999999999</v>
      </c>
      <c r="I12">
        <v>16.184100000000001</v>
      </c>
      <c r="J12">
        <v>16.017800000000001</v>
      </c>
      <c r="K12">
        <v>19.880700000000001</v>
      </c>
      <c r="L12">
        <v>34.067999999999998</v>
      </c>
      <c r="M12">
        <v>11.8367</v>
      </c>
      <c r="N12">
        <v>12.359400000000001</v>
      </c>
      <c r="O12">
        <v>49.285600000000002</v>
      </c>
      <c r="P12">
        <v>38.707599999999999</v>
      </c>
      <c r="Q12">
        <v>25.1998</v>
      </c>
      <c r="R12">
        <v>52.762500000000003</v>
      </c>
      <c r="U12">
        <f t="shared" si="0"/>
        <v>3.9841165322969191E-2</v>
      </c>
      <c r="V12">
        <f t="shared" si="1"/>
        <v>29.509299999999996</v>
      </c>
    </row>
    <row r="13" spans="1:22" x14ac:dyDescent="0.2">
      <c r="A13">
        <v>1.0914999999999999</v>
      </c>
      <c r="B13">
        <v>54.2453</v>
      </c>
      <c r="C13">
        <v>41.259300000000003</v>
      </c>
      <c r="D13">
        <v>21.217199999999998</v>
      </c>
      <c r="E13">
        <v>30.028199999999998</v>
      </c>
      <c r="F13">
        <v>19.021100000000001</v>
      </c>
      <c r="G13">
        <v>26.484500000000001</v>
      </c>
      <c r="H13">
        <v>28.593299999999999</v>
      </c>
      <c r="I13">
        <v>19.162500000000001</v>
      </c>
      <c r="J13">
        <v>19.460699999999999</v>
      </c>
      <c r="K13">
        <v>27.689299999999999</v>
      </c>
      <c r="L13">
        <v>34.728499999999997</v>
      </c>
      <c r="M13">
        <v>15.696999999999999</v>
      </c>
      <c r="N13">
        <v>15.0761</v>
      </c>
      <c r="O13">
        <v>48.775700000000001</v>
      </c>
      <c r="P13">
        <v>32.979999999999997</v>
      </c>
      <c r="Q13">
        <v>24.2986</v>
      </c>
      <c r="R13">
        <v>54.290199999999999</v>
      </c>
      <c r="U13">
        <f t="shared" si="0"/>
        <v>4.3824077345581851E-2</v>
      </c>
      <c r="V13">
        <f t="shared" si="1"/>
        <v>30.176911764705878</v>
      </c>
    </row>
    <row r="14" spans="1:22" x14ac:dyDescent="0.2">
      <c r="A14">
        <v>1.1907000000000001</v>
      </c>
      <c r="B14">
        <v>44.329700000000003</v>
      </c>
      <c r="C14">
        <v>36.319200000000002</v>
      </c>
      <c r="D14">
        <v>26.692699999999999</v>
      </c>
      <c r="E14">
        <v>32.437399999999997</v>
      </c>
      <c r="F14">
        <v>17.3535</v>
      </c>
      <c r="G14">
        <v>24.206299999999999</v>
      </c>
      <c r="H14">
        <v>24.875499999999999</v>
      </c>
      <c r="I14">
        <v>22.485399999999998</v>
      </c>
      <c r="J14">
        <v>17.564399999999999</v>
      </c>
      <c r="K14">
        <v>30.736699999999999</v>
      </c>
      <c r="L14">
        <v>38.416400000000003</v>
      </c>
      <c r="M14">
        <v>18.209800000000001</v>
      </c>
      <c r="N14">
        <v>13.877599999999999</v>
      </c>
      <c r="O14">
        <v>41.162399999999998</v>
      </c>
      <c r="P14">
        <v>35.582099999999997</v>
      </c>
      <c r="Q14">
        <v>33.601700000000001</v>
      </c>
      <c r="R14">
        <v>47.174799999999998</v>
      </c>
      <c r="U14">
        <f t="shared" si="0"/>
        <v>4.7806989368194525E-2</v>
      </c>
      <c r="V14">
        <f t="shared" si="1"/>
        <v>29.707388235294111</v>
      </c>
    </row>
    <row r="15" spans="1:22" x14ac:dyDescent="0.2">
      <c r="A15">
        <v>1.29</v>
      </c>
      <c r="B15">
        <v>56.902700000000003</v>
      </c>
      <c r="C15">
        <v>30.636800000000001</v>
      </c>
      <c r="D15">
        <v>23.662600000000001</v>
      </c>
      <c r="E15">
        <v>29.210599999999999</v>
      </c>
      <c r="F15">
        <v>20.443100000000001</v>
      </c>
      <c r="G15">
        <v>23.581900000000001</v>
      </c>
      <c r="H15">
        <v>25.7242</v>
      </c>
      <c r="I15">
        <v>20.974299999999999</v>
      </c>
      <c r="J15">
        <v>20.645299999999999</v>
      </c>
      <c r="K15">
        <v>33.698799999999999</v>
      </c>
      <c r="L15">
        <v>42.830100000000002</v>
      </c>
      <c r="M15">
        <v>18.732299999999999</v>
      </c>
      <c r="N15">
        <v>14.307399999999999</v>
      </c>
      <c r="O15">
        <v>35.332500000000003</v>
      </c>
      <c r="P15">
        <v>45.472200000000001</v>
      </c>
      <c r="Q15">
        <v>39.064</v>
      </c>
      <c r="R15">
        <v>37.881300000000003</v>
      </c>
      <c r="U15">
        <f t="shared" si="0"/>
        <v>5.1793916423088039E-2</v>
      </c>
      <c r="V15">
        <f t="shared" si="1"/>
        <v>30.535299999999992</v>
      </c>
    </row>
    <row r="16" spans="1:22" x14ac:dyDescent="0.2">
      <c r="A16">
        <v>1.3892</v>
      </c>
      <c r="B16">
        <v>60.870100000000001</v>
      </c>
      <c r="C16">
        <v>28.3964</v>
      </c>
      <c r="D16">
        <v>24.388200000000001</v>
      </c>
      <c r="E16">
        <v>34.677900000000001</v>
      </c>
      <c r="F16">
        <v>16.9621</v>
      </c>
      <c r="G16">
        <v>21.983699999999999</v>
      </c>
      <c r="H16">
        <v>28.422000000000001</v>
      </c>
      <c r="I16">
        <v>21.880800000000001</v>
      </c>
      <c r="J16">
        <v>17.7272</v>
      </c>
      <c r="K16">
        <v>25.639199999999999</v>
      </c>
      <c r="L16">
        <v>45.830300000000001</v>
      </c>
      <c r="M16">
        <v>18.0608</v>
      </c>
      <c r="N16">
        <v>17.938600000000001</v>
      </c>
      <c r="O16">
        <v>36.825600000000001</v>
      </c>
      <c r="P16">
        <v>42.571199999999997</v>
      </c>
      <c r="Q16">
        <v>36.095599999999997</v>
      </c>
      <c r="R16">
        <v>45.149799999999999</v>
      </c>
      <c r="U16">
        <f t="shared" si="0"/>
        <v>5.5776828445700699E-2</v>
      </c>
      <c r="V16">
        <f t="shared" si="1"/>
        <v>30.789382352941175</v>
      </c>
    </row>
    <row r="17" spans="1:22" x14ac:dyDescent="0.2">
      <c r="A17">
        <v>1.4883999999999999</v>
      </c>
      <c r="B17">
        <v>53.125500000000002</v>
      </c>
      <c r="C17">
        <v>29.975000000000001</v>
      </c>
      <c r="D17">
        <v>24.151800000000001</v>
      </c>
      <c r="E17">
        <v>35.746600000000001</v>
      </c>
      <c r="F17">
        <v>22.333400000000001</v>
      </c>
      <c r="G17">
        <v>26.616299999999999</v>
      </c>
      <c r="H17">
        <v>25.840800000000002</v>
      </c>
      <c r="I17">
        <v>17.4102</v>
      </c>
      <c r="J17">
        <v>18.017099999999999</v>
      </c>
      <c r="K17">
        <v>28.082999999999998</v>
      </c>
      <c r="L17">
        <v>48.786000000000001</v>
      </c>
      <c r="M17">
        <v>17.5458</v>
      </c>
      <c r="N17">
        <v>20.062799999999999</v>
      </c>
      <c r="O17">
        <v>37.012999999999998</v>
      </c>
      <c r="P17">
        <v>49.920999999999999</v>
      </c>
      <c r="Q17">
        <v>38.680199999999999</v>
      </c>
      <c r="R17">
        <v>45.343299999999999</v>
      </c>
      <c r="U17">
        <f t="shared" si="0"/>
        <v>5.9759740468313359E-2</v>
      </c>
      <c r="V17">
        <f t="shared" si="1"/>
        <v>31.685399999999998</v>
      </c>
    </row>
    <row r="18" spans="1:22" x14ac:dyDescent="0.2">
      <c r="A18">
        <v>1.5876999999999999</v>
      </c>
      <c r="B18">
        <v>55.829300000000003</v>
      </c>
      <c r="C18">
        <v>36.75</v>
      </c>
      <c r="D18">
        <v>31.728000000000002</v>
      </c>
      <c r="E18">
        <v>30.238</v>
      </c>
      <c r="F18">
        <v>26.297799999999999</v>
      </c>
      <c r="G18">
        <v>28.9953</v>
      </c>
      <c r="H18">
        <v>25.651700000000002</v>
      </c>
      <c r="I18">
        <v>20.044699999999999</v>
      </c>
      <c r="J18">
        <v>16.2897</v>
      </c>
      <c r="K18">
        <v>33.220500000000001</v>
      </c>
      <c r="L18">
        <v>44.542099999999998</v>
      </c>
      <c r="M18">
        <v>19.904499999999999</v>
      </c>
      <c r="N18">
        <v>19.495699999999999</v>
      </c>
      <c r="O18">
        <v>37.550800000000002</v>
      </c>
      <c r="P18">
        <v>43.171599999999998</v>
      </c>
      <c r="Q18">
        <v>38.451999999999998</v>
      </c>
      <c r="R18">
        <v>49.726700000000001</v>
      </c>
      <c r="U18">
        <f t="shared" si="0"/>
        <v>6.3746667523206874E-2</v>
      </c>
      <c r="V18">
        <f t="shared" si="1"/>
        <v>32.816964705882356</v>
      </c>
    </row>
    <row r="19" spans="1:22" x14ac:dyDescent="0.2">
      <c r="A19">
        <v>1.6869000000000001</v>
      </c>
      <c r="B19">
        <v>58.959499999999998</v>
      </c>
      <c r="C19">
        <v>34.526400000000002</v>
      </c>
      <c r="D19">
        <v>46.270800000000001</v>
      </c>
      <c r="E19">
        <v>28.4359</v>
      </c>
      <c r="F19">
        <v>29.0747</v>
      </c>
      <c r="G19">
        <v>29.4102</v>
      </c>
      <c r="H19">
        <v>29.1995</v>
      </c>
      <c r="I19">
        <v>27.261700000000001</v>
      </c>
      <c r="J19">
        <v>14.727600000000001</v>
      </c>
      <c r="K19">
        <v>28.624400000000001</v>
      </c>
      <c r="L19">
        <v>48.758800000000001</v>
      </c>
      <c r="M19">
        <v>25.467099999999999</v>
      </c>
      <c r="N19">
        <v>19.285900000000002</v>
      </c>
      <c r="O19">
        <v>37.167200000000001</v>
      </c>
      <c r="P19">
        <v>42.238</v>
      </c>
      <c r="Q19">
        <v>42.932099999999998</v>
      </c>
      <c r="R19">
        <v>43.767200000000003</v>
      </c>
      <c r="U19">
        <f t="shared" si="0"/>
        <v>6.772957954581954E-2</v>
      </c>
      <c r="V19">
        <f t="shared" si="1"/>
        <v>34.476882352941182</v>
      </c>
    </row>
    <row r="20" spans="1:22" x14ac:dyDescent="0.2">
      <c r="A20">
        <v>1.7861</v>
      </c>
      <c r="B20">
        <v>57.713500000000003</v>
      </c>
      <c r="C20">
        <v>46.113799999999998</v>
      </c>
      <c r="D20">
        <v>49.371200000000002</v>
      </c>
      <c r="E20">
        <v>32.1997</v>
      </c>
      <c r="F20">
        <v>38.675199999999997</v>
      </c>
      <c r="G20">
        <v>34.0899</v>
      </c>
      <c r="H20">
        <v>32.359499999999997</v>
      </c>
      <c r="I20">
        <v>24.0457</v>
      </c>
      <c r="J20">
        <v>18.509899999999998</v>
      </c>
      <c r="K20">
        <v>32.446100000000001</v>
      </c>
      <c r="L20">
        <v>53.097099999999998</v>
      </c>
      <c r="M20">
        <v>23.986499999999999</v>
      </c>
      <c r="N20">
        <v>25.262799999999999</v>
      </c>
      <c r="O20">
        <v>38.651899999999998</v>
      </c>
      <c r="P20">
        <v>49.047400000000003</v>
      </c>
      <c r="Q20">
        <v>44.848999999999997</v>
      </c>
      <c r="R20">
        <v>47.064999999999998</v>
      </c>
      <c r="U20">
        <f t="shared" si="0"/>
        <v>7.1712491568432207E-2</v>
      </c>
      <c r="V20">
        <f t="shared" si="1"/>
        <v>38.08730588235295</v>
      </c>
    </row>
    <row r="21" spans="1:22" x14ac:dyDescent="0.2">
      <c r="A21">
        <v>1.8853</v>
      </c>
      <c r="B21">
        <v>59.067399999999999</v>
      </c>
      <c r="C21">
        <v>45.480800000000002</v>
      </c>
      <c r="D21">
        <v>54.272300000000001</v>
      </c>
      <c r="E21">
        <v>32.323700000000002</v>
      </c>
      <c r="F21">
        <v>43.728900000000003</v>
      </c>
      <c r="G21">
        <v>33.908000000000001</v>
      </c>
      <c r="H21">
        <v>31.484000000000002</v>
      </c>
      <c r="I21">
        <v>26.548300000000001</v>
      </c>
      <c r="J21">
        <v>16.960799999999999</v>
      </c>
      <c r="K21">
        <v>41.229100000000003</v>
      </c>
      <c r="L21">
        <v>59.985100000000003</v>
      </c>
      <c r="M21">
        <v>20.944900000000001</v>
      </c>
      <c r="N21">
        <v>25.396599999999999</v>
      </c>
      <c r="O21">
        <v>43.316699999999997</v>
      </c>
      <c r="P21">
        <v>55.567599999999999</v>
      </c>
      <c r="Q21">
        <v>50.655099999999997</v>
      </c>
      <c r="R21">
        <v>46.038499999999999</v>
      </c>
      <c r="U21">
        <f t="shared" si="0"/>
        <v>7.569540359104486E-2</v>
      </c>
      <c r="V21">
        <f t="shared" si="1"/>
        <v>40.406341176470583</v>
      </c>
    </row>
    <row r="22" spans="1:22" x14ac:dyDescent="0.2">
      <c r="A22">
        <v>1.9845999999999999</v>
      </c>
      <c r="B22">
        <v>56.869599999999998</v>
      </c>
      <c r="C22">
        <v>35.238300000000002</v>
      </c>
      <c r="D22">
        <v>55.1265</v>
      </c>
      <c r="E22">
        <v>29.436699999999998</v>
      </c>
      <c r="F22">
        <v>43.194000000000003</v>
      </c>
      <c r="G22">
        <v>33.191800000000001</v>
      </c>
      <c r="H22">
        <v>32.133800000000001</v>
      </c>
      <c r="I22">
        <v>23.6434</v>
      </c>
      <c r="J22">
        <v>21.267800000000001</v>
      </c>
      <c r="K22">
        <v>32.315800000000003</v>
      </c>
      <c r="L22">
        <v>55.315300000000001</v>
      </c>
      <c r="M22">
        <v>16.4269</v>
      </c>
      <c r="N22">
        <v>35.119</v>
      </c>
      <c r="O22">
        <v>44.277099999999997</v>
      </c>
      <c r="P22">
        <v>52.905099999999997</v>
      </c>
      <c r="Q22">
        <v>54.343000000000004</v>
      </c>
      <c r="R22">
        <v>45.948799999999999</v>
      </c>
      <c r="U22">
        <f t="shared" si="0"/>
        <v>7.9682330645938382E-2</v>
      </c>
      <c r="V22">
        <f t="shared" si="1"/>
        <v>39.220758823529408</v>
      </c>
    </row>
    <row r="23" spans="1:22" x14ac:dyDescent="0.2">
      <c r="A23">
        <v>2.0838000000000001</v>
      </c>
      <c r="B23">
        <v>53.184800000000003</v>
      </c>
      <c r="C23">
        <v>30.3428</v>
      </c>
      <c r="D23">
        <v>56.820099999999996</v>
      </c>
      <c r="E23">
        <v>23.349699999999999</v>
      </c>
      <c r="F23">
        <v>36.382800000000003</v>
      </c>
      <c r="G23">
        <v>35.507300000000001</v>
      </c>
      <c r="H23">
        <v>34.145000000000003</v>
      </c>
      <c r="I23">
        <v>29.246300000000002</v>
      </c>
      <c r="J23">
        <v>22.2195</v>
      </c>
      <c r="K23">
        <v>35.579599999999999</v>
      </c>
      <c r="L23">
        <v>56.7438</v>
      </c>
      <c r="M23">
        <v>24.645099999999999</v>
      </c>
      <c r="N23">
        <v>35.450800000000001</v>
      </c>
      <c r="O23">
        <v>48.674999999999997</v>
      </c>
      <c r="P23">
        <v>58.756399999999999</v>
      </c>
      <c r="Q23">
        <v>48.363900000000001</v>
      </c>
      <c r="R23">
        <v>45.910899999999998</v>
      </c>
      <c r="U23">
        <f t="shared" si="0"/>
        <v>8.3665242668551049E-2</v>
      </c>
      <c r="V23">
        <f t="shared" si="1"/>
        <v>39.724929411764705</v>
      </c>
    </row>
    <row r="24" spans="1:22" x14ac:dyDescent="0.2">
      <c r="A24">
        <v>2.1829999999999998</v>
      </c>
      <c r="B24">
        <v>54.523600000000002</v>
      </c>
      <c r="C24">
        <v>29.849</v>
      </c>
      <c r="D24">
        <v>50.383000000000003</v>
      </c>
      <c r="E24">
        <v>28.963100000000001</v>
      </c>
      <c r="F24">
        <v>36.243600000000001</v>
      </c>
      <c r="G24">
        <v>31.161000000000001</v>
      </c>
      <c r="H24">
        <v>37.159300000000002</v>
      </c>
      <c r="I24">
        <v>31.488</v>
      </c>
      <c r="J24">
        <v>25.0899</v>
      </c>
      <c r="K24">
        <v>44.095500000000001</v>
      </c>
      <c r="L24">
        <v>55.516500000000001</v>
      </c>
      <c r="M24">
        <v>23.4114</v>
      </c>
      <c r="N24">
        <v>37.816899999999997</v>
      </c>
      <c r="O24">
        <v>46.774799999999999</v>
      </c>
      <c r="P24">
        <v>62.393000000000001</v>
      </c>
      <c r="Q24">
        <v>53.815300000000001</v>
      </c>
      <c r="R24">
        <v>47.806899999999999</v>
      </c>
      <c r="U24">
        <f t="shared" si="0"/>
        <v>8.7648154691163702E-2</v>
      </c>
      <c r="V24">
        <f t="shared" si="1"/>
        <v>40.970047058823532</v>
      </c>
    </row>
    <row r="25" spans="1:22" x14ac:dyDescent="0.2">
      <c r="A25">
        <v>2.2823000000000002</v>
      </c>
      <c r="B25">
        <v>51.366</v>
      </c>
      <c r="C25">
        <v>35.9255</v>
      </c>
      <c r="D25">
        <v>56.930300000000003</v>
      </c>
      <c r="E25">
        <v>31.0411</v>
      </c>
      <c r="F25">
        <v>36.209800000000001</v>
      </c>
      <c r="G25">
        <v>38.448599999999999</v>
      </c>
      <c r="H25">
        <v>35.753300000000003</v>
      </c>
      <c r="I25">
        <v>31.707100000000001</v>
      </c>
      <c r="J25">
        <v>20.870699999999999</v>
      </c>
      <c r="K25">
        <v>44.4315</v>
      </c>
      <c r="L25">
        <v>50.3048</v>
      </c>
      <c r="M25">
        <v>25.5395</v>
      </c>
      <c r="N25">
        <v>29.251999999999999</v>
      </c>
      <c r="O25">
        <v>44.199199999999998</v>
      </c>
      <c r="P25">
        <v>62.365900000000003</v>
      </c>
      <c r="Q25">
        <v>48.665700000000001</v>
      </c>
      <c r="R25">
        <v>48.245699999999999</v>
      </c>
      <c r="U25">
        <f t="shared" si="0"/>
        <v>9.1635081746057237E-2</v>
      </c>
      <c r="V25">
        <f t="shared" si="1"/>
        <v>40.66215882352941</v>
      </c>
    </row>
    <row r="26" spans="1:22" x14ac:dyDescent="0.2">
      <c r="A26">
        <v>2.3815</v>
      </c>
      <c r="B26">
        <v>60.0396</v>
      </c>
      <c r="C26">
        <v>39.414000000000001</v>
      </c>
      <c r="D26">
        <v>49.3994</v>
      </c>
      <c r="E26">
        <v>32.665900000000001</v>
      </c>
      <c r="F26">
        <v>38.843699999999998</v>
      </c>
      <c r="G26">
        <v>39.690800000000003</v>
      </c>
      <c r="H26">
        <v>35.893300000000004</v>
      </c>
      <c r="I26">
        <v>38.408999999999999</v>
      </c>
      <c r="J26">
        <v>21.635999999999999</v>
      </c>
      <c r="K26">
        <v>41.134599999999999</v>
      </c>
      <c r="L26">
        <v>51.814599999999999</v>
      </c>
      <c r="M26">
        <v>22.773599999999998</v>
      </c>
      <c r="N26">
        <v>32.453200000000002</v>
      </c>
      <c r="O26">
        <v>43.929099999999998</v>
      </c>
      <c r="P26">
        <v>57.517200000000003</v>
      </c>
      <c r="Q26">
        <v>49.449800000000003</v>
      </c>
      <c r="R26">
        <v>42.868200000000002</v>
      </c>
      <c r="U26">
        <f t="shared" si="0"/>
        <v>9.561799376866989E-2</v>
      </c>
      <c r="V26">
        <f t="shared" si="1"/>
        <v>41.054823529411756</v>
      </c>
    </row>
    <row r="27" spans="1:22" x14ac:dyDescent="0.2">
      <c r="A27">
        <v>2.4807000000000001</v>
      </c>
      <c r="B27">
        <v>64.055099999999996</v>
      </c>
      <c r="C27">
        <v>32.2042</v>
      </c>
      <c r="D27">
        <v>45.721299999999999</v>
      </c>
      <c r="E27">
        <v>30.009499999999999</v>
      </c>
      <c r="F27">
        <v>37.648499999999999</v>
      </c>
      <c r="G27">
        <v>48.741100000000003</v>
      </c>
      <c r="H27">
        <v>47.137999999999998</v>
      </c>
      <c r="I27">
        <v>33.285600000000002</v>
      </c>
      <c r="J27">
        <v>21.618600000000001</v>
      </c>
      <c r="K27">
        <v>41.516300000000001</v>
      </c>
      <c r="L27">
        <v>55.822800000000001</v>
      </c>
      <c r="M27">
        <v>26.476400000000002</v>
      </c>
      <c r="N27">
        <v>35.517699999999998</v>
      </c>
      <c r="O27">
        <v>50.976900000000001</v>
      </c>
      <c r="P27">
        <v>55.530200000000001</v>
      </c>
      <c r="Q27">
        <v>55.395600000000002</v>
      </c>
      <c r="R27">
        <v>47.469200000000001</v>
      </c>
      <c r="U27">
        <f t="shared" si="0"/>
        <v>9.9600905791282557E-2</v>
      </c>
      <c r="V27">
        <f t="shared" si="1"/>
        <v>42.889823529411764</v>
      </c>
    </row>
    <row r="28" spans="1:22" x14ac:dyDescent="0.2">
      <c r="A28">
        <v>2.5798999999999999</v>
      </c>
      <c r="B28">
        <v>63.503900000000002</v>
      </c>
      <c r="C28">
        <v>31.133199999999999</v>
      </c>
      <c r="D28">
        <v>41.295499999999997</v>
      </c>
      <c r="E28">
        <v>35.197099999999999</v>
      </c>
      <c r="F28">
        <v>46.579300000000003</v>
      </c>
      <c r="G28">
        <v>51.427799999999998</v>
      </c>
      <c r="H28">
        <v>42.598199999999999</v>
      </c>
      <c r="I28">
        <v>32.721600000000002</v>
      </c>
      <c r="J28">
        <v>34.103099999999998</v>
      </c>
      <c r="K28">
        <v>43.060600000000001</v>
      </c>
      <c r="L28">
        <v>55.483699999999999</v>
      </c>
      <c r="M28">
        <v>24.786200000000001</v>
      </c>
      <c r="N28">
        <v>36.908700000000003</v>
      </c>
      <c r="O28">
        <v>40.898299999999999</v>
      </c>
      <c r="P28">
        <v>59.901000000000003</v>
      </c>
      <c r="Q28">
        <v>45.970100000000002</v>
      </c>
      <c r="R28">
        <v>51.714100000000002</v>
      </c>
      <c r="U28">
        <f t="shared" si="0"/>
        <v>0.10358381781389521</v>
      </c>
      <c r="V28">
        <f t="shared" si="1"/>
        <v>43.369552941176465</v>
      </c>
    </row>
    <row r="29" spans="1:22" x14ac:dyDescent="0.2">
      <c r="A29">
        <v>2.6791999999999998</v>
      </c>
      <c r="B29">
        <v>47.068600000000004</v>
      </c>
      <c r="C29">
        <v>33.958500000000001</v>
      </c>
      <c r="D29">
        <v>35.681399999999996</v>
      </c>
      <c r="E29">
        <v>39.645000000000003</v>
      </c>
      <c r="F29">
        <v>47.692799999999998</v>
      </c>
      <c r="G29">
        <v>49.2836</v>
      </c>
      <c r="H29">
        <v>44.802300000000002</v>
      </c>
      <c r="I29">
        <v>37.209200000000003</v>
      </c>
      <c r="J29">
        <v>39.118299999999998</v>
      </c>
      <c r="K29">
        <v>54.479199999999999</v>
      </c>
      <c r="L29">
        <v>57.147100000000002</v>
      </c>
      <c r="M29">
        <v>30.343900000000001</v>
      </c>
      <c r="N29">
        <v>43.802900000000001</v>
      </c>
      <c r="O29">
        <v>45.117699999999999</v>
      </c>
      <c r="P29">
        <v>58.921399999999998</v>
      </c>
      <c r="Q29">
        <v>55.258899999999997</v>
      </c>
      <c r="R29">
        <v>48.47</v>
      </c>
      <c r="U29">
        <f t="shared" si="0"/>
        <v>0.10757074486878873</v>
      </c>
      <c r="V29">
        <f t="shared" si="1"/>
        <v>45.176517647058823</v>
      </c>
    </row>
    <row r="30" spans="1:22" x14ac:dyDescent="0.2">
      <c r="A30">
        <v>2.7784</v>
      </c>
      <c r="B30">
        <v>33.110199999999999</v>
      </c>
      <c r="C30">
        <v>31.444700000000001</v>
      </c>
      <c r="D30">
        <v>29.7623</v>
      </c>
      <c r="E30">
        <v>32.023899999999998</v>
      </c>
      <c r="F30">
        <v>36.232900000000001</v>
      </c>
      <c r="G30">
        <v>47.412300000000002</v>
      </c>
      <c r="H30">
        <v>40.785400000000003</v>
      </c>
      <c r="I30">
        <v>39.018799999999999</v>
      </c>
      <c r="J30">
        <v>32.2498</v>
      </c>
      <c r="K30">
        <v>54.572699999999998</v>
      </c>
      <c r="L30">
        <v>55.895600000000002</v>
      </c>
      <c r="M30">
        <v>24.933499999999999</v>
      </c>
      <c r="N30">
        <v>40.613399999999999</v>
      </c>
      <c r="O30">
        <v>42.401299999999999</v>
      </c>
      <c r="P30">
        <v>71.706599999999995</v>
      </c>
      <c r="Q30">
        <v>48.7258</v>
      </c>
      <c r="R30">
        <v>46.425800000000002</v>
      </c>
      <c r="U30">
        <f t="shared" si="0"/>
        <v>0.1115536568914014</v>
      </c>
      <c r="V30">
        <f t="shared" si="1"/>
        <v>41.606764705882355</v>
      </c>
    </row>
    <row r="31" spans="1:22" x14ac:dyDescent="0.2">
      <c r="A31">
        <v>2.8776000000000002</v>
      </c>
      <c r="B31">
        <v>38.439399999999999</v>
      </c>
      <c r="C31">
        <v>30.748100000000001</v>
      </c>
      <c r="D31">
        <v>27.750800000000002</v>
      </c>
      <c r="E31">
        <v>38.064700000000002</v>
      </c>
      <c r="F31">
        <v>38.022100000000002</v>
      </c>
      <c r="G31">
        <v>52.871400000000001</v>
      </c>
      <c r="H31">
        <v>43.807899999999997</v>
      </c>
      <c r="I31">
        <v>36.610700000000001</v>
      </c>
      <c r="J31">
        <v>40.143300000000004</v>
      </c>
      <c r="K31">
        <v>54.159700000000001</v>
      </c>
      <c r="L31">
        <v>63.274299999999997</v>
      </c>
      <c r="M31">
        <v>23.677499999999998</v>
      </c>
      <c r="N31">
        <v>33.053699999999999</v>
      </c>
      <c r="O31">
        <v>41.082900000000002</v>
      </c>
      <c r="P31">
        <v>73.943100000000001</v>
      </c>
      <c r="Q31">
        <v>45.323300000000003</v>
      </c>
      <c r="R31">
        <v>43.438499999999998</v>
      </c>
      <c r="U31">
        <f t="shared" si="0"/>
        <v>0.11553656891401407</v>
      </c>
      <c r="V31">
        <f t="shared" si="1"/>
        <v>42.612435294117645</v>
      </c>
    </row>
    <row r="32" spans="1:22" x14ac:dyDescent="0.2">
      <c r="A32">
        <v>2.9769000000000001</v>
      </c>
      <c r="B32">
        <v>30.547599999999999</v>
      </c>
      <c r="C32">
        <v>34.0137</v>
      </c>
      <c r="D32">
        <v>27.345600000000001</v>
      </c>
      <c r="E32">
        <v>32.2562</v>
      </c>
      <c r="F32">
        <v>38.257599999999996</v>
      </c>
      <c r="G32">
        <v>59.092199999999998</v>
      </c>
      <c r="H32">
        <v>52.983600000000003</v>
      </c>
      <c r="I32">
        <v>34.414000000000001</v>
      </c>
      <c r="J32">
        <v>33.895200000000003</v>
      </c>
      <c r="K32">
        <v>51.591299999999997</v>
      </c>
      <c r="L32">
        <v>70.826599999999999</v>
      </c>
      <c r="M32">
        <v>23.5761</v>
      </c>
      <c r="N32">
        <v>30.17</v>
      </c>
      <c r="O32">
        <v>46.217199999999998</v>
      </c>
      <c r="P32">
        <v>67.300700000000006</v>
      </c>
      <c r="Q32">
        <v>51.622399999999999</v>
      </c>
      <c r="R32">
        <v>52.800600000000003</v>
      </c>
      <c r="U32">
        <f t="shared" si="0"/>
        <v>0.11952349596890759</v>
      </c>
      <c r="V32">
        <f t="shared" si="1"/>
        <v>43.347682352941177</v>
      </c>
    </row>
    <row r="33" spans="1:22" x14ac:dyDescent="0.2">
      <c r="A33">
        <v>3.0760999999999998</v>
      </c>
      <c r="B33">
        <v>41.7271</v>
      </c>
      <c r="C33">
        <v>35.290199999999999</v>
      </c>
      <c r="D33">
        <v>23.516100000000002</v>
      </c>
      <c r="E33">
        <v>31.802700000000002</v>
      </c>
      <c r="F33">
        <v>38.236699999999999</v>
      </c>
      <c r="G33">
        <v>62.856999999999999</v>
      </c>
      <c r="H33">
        <v>58.444800000000001</v>
      </c>
      <c r="I33">
        <v>33.418300000000002</v>
      </c>
      <c r="J33">
        <v>29.135300000000001</v>
      </c>
      <c r="K33">
        <v>59.070999999999998</v>
      </c>
      <c r="L33">
        <v>76.225999999999999</v>
      </c>
      <c r="M33">
        <v>27.324999999999999</v>
      </c>
      <c r="N33">
        <v>34.389000000000003</v>
      </c>
      <c r="O33">
        <v>49.148899999999998</v>
      </c>
      <c r="P33">
        <v>63.037100000000002</v>
      </c>
      <c r="Q33">
        <v>52.326500000000003</v>
      </c>
      <c r="R33">
        <v>45.615200000000002</v>
      </c>
      <c r="U33">
        <f t="shared" si="0"/>
        <v>0.12350640799152024</v>
      </c>
      <c r="V33">
        <f t="shared" si="1"/>
        <v>44.798052941176472</v>
      </c>
    </row>
    <row r="34" spans="1:22" x14ac:dyDescent="0.2">
      <c r="A34">
        <v>3.1753</v>
      </c>
      <c r="B34">
        <v>39.448900000000002</v>
      </c>
      <c r="C34">
        <v>38.888599999999997</v>
      </c>
      <c r="D34">
        <v>20.6129</v>
      </c>
      <c r="E34">
        <v>26.2697</v>
      </c>
      <c r="F34">
        <v>32.965400000000002</v>
      </c>
      <c r="G34">
        <v>52.824100000000001</v>
      </c>
      <c r="H34">
        <v>53.524000000000001</v>
      </c>
      <c r="I34">
        <v>39.5837</v>
      </c>
      <c r="J34">
        <v>30.896799999999999</v>
      </c>
      <c r="K34">
        <v>56.8371</v>
      </c>
      <c r="L34">
        <v>61.532800000000002</v>
      </c>
      <c r="M34">
        <v>25.6142</v>
      </c>
      <c r="N34">
        <v>33.983699999999999</v>
      </c>
      <c r="O34">
        <v>41.947400000000002</v>
      </c>
      <c r="P34">
        <v>57.886800000000001</v>
      </c>
      <c r="Q34">
        <v>44.382399999999997</v>
      </c>
      <c r="R34">
        <v>55.735500000000002</v>
      </c>
      <c r="U34">
        <f t="shared" si="0"/>
        <v>0.12748932001413291</v>
      </c>
      <c r="V34">
        <f t="shared" si="1"/>
        <v>41.937294117647056</v>
      </c>
    </row>
    <row r="35" spans="1:22" x14ac:dyDescent="0.2">
      <c r="A35">
        <v>3.2745000000000002</v>
      </c>
      <c r="B35">
        <v>36.140300000000003</v>
      </c>
      <c r="C35">
        <v>42.728499999999997</v>
      </c>
      <c r="D35">
        <v>19.939299999999999</v>
      </c>
      <c r="E35">
        <v>24.5595</v>
      </c>
      <c r="F35">
        <v>37.172600000000003</v>
      </c>
      <c r="G35">
        <v>49.626300000000001</v>
      </c>
      <c r="H35">
        <v>58.248600000000003</v>
      </c>
      <c r="I35">
        <v>47.458500000000001</v>
      </c>
      <c r="J35">
        <v>37.206699999999998</v>
      </c>
      <c r="K35">
        <v>64.430499999999995</v>
      </c>
      <c r="L35">
        <v>55.783099999999997</v>
      </c>
      <c r="M35">
        <v>23.9373</v>
      </c>
      <c r="N35">
        <v>29.239699999999999</v>
      </c>
      <c r="O35">
        <v>48.066699999999997</v>
      </c>
      <c r="P35">
        <v>55.072400000000002</v>
      </c>
      <c r="Q35">
        <v>52.514200000000002</v>
      </c>
      <c r="R35">
        <v>53.317</v>
      </c>
      <c r="U35">
        <f t="shared" si="0"/>
        <v>0.13147223203674557</v>
      </c>
      <c r="V35">
        <f t="shared" si="1"/>
        <v>43.261247058823528</v>
      </c>
    </row>
    <row r="36" spans="1:22" x14ac:dyDescent="0.2">
      <c r="A36">
        <v>3.3738000000000001</v>
      </c>
      <c r="B36">
        <v>34.225499999999997</v>
      </c>
      <c r="C36">
        <v>48.250999999999998</v>
      </c>
      <c r="D36">
        <v>19.744800000000001</v>
      </c>
      <c r="E36">
        <v>27.883600000000001</v>
      </c>
      <c r="F36">
        <v>41.245399999999997</v>
      </c>
      <c r="G36">
        <v>43.243699999999997</v>
      </c>
      <c r="H36">
        <v>55.633000000000003</v>
      </c>
      <c r="I36">
        <v>51.5184</v>
      </c>
      <c r="J36">
        <v>40.997999999999998</v>
      </c>
      <c r="K36">
        <v>65.399000000000001</v>
      </c>
      <c r="L36">
        <v>57.960900000000002</v>
      </c>
      <c r="M36">
        <v>29.735299999999999</v>
      </c>
      <c r="N36">
        <v>30.425999999999998</v>
      </c>
      <c r="O36">
        <v>52.760100000000001</v>
      </c>
      <c r="P36">
        <v>51.736600000000003</v>
      </c>
      <c r="Q36">
        <v>60.805500000000002</v>
      </c>
      <c r="R36">
        <v>52.237200000000001</v>
      </c>
      <c r="U36">
        <f t="shared" si="0"/>
        <v>0.13545915909163908</v>
      </c>
      <c r="V36">
        <f t="shared" si="1"/>
        <v>44.929647058823527</v>
      </c>
    </row>
    <row r="37" spans="1:22" x14ac:dyDescent="0.2">
      <c r="A37">
        <v>3.4729999999999999</v>
      </c>
      <c r="B37">
        <v>43.532699999999998</v>
      </c>
      <c r="C37">
        <v>40.273200000000003</v>
      </c>
      <c r="D37">
        <v>20.3993</v>
      </c>
      <c r="E37">
        <v>35.285600000000002</v>
      </c>
      <c r="F37">
        <v>49.817599999999999</v>
      </c>
      <c r="G37">
        <v>42.5413</v>
      </c>
      <c r="H37">
        <v>52.641399999999997</v>
      </c>
      <c r="I37">
        <v>50.686700000000002</v>
      </c>
      <c r="J37">
        <v>44.479100000000003</v>
      </c>
      <c r="K37">
        <v>57.756100000000004</v>
      </c>
      <c r="L37">
        <v>61.292499999999997</v>
      </c>
      <c r="M37">
        <v>26.2197</v>
      </c>
      <c r="N37">
        <v>30.2364</v>
      </c>
      <c r="O37">
        <v>46.542900000000003</v>
      </c>
      <c r="P37">
        <v>44.837000000000003</v>
      </c>
      <c r="Q37">
        <v>69.954300000000003</v>
      </c>
      <c r="R37">
        <v>48.505400000000002</v>
      </c>
      <c r="U37">
        <f t="shared" si="0"/>
        <v>0.13944207111425175</v>
      </c>
      <c r="V37">
        <f t="shared" si="1"/>
        <v>45.000070588235303</v>
      </c>
    </row>
    <row r="38" spans="1:22" x14ac:dyDescent="0.2">
      <c r="A38">
        <v>3.5722</v>
      </c>
      <c r="B38">
        <v>44.895099999999999</v>
      </c>
      <c r="C38">
        <v>37.1038</v>
      </c>
      <c r="D38">
        <v>14.632999999999999</v>
      </c>
      <c r="E38">
        <v>34.664999999999999</v>
      </c>
      <c r="F38">
        <v>48.774999999999999</v>
      </c>
      <c r="G38">
        <v>37.869700000000002</v>
      </c>
      <c r="H38">
        <v>52.025300000000001</v>
      </c>
      <c r="I38">
        <v>56.109699999999997</v>
      </c>
      <c r="J38">
        <v>49.736699999999999</v>
      </c>
      <c r="K38">
        <v>57.046500000000002</v>
      </c>
      <c r="L38">
        <v>62.231099999999998</v>
      </c>
      <c r="M38">
        <v>24.352399999999999</v>
      </c>
      <c r="N38">
        <v>32.759799999999998</v>
      </c>
      <c r="O38">
        <v>42.360900000000001</v>
      </c>
      <c r="P38">
        <v>49.293500000000002</v>
      </c>
      <c r="Q38">
        <v>64.520600000000002</v>
      </c>
      <c r="R38">
        <v>47.647500000000001</v>
      </c>
      <c r="U38">
        <f t="shared" si="0"/>
        <v>0.14342498313686441</v>
      </c>
      <c r="V38">
        <f t="shared" si="1"/>
        <v>44.472094117647053</v>
      </c>
    </row>
    <row r="39" spans="1:22" x14ac:dyDescent="0.2">
      <c r="A39">
        <v>3.6715</v>
      </c>
      <c r="B39">
        <v>38.070700000000002</v>
      </c>
      <c r="C39">
        <v>33.651400000000002</v>
      </c>
      <c r="D39">
        <v>24.695499999999999</v>
      </c>
      <c r="E39">
        <v>33.662399999999998</v>
      </c>
      <c r="F39">
        <v>40.595500000000001</v>
      </c>
      <c r="G39">
        <v>45.140599999999999</v>
      </c>
      <c r="H39">
        <v>46.357999999999997</v>
      </c>
      <c r="I39">
        <v>57.651499999999999</v>
      </c>
      <c r="J39">
        <v>54.013399999999997</v>
      </c>
      <c r="K39">
        <v>55.690300000000001</v>
      </c>
      <c r="L39">
        <v>57.723399999999998</v>
      </c>
      <c r="M39">
        <v>27.727599999999999</v>
      </c>
      <c r="N39">
        <v>34.1785</v>
      </c>
      <c r="O39">
        <v>42.663899999999998</v>
      </c>
      <c r="P39">
        <v>43.721400000000003</v>
      </c>
      <c r="Q39">
        <v>59.549900000000001</v>
      </c>
      <c r="R39">
        <v>45.639099999999999</v>
      </c>
      <c r="U39">
        <f t="shared" si="0"/>
        <v>0.14741191019175792</v>
      </c>
      <c r="V39">
        <f t="shared" si="1"/>
        <v>43.57253529411765</v>
      </c>
    </row>
    <row r="40" spans="1:22" x14ac:dyDescent="0.2">
      <c r="A40">
        <v>3.7707000000000002</v>
      </c>
      <c r="B40">
        <v>27.589400000000001</v>
      </c>
      <c r="C40">
        <v>33.409700000000001</v>
      </c>
      <c r="D40">
        <v>25.194500000000001</v>
      </c>
      <c r="E40">
        <v>31.084499999999998</v>
      </c>
      <c r="F40">
        <v>35.351700000000001</v>
      </c>
      <c r="G40">
        <v>50.3127</v>
      </c>
      <c r="H40">
        <v>49.84</v>
      </c>
      <c r="I40">
        <v>51.531599999999997</v>
      </c>
      <c r="J40">
        <v>56.232999999999997</v>
      </c>
      <c r="K40">
        <v>48.455800000000004</v>
      </c>
      <c r="L40">
        <v>57.169699999999999</v>
      </c>
      <c r="M40">
        <v>28.563099999999999</v>
      </c>
      <c r="N40">
        <v>31.238800000000001</v>
      </c>
      <c r="O40">
        <v>50.074800000000003</v>
      </c>
      <c r="P40">
        <v>40.270200000000003</v>
      </c>
      <c r="Q40">
        <v>57.164000000000001</v>
      </c>
      <c r="R40">
        <v>47.6038</v>
      </c>
      <c r="U40">
        <f t="shared" si="0"/>
        <v>0.15139482221437059</v>
      </c>
      <c r="V40">
        <f t="shared" si="1"/>
        <v>42.416899999999998</v>
      </c>
    </row>
    <row r="41" spans="1:22" x14ac:dyDescent="0.2">
      <c r="A41">
        <v>3.8698999999999999</v>
      </c>
      <c r="B41">
        <v>26.523399999999999</v>
      </c>
      <c r="C41">
        <v>35.753500000000003</v>
      </c>
      <c r="D41">
        <v>26.1965</v>
      </c>
      <c r="E41">
        <v>29.997299999999999</v>
      </c>
      <c r="F41">
        <v>39.225499999999997</v>
      </c>
      <c r="G41">
        <v>42.685699999999997</v>
      </c>
      <c r="H41">
        <v>47.313099999999999</v>
      </c>
      <c r="I41">
        <v>44.524799999999999</v>
      </c>
      <c r="J41">
        <v>55.3108</v>
      </c>
      <c r="K41">
        <v>53.746400000000001</v>
      </c>
      <c r="L41">
        <v>56.929000000000002</v>
      </c>
      <c r="M41">
        <v>33.6798</v>
      </c>
      <c r="N41">
        <v>33.788200000000003</v>
      </c>
      <c r="O41">
        <v>51.796799999999998</v>
      </c>
      <c r="P41">
        <v>40.295200000000001</v>
      </c>
      <c r="Q41">
        <v>51.377600000000001</v>
      </c>
      <c r="R41">
        <v>48.699100000000001</v>
      </c>
      <c r="U41">
        <f t="shared" si="0"/>
        <v>0.15537773423698326</v>
      </c>
      <c r="V41">
        <f t="shared" si="1"/>
        <v>42.226041176470581</v>
      </c>
    </row>
    <row r="42" spans="1:22" x14ac:dyDescent="0.2">
      <c r="A42">
        <v>3.9691999999999998</v>
      </c>
      <c r="B42">
        <v>22.988700000000001</v>
      </c>
      <c r="C42">
        <v>37.479300000000002</v>
      </c>
      <c r="D42">
        <v>28.9983</v>
      </c>
      <c r="E42">
        <v>29.419599999999999</v>
      </c>
      <c r="F42">
        <v>41.645400000000002</v>
      </c>
      <c r="G42">
        <v>36.111199999999997</v>
      </c>
      <c r="H42">
        <v>38.885399999999997</v>
      </c>
      <c r="I42">
        <v>42.6965</v>
      </c>
      <c r="J42">
        <v>59.488599999999998</v>
      </c>
      <c r="K42">
        <v>51.863</v>
      </c>
      <c r="L42">
        <v>51.803800000000003</v>
      </c>
      <c r="M42">
        <v>39.7027</v>
      </c>
      <c r="N42">
        <v>38.237099999999998</v>
      </c>
      <c r="O42">
        <v>51.790700000000001</v>
      </c>
      <c r="P42">
        <v>46.124099999999999</v>
      </c>
      <c r="Q42">
        <v>59.1447</v>
      </c>
      <c r="R42">
        <v>59.055700000000002</v>
      </c>
      <c r="U42">
        <f t="shared" si="0"/>
        <v>0.15936466129187676</v>
      </c>
      <c r="V42">
        <f t="shared" si="1"/>
        <v>43.260870588235299</v>
      </c>
    </row>
    <row r="43" spans="1:22" x14ac:dyDescent="0.2">
      <c r="A43">
        <v>4.0683999999999996</v>
      </c>
      <c r="B43">
        <v>25.941099999999999</v>
      </c>
      <c r="C43">
        <v>56.486699999999999</v>
      </c>
      <c r="D43">
        <v>32.052100000000003</v>
      </c>
      <c r="E43">
        <v>31.581299999999999</v>
      </c>
      <c r="F43">
        <v>42.4816</v>
      </c>
      <c r="G43">
        <v>41.545499999999997</v>
      </c>
      <c r="H43">
        <v>37.740499999999997</v>
      </c>
      <c r="I43">
        <v>42.665999999999997</v>
      </c>
      <c r="J43">
        <v>62.4938</v>
      </c>
      <c r="K43">
        <v>40.987200000000001</v>
      </c>
      <c r="L43">
        <v>40.3949</v>
      </c>
      <c r="M43">
        <v>37.604300000000002</v>
      </c>
      <c r="N43">
        <v>32.665799999999997</v>
      </c>
      <c r="O43">
        <v>52.822899999999997</v>
      </c>
      <c r="P43">
        <v>55.040300000000002</v>
      </c>
      <c r="Q43">
        <v>51.454900000000002</v>
      </c>
      <c r="R43">
        <v>69.016499999999994</v>
      </c>
      <c r="U43">
        <f t="shared" si="0"/>
        <v>0.16334757331448943</v>
      </c>
      <c r="V43">
        <f t="shared" si="1"/>
        <v>44.292670588235296</v>
      </c>
    </row>
    <row r="44" spans="1:22" x14ac:dyDescent="0.2">
      <c r="A44">
        <v>4.1676000000000002</v>
      </c>
      <c r="B44">
        <v>28.3657</v>
      </c>
      <c r="C44">
        <v>41.660899999999998</v>
      </c>
      <c r="D44">
        <v>33.6813</v>
      </c>
      <c r="E44">
        <v>21.427700000000002</v>
      </c>
      <c r="F44">
        <v>39.0319</v>
      </c>
      <c r="G44">
        <v>38.270899999999997</v>
      </c>
      <c r="H44">
        <v>33.489400000000003</v>
      </c>
      <c r="I44">
        <v>38.4542</v>
      </c>
      <c r="J44">
        <v>52.609200000000001</v>
      </c>
      <c r="K44">
        <v>43.713900000000002</v>
      </c>
      <c r="L44">
        <v>36.383000000000003</v>
      </c>
      <c r="M44">
        <v>36.327500000000001</v>
      </c>
      <c r="N44">
        <v>27.6082</v>
      </c>
      <c r="O44">
        <v>47.844000000000001</v>
      </c>
      <c r="P44">
        <v>44.917200000000001</v>
      </c>
      <c r="Q44">
        <v>58.987299999999998</v>
      </c>
      <c r="R44">
        <v>72.804900000000004</v>
      </c>
      <c r="U44">
        <f t="shared" si="0"/>
        <v>0.1673304853371021</v>
      </c>
      <c r="V44">
        <f t="shared" si="1"/>
        <v>40.916305882352937</v>
      </c>
    </row>
    <row r="45" spans="1:22" x14ac:dyDescent="0.2">
      <c r="A45">
        <v>4.2667999999999999</v>
      </c>
      <c r="B45">
        <v>26.963000000000001</v>
      </c>
      <c r="C45">
        <v>40.612699999999997</v>
      </c>
      <c r="D45">
        <v>29.4147</v>
      </c>
      <c r="E45">
        <v>22.403700000000001</v>
      </c>
      <c r="F45">
        <v>45.397799999999997</v>
      </c>
      <c r="G45">
        <v>34.152099999999997</v>
      </c>
      <c r="H45">
        <v>39.7483</v>
      </c>
      <c r="I45">
        <v>37.823599999999999</v>
      </c>
      <c r="J45">
        <v>55.666699999999999</v>
      </c>
      <c r="K45">
        <v>43.847099999999998</v>
      </c>
      <c r="L45">
        <v>35.112900000000003</v>
      </c>
      <c r="M45">
        <v>33.925600000000003</v>
      </c>
      <c r="N45">
        <v>30.456</v>
      </c>
      <c r="O45">
        <v>49.076300000000003</v>
      </c>
      <c r="P45">
        <v>42.195099999999996</v>
      </c>
      <c r="Q45">
        <v>57.741900000000001</v>
      </c>
      <c r="R45">
        <v>62.745699999999999</v>
      </c>
      <c r="U45">
        <f t="shared" si="0"/>
        <v>0.17131339735971476</v>
      </c>
      <c r="V45">
        <f t="shared" si="1"/>
        <v>40.428423529411766</v>
      </c>
    </row>
    <row r="46" spans="1:22" x14ac:dyDescent="0.2">
      <c r="A46">
        <v>4.3661000000000003</v>
      </c>
      <c r="B46">
        <v>33.004899999999999</v>
      </c>
      <c r="C46">
        <v>38.821100000000001</v>
      </c>
      <c r="D46">
        <v>33.369599999999998</v>
      </c>
      <c r="E46">
        <v>25.808700000000002</v>
      </c>
      <c r="F46">
        <v>42.615499999999997</v>
      </c>
      <c r="G46">
        <v>32.872100000000003</v>
      </c>
      <c r="H46">
        <v>44.729900000000001</v>
      </c>
      <c r="I46">
        <v>37.918399999999998</v>
      </c>
      <c r="J46">
        <v>57.151000000000003</v>
      </c>
      <c r="K46">
        <v>44.510100000000001</v>
      </c>
      <c r="L46">
        <v>32.021599999999999</v>
      </c>
      <c r="M46">
        <v>33.240699999999997</v>
      </c>
      <c r="N46">
        <v>36.651200000000003</v>
      </c>
      <c r="O46">
        <v>47.106200000000001</v>
      </c>
      <c r="P46">
        <v>36.692900000000002</v>
      </c>
      <c r="Q46">
        <v>43.898200000000003</v>
      </c>
      <c r="R46">
        <v>63.861699999999999</v>
      </c>
      <c r="U46">
        <f t="shared" si="0"/>
        <v>0.1753003244146083</v>
      </c>
      <c r="V46">
        <f t="shared" si="1"/>
        <v>40.251400000000004</v>
      </c>
    </row>
    <row r="47" spans="1:22" x14ac:dyDescent="0.2">
      <c r="A47">
        <v>4.4653</v>
      </c>
      <c r="B47">
        <v>24.877199999999998</v>
      </c>
      <c r="C47">
        <v>35.122</v>
      </c>
      <c r="D47">
        <v>30.038900000000002</v>
      </c>
      <c r="E47">
        <v>28.2</v>
      </c>
      <c r="F47">
        <v>52.598300000000002</v>
      </c>
      <c r="G47">
        <v>36.994999999999997</v>
      </c>
      <c r="H47">
        <v>47.7776</v>
      </c>
      <c r="I47">
        <v>35.5</v>
      </c>
      <c r="J47">
        <v>44.622900000000001</v>
      </c>
      <c r="K47">
        <v>36.854999999999997</v>
      </c>
      <c r="L47">
        <v>31.545300000000001</v>
      </c>
      <c r="M47">
        <v>40.946199999999997</v>
      </c>
      <c r="N47">
        <v>37.263399999999997</v>
      </c>
      <c r="O47">
        <v>44.400300000000001</v>
      </c>
      <c r="P47">
        <v>42.108899999999998</v>
      </c>
      <c r="Q47">
        <v>51.392600000000002</v>
      </c>
      <c r="R47">
        <v>56.184800000000003</v>
      </c>
      <c r="U47">
        <f t="shared" si="0"/>
        <v>0.17928323643722094</v>
      </c>
      <c r="V47">
        <f t="shared" si="1"/>
        <v>39.78990588235294</v>
      </c>
    </row>
    <row r="48" spans="1:22" x14ac:dyDescent="0.2">
      <c r="A48">
        <v>4.5644999999999998</v>
      </c>
      <c r="B48">
        <v>25.074999999999999</v>
      </c>
      <c r="C48">
        <v>34.908099999999997</v>
      </c>
      <c r="D48">
        <v>21.905100000000001</v>
      </c>
      <c r="E48">
        <v>30.6828</v>
      </c>
      <c r="F48">
        <v>42.584400000000002</v>
      </c>
      <c r="G48">
        <v>37.343499999999999</v>
      </c>
      <c r="H48">
        <v>46.673200000000001</v>
      </c>
      <c r="I48">
        <v>35.2059</v>
      </c>
      <c r="J48">
        <v>38.615699999999997</v>
      </c>
      <c r="K48">
        <v>36.664000000000001</v>
      </c>
      <c r="L48">
        <v>35.033299999999997</v>
      </c>
      <c r="M48">
        <v>39.007300000000001</v>
      </c>
      <c r="N48">
        <v>35.980499999999999</v>
      </c>
      <c r="O48">
        <v>36.615099999999998</v>
      </c>
      <c r="P48">
        <v>39.335099999999997</v>
      </c>
      <c r="Q48">
        <v>53.360900000000001</v>
      </c>
      <c r="R48">
        <v>61.987699999999997</v>
      </c>
      <c r="U48">
        <f t="shared" si="0"/>
        <v>0.18326614845983361</v>
      </c>
      <c r="V48">
        <f t="shared" si="1"/>
        <v>38.2928</v>
      </c>
    </row>
    <row r="49" spans="1:22" x14ac:dyDescent="0.2">
      <c r="A49">
        <v>4.6638000000000002</v>
      </c>
      <c r="B49">
        <v>29.859000000000002</v>
      </c>
      <c r="C49">
        <v>40.901899999999998</v>
      </c>
      <c r="D49">
        <v>24.247900000000001</v>
      </c>
      <c r="E49">
        <v>25.076899999999998</v>
      </c>
      <c r="F49">
        <v>41.837299999999999</v>
      </c>
      <c r="G49">
        <v>41.2395</v>
      </c>
      <c r="H49">
        <v>46.683500000000002</v>
      </c>
      <c r="I49">
        <v>40.379600000000003</v>
      </c>
      <c r="J49">
        <v>34.1509</v>
      </c>
      <c r="K49">
        <v>35.067799999999998</v>
      </c>
      <c r="L49">
        <v>44.31</v>
      </c>
      <c r="M49">
        <v>31.9695</v>
      </c>
      <c r="N49">
        <v>30.724699999999999</v>
      </c>
      <c r="O49">
        <v>36.409799999999997</v>
      </c>
      <c r="P49">
        <v>28.755500000000001</v>
      </c>
      <c r="Q49">
        <v>51.651000000000003</v>
      </c>
      <c r="R49">
        <v>70.518000000000001</v>
      </c>
      <c r="U49">
        <f t="shared" si="0"/>
        <v>0.18725307551472714</v>
      </c>
      <c r="V49">
        <f t="shared" si="1"/>
        <v>38.45781176470588</v>
      </c>
    </row>
    <row r="50" spans="1:22" x14ac:dyDescent="0.2">
      <c r="A50">
        <v>4.7629999999999999</v>
      </c>
      <c r="B50">
        <v>30.923300000000001</v>
      </c>
      <c r="C50">
        <v>37.954900000000002</v>
      </c>
      <c r="D50">
        <v>31.452200000000001</v>
      </c>
      <c r="E50">
        <v>21.8995</v>
      </c>
      <c r="F50">
        <v>48.530099999999997</v>
      </c>
      <c r="G50">
        <v>49.831499999999998</v>
      </c>
      <c r="H50">
        <v>54.522799999999997</v>
      </c>
      <c r="I50">
        <v>38.0565</v>
      </c>
      <c r="J50">
        <v>36.328099999999999</v>
      </c>
      <c r="K50">
        <v>36.010899999999999</v>
      </c>
      <c r="L50">
        <v>41.233499999999999</v>
      </c>
      <c r="M50">
        <v>23.617799999999999</v>
      </c>
      <c r="N50">
        <v>38.6</v>
      </c>
      <c r="O50">
        <v>34.423999999999999</v>
      </c>
      <c r="P50">
        <v>31.713200000000001</v>
      </c>
      <c r="Q50">
        <v>51.433900000000001</v>
      </c>
      <c r="R50">
        <v>78.400400000000005</v>
      </c>
      <c r="U50">
        <f t="shared" si="0"/>
        <v>0.19123598753733978</v>
      </c>
      <c r="V50">
        <f t="shared" si="1"/>
        <v>40.290152941176473</v>
      </c>
    </row>
    <row r="51" spans="1:22" x14ac:dyDescent="0.2">
      <c r="A51">
        <v>4.8621999999999996</v>
      </c>
      <c r="B51">
        <v>29.586600000000001</v>
      </c>
      <c r="C51">
        <v>40.168900000000001</v>
      </c>
      <c r="D51">
        <v>30.014500000000002</v>
      </c>
      <c r="E51">
        <v>24.889500000000002</v>
      </c>
      <c r="F51">
        <v>45.383400000000002</v>
      </c>
      <c r="G51">
        <v>37.098799999999997</v>
      </c>
      <c r="H51">
        <v>56.730400000000003</v>
      </c>
      <c r="I51">
        <v>36.111699999999999</v>
      </c>
      <c r="J51">
        <v>38.026400000000002</v>
      </c>
      <c r="K51">
        <v>37.231499999999997</v>
      </c>
      <c r="L51">
        <v>39.339300000000001</v>
      </c>
      <c r="M51">
        <v>26.846699999999998</v>
      </c>
      <c r="N51">
        <v>36.594200000000001</v>
      </c>
      <c r="O51">
        <v>31.671500000000002</v>
      </c>
      <c r="P51">
        <v>26.9664</v>
      </c>
      <c r="Q51">
        <v>46.964199999999998</v>
      </c>
      <c r="R51">
        <v>66.121600000000001</v>
      </c>
      <c r="U51">
        <f t="shared" si="0"/>
        <v>0.19521889955995245</v>
      </c>
      <c r="V51">
        <f t="shared" si="1"/>
        <v>38.220329411764702</v>
      </c>
    </row>
    <row r="52" spans="1:22" x14ac:dyDescent="0.2">
      <c r="A52">
        <v>4.9614000000000003</v>
      </c>
      <c r="B52">
        <v>27.5534</v>
      </c>
      <c r="C52">
        <v>40.19</v>
      </c>
      <c r="D52">
        <v>24.284199999999998</v>
      </c>
      <c r="E52">
        <v>24.721299999999999</v>
      </c>
      <c r="F52">
        <v>44.691499999999998</v>
      </c>
      <c r="G52">
        <v>45.043799999999997</v>
      </c>
      <c r="H52">
        <v>61.919800000000002</v>
      </c>
      <c r="I52">
        <v>32.505299999999998</v>
      </c>
      <c r="J52">
        <v>29.4727</v>
      </c>
      <c r="K52">
        <v>46.320799999999998</v>
      </c>
      <c r="L52">
        <v>41.700099999999999</v>
      </c>
      <c r="M52">
        <v>28.1312</v>
      </c>
      <c r="N52">
        <v>33.118200000000002</v>
      </c>
      <c r="O52">
        <v>28.6311</v>
      </c>
      <c r="P52">
        <v>28.4148</v>
      </c>
      <c r="Q52">
        <v>52.199599999999997</v>
      </c>
      <c r="R52">
        <v>61.059100000000001</v>
      </c>
      <c r="U52">
        <f t="shared" si="0"/>
        <v>0.19920181158256511</v>
      </c>
      <c r="V52">
        <f t="shared" si="1"/>
        <v>38.232758823529409</v>
      </c>
    </row>
    <row r="53" spans="1:22" x14ac:dyDescent="0.2">
      <c r="A53">
        <v>5.0606999999999998</v>
      </c>
      <c r="B53">
        <v>27.116399999999999</v>
      </c>
      <c r="C53">
        <v>38.604399999999998</v>
      </c>
      <c r="D53">
        <v>29.475999999999999</v>
      </c>
      <c r="E53">
        <v>29.271000000000001</v>
      </c>
      <c r="F53">
        <v>39.768700000000003</v>
      </c>
      <c r="G53">
        <v>41.924999999999997</v>
      </c>
      <c r="H53">
        <v>64.214399999999998</v>
      </c>
      <c r="I53">
        <v>39.858699999999999</v>
      </c>
      <c r="J53">
        <v>33.423900000000003</v>
      </c>
      <c r="K53">
        <v>47.493699999999997</v>
      </c>
      <c r="L53">
        <v>39.024299999999997</v>
      </c>
      <c r="M53">
        <v>33.923200000000001</v>
      </c>
      <c r="N53">
        <v>34.2605</v>
      </c>
      <c r="O53">
        <v>23.013200000000001</v>
      </c>
      <c r="P53">
        <v>27.2089</v>
      </c>
      <c r="Q53">
        <v>50.330100000000002</v>
      </c>
      <c r="R53">
        <v>60.508200000000002</v>
      </c>
      <c r="U53">
        <f t="shared" si="0"/>
        <v>0.20318873863745862</v>
      </c>
      <c r="V53">
        <f t="shared" si="1"/>
        <v>38.789447058823527</v>
      </c>
    </row>
    <row r="54" spans="1:22" x14ac:dyDescent="0.2">
      <c r="A54">
        <v>5.1599000000000004</v>
      </c>
      <c r="B54">
        <v>27.046800000000001</v>
      </c>
      <c r="C54">
        <v>33.124200000000002</v>
      </c>
      <c r="D54">
        <v>29.526</v>
      </c>
      <c r="E54">
        <v>32.594499999999996</v>
      </c>
      <c r="F54">
        <v>33.594000000000001</v>
      </c>
      <c r="G54">
        <v>54.399000000000001</v>
      </c>
      <c r="H54">
        <v>55.543599999999998</v>
      </c>
      <c r="I54">
        <v>25.732299999999999</v>
      </c>
      <c r="J54">
        <v>32.898000000000003</v>
      </c>
      <c r="K54">
        <v>40.031500000000001</v>
      </c>
      <c r="L54">
        <v>40.298400000000001</v>
      </c>
      <c r="M54">
        <v>33.578600000000002</v>
      </c>
      <c r="N54">
        <v>31.4298</v>
      </c>
      <c r="O54">
        <v>24.423200000000001</v>
      </c>
      <c r="P54">
        <v>28.985900000000001</v>
      </c>
      <c r="Q54">
        <v>47.061900000000001</v>
      </c>
      <c r="R54">
        <v>66.317700000000002</v>
      </c>
      <c r="U54">
        <f t="shared" si="0"/>
        <v>0.20717165066007132</v>
      </c>
      <c r="V54">
        <f t="shared" si="1"/>
        <v>37.446200000000012</v>
      </c>
    </row>
    <row r="55" spans="1:22" x14ac:dyDescent="0.2">
      <c r="A55">
        <v>5.2591000000000001</v>
      </c>
      <c r="B55">
        <v>24.605499999999999</v>
      </c>
      <c r="C55">
        <v>34.8538</v>
      </c>
      <c r="D55">
        <v>29.396899999999999</v>
      </c>
      <c r="E55">
        <v>30.095400000000001</v>
      </c>
      <c r="F55">
        <v>36.576999999999998</v>
      </c>
      <c r="G55">
        <v>52.3919</v>
      </c>
      <c r="H55">
        <v>56.084200000000003</v>
      </c>
      <c r="I55">
        <v>22.208400000000001</v>
      </c>
      <c r="J55">
        <v>29.395</v>
      </c>
      <c r="K55">
        <v>43.4236</v>
      </c>
      <c r="L55">
        <v>38.286700000000003</v>
      </c>
      <c r="M55">
        <v>30.6356</v>
      </c>
      <c r="N55">
        <v>25.646100000000001</v>
      </c>
      <c r="O55">
        <v>17.0822</v>
      </c>
      <c r="P55">
        <v>27.245699999999999</v>
      </c>
      <c r="Q55">
        <v>45.585500000000003</v>
      </c>
      <c r="R55">
        <v>64.793599999999998</v>
      </c>
      <c r="U55">
        <f t="shared" si="0"/>
        <v>0.21115456268268396</v>
      </c>
      <c r="V55">
        <f t="shared" si="1"/>
        <v>35.782770588235287</v>
      </c>
    </row>
    <row r="56" spans="1:22" x14ac:dyDescent="0.2">
      <c r="A56">
        <v>5.3583999999999996</v>
      </c>
      <c r="B56">
        <v>22.992899999999999</v>
      </c>
      <c r="C56">
        <v>29.018599999999999</v>
      </c>
      <c r="D56">
        <v>24.962</v>
      </c>
      <c r="E56">
        <v>33.1509</v>
      </c>
      <c r="F56">
        <v>36.777799999999999</v>
      </c>
      <c r="G56">
        <v>48.323300000000003</v>
      </c>
      <c r="H56">
        <v>55.416899999999998</v>
      </c>
      <c r="I56">
        <v>29.2211</v>
      </c>
      <c r="J56">
        <v>26.949200000000001</v>
      </c>
      <c r="K56">
        <v>57.113599999999998</v>
      </c>
      <c r="L56">
        <v>33.620100000000001</v>
      </c>
      <c r="M56">
        <v>28.1907</v>
      </c>
      <c r="N56">
        <v>28.513300000000001</v>
      </c>
      <c r="O56">
        <v>16.923100000000002</v>
      </c>
      <c r="P56">
        <v>23.2608</v>
      </c>
      <c r="Q56">
        <v>35.619900000000001</v>
      </c>
      <c r="R56">
        <v>73.224400000000003</v>
      </c>
      <c r="U56">
        <f t="shared" si="0"/>
        <v>0.21514148973757746</v>
      </c>
      <c r="V56">
        <f t="shared" si="1"/>
        <v>35.486976470588239</v>
      </c>
    </row>
    <row r="57" spans="1:22" x14ac:dyDescent="0.2">
      <c r="A57">
        <v>5.4576000000000002</v>
      </c>
      <c r="B57">
        <v>28.320900000000002</v>
      </c>
      <c r="C57">
        <v>23.785399999999999</v>
      </c>
      <c r="D57">
        <v>28.729299999999999</v>
      </c>
      <c r="E57">
        <v>27.1372</v>
      </c>
      <c r="F57">
        <v>37.988999999999997</v>
      </c>
      <c r="G57">
        <v>35.563499999999998</v>
      </c>
      <c r="H57">
        <v>52.180599999999998</v>
      </c>
      <c r="I57">
        <v>27.458400000000001</v>
      </c>
      <c r="J57">
        <v>30.010400000000001</v>
      </c>
      <c r="K57">
        <v>45.307400000000001</v>
      </c>
      <c r="L57">
        <v>33.921399999999998</v>
      </c>
      <c r="M57">
        <v>20.881399999999999</v>
      </c>
      <c r="N57">
        <v>23.7562</v>
      </c>
      <c r="O57">
        <v>17.810099999999998</v>
      </c>
      <c r="P57">
        <v>25.9361</v>
      </c>
      <c r="Q57">
        <v>35.489699999999999</v>
      </c>
      <c r="R57">
        <v>72.794899999999998</v>
      </c>
      <c r="U57">
        <f t="shared" si="0"/>
        <v>0.21912440176019016</v>
      </c>
      <c r="V57">
        <f t="shared" si="1"/>
        <v>33.357170588235299</v>
      </c>
    </row>
    <row r="58" spans="1:22" x14ac:dyDescent="0.2">
      <c r="A58">
        <v>5.5568</v>
      </c>
      <c r="B58">
        <v>25.806100000000001</v>
      </c>
      <c r="C58">
        <v>35.100099999999998</v>
      </c>
      <c r="D58">
        <v>31.363</v>
      </c>
      <c r="E58">
        <v>27.5349</v>
      </c>
      <c r="F58">
        <v>39.746299999999998</v>
      </c>
      <c r="G58">
        <v>34.270699999999998</v>
      </c>
      <c r="H58">
        <v>45.347999999999999</v>
      </c>
      <c r="I58">
        <v>29.988900000000001</v>
      </c>
      <c r="J58">
        <v>31.685500000000001</v>
      </c>
      <c r="K58">
        <v>45.812800000000003</v>
      </c>
      <c r="L58">
        <v>41.535699999999999</v>
      </c>
      <c r="M58">
        <v>23.092500000000001</v>
      </c>
      <c r="N58">
        <v>22.945</v>
      </c>
      <c r="O58">
        <v>23.976700000000001</v>
      </c>
      <c r="P58">
        <v>21.8124</v>
      </c>
      <c r="Q58">
        <v>37.9223</v>
      </c>
      <c r="R58">
        <v>77.107100000000003</v>
      </c>
      <c r="U58">
        <f t="shared" si="0"/>
        <v>0.2231073137828028</v>
      </c>
      <c r="V58">
        <f t="shared" si="1"/>
        <v>35.002823529411764</v>
      </c>
    </row>
    <row r="59" spans="1:22" x14ac:dyDescent="0.2">
      <c r="A59">
        <v>5.6559999999999997</v>
      </c>
      <c r="B59">
        <v>23.5703</v>
      </c>
      <c r="C59">
        <v>28.231200000000001</v>
      </c>
      <c r="D59">
        <v>30.3246</v>
      </c>
      <c r="E59">
        <v>28.755600000000001</v>
      </c>
      <c r="F59">
        <v>34.617199999999997</v>
      </c>
      <c r="G59">
        <v>30.226500000000001</v>
      </c>
      <c r="H59">
        <v>46.384</v>
      </c>
      <c r="I59">
        <v>29.544799999999999</v>
      </c>
      <c r="J59">
        <v>34.106299999999997</v>
      </c>
      <c r="K59">
        <v>51.127299999999998</v>
      </c>
      <c r="L59">
        <v>42.591900000000003</v>
      </c>
      <c r="M59">
        <v>32.815199999999997</v>
      </c>
      <c r="N59">
        <v>23.8003</v>
      </c>
      <c r="O59">
        <v>20.7255</v>
      </c>
      <c r="P59">
        <v>21.7622</v>
      </c>
      <c r="Q59">
        <v>34.099899999999998</v>
      </c>
      <c r="R59">
        <v>77.0244</v>
      </c>
      <c r="U59">
        <f t="shared" si="0"/>
        <v>0.22709022580541546</v>
      </c>
      <c r="V59">
        <f t="shared" si="1"/>
        <v>34.688658823529416</v>
      </c>
    </row>
    <row r="60" spans="1:22" x14ac:dyDescent="0.2">
      <c r="A60">
        <v>5.7553000000000001</v>
      </c>
      <c r="B60">
        <v>24.5046</v>
      </c>
      <c r="C60">
        <v>34.145600000000002</v>
      </c>
      <c r="D60">
        <v>31.665900000000001</v>
      </c>
      <c r="E60">
        <v>36.4572</v>
      </c>
      <c r="F60">
        <v>37.583300000000001</v>
      </c>
      <c r="G60">
        <v>33.930900000000001</v>
      </c>
      <c r="H60">
        <v>50.303400000000003</v>
      </c>
      <c r="I60">
        <v>28.123100000000001</v>
      </c>
      <c r="J60">
        <v>33.0122</v>
      </c>
      <c r="K60">
        <v>40.260599999999997</v>
      </c>
      <c r="L60">
        <v>34.944499999999998</v>
      </c>
      <c r="M60">
        <v>30.599900000000002</v>
      </c>
      <c r="N60">
        <v>28.953600000000002</v>
      </c>
      <c r="O60">
        <v>25.631699999999999</v>
      </c>
      <c r="P60">
        <v>15.113799999999999</v>
      </c>
      <c r="Q60">
        <v>37.119100000000003</v>
      </c>
      <c r="R60">
        <v>66.999399999999994</v>
      </c>
      <c r="U60">
        <f t="shared" si="0"/>
        <v>0.231077152860309</v>
      </c>
      <c r="V60">
        <f t="shared" si="1"/>
        <v>34.667576470588244</v>
      </c>
    </row>
    <row r="61" spans="1:22" x14ac:dyDescent="0.2">
      <c r="A61">
        <v>5.8544999999999998</v>
      </c>
      <c r="B61">
        <v>27.422999999999998</v>
      </c>
      <c r="C61">
        <v>33.011800000000001</v>
      </c>
      <c r="D61">
        <v>28.2315</v>
      </c>
      <c r="E61">
        <v>27.889299999999999</v>
      </c>
      <c r="F61">
        <v>41.010300000000001</v>
      </c>
      <c r="G61">
        <v>35.518599999999999</v>
      </c>
      <c r="H61">
        <v>55.226999999999997</v>
      </c>
      <c r="I61">
        <v>33.016599999999997</v>
      </c>
      <c r="J61">
        <v>31.341999999999999</v>
      </c>
      <c r="K61">
        <v>38.639099999999999</v>
      </c>
      <c r="L61">
        <v>33.088299999999997</v>
      </c>
      <c r="M61">
        <v>28.2301</v>
      </c>
      <c r="N61">
        <v>22.930199999999999</v>
      </c>
      <c r="O61">
        <v>26.608599999999999</v>
      </c>
      <c r="P61">
        <v>17.328700000000001</v>
      </c>
      <c r="Q61">
        <v>32.5137</v>
      </c>
      <c r="R61">
        <v>83.087800000000001</v>
      </c>
      <c r="U61">
        <f t="shared" si="0"/>
        <v>0.23506006488292164</v>
      </c>
      <c r="V61">
        <f t="shared" si="1"/>
        <v>35.005682352941179</v>
      </c>
    </row>
    <row r="62" spans="1:22" x14ac:dyDescent="0.2">
      <c r="A62">
        <v>5.9537000000000004</v>
      </c>
      <c r="B62">
        <v>23.436900000000001</v>
      </c>
      <c r="C62">
        <v>34.7256</v>
      </c>
      <c r="D62">
        <v>22.628699999999998</v>
      </c>
      <c r="E62">
        <v>28.717300000000002</v>
      </c>
      <c r="F62">
        <v>38.983800000000002</v>
      </c>
      <c r="G62">
        <v>29.4452</v>
      </c>
      <c r="H62">
        <v>50.454000000000001</v>
      </c>
      <c r="I62">
        <v>32.561100000000003</v>
      </c>
      <c r="J62">
        <v>30.0627</v>
      </c>
      <c r="K62">
        <v>37.918999999999997</v>
      </c>
      <c r="L62">
        <v>30.5593</v>
      </c>
      <c r="M62">
        <v>27.318999999999999</v>
      </c>
      <c r="N62">
        <v>21.821400000000001</v>
      </c>
      <c r="O62">
        <v>24.1739</v>
      </c>
      <c r="P62">
        <v>17.474</v>
      </c>
      <c r="Q62">
        <v>28.502800000000001</v>
      </c>
      <c r="R62">
        <v>78.494900000000001</v>
      </c>
      <c r="U62">
        <f t="shared" si="0"/>
        <v>0.23904297690553433</v>
      </c>
      <c r="V62">
        <f t="shared" si="1"/>
        <v>32.781152941176465</v>
      </c>
    </row>
    <row r="63" spans="1:22" x14ac:dyDescent="0.2">
      <c r="A63">
        <v>6.0529999999999999</v>
      </c>
      <c r="B63">
        <v>25.5609</v>
      </c>
      <c r="C63">
        <v>26.299499999999998</v>
      </c>
      <c r="D63">
        <v>23.544899999999998</v>
      </c>
      <c r="E63">
        <v>28.632000000000001</v>
      </c>
      <c r="F63">
        <v>38.002000000000002</v>
      </c>
      <c r="G63">
        <v>30.247900000000001</v>
      </c>
      <c r="H63">
        <v>43.601900000000001</v>
      </c>
      <c r="I63">
        <v>27.145700000000001</v>
      </c>
      <c r="J63">
        <v>38.874600000000001</v>
      </c>
      <c r="K63">
        <v>34.1708</v>
      </c>
      <c r="L63">
        <v>30.541</v>
      </c>
      <c r="M63">
        <v>27.2224</v>
      </c>
      <c r="N63">
        <v>23.3187</v>
      </c>
      <c r="O63">
        <v>28.004000000000001</v>
      </c>
      <c r="P63">
        <v>15.635899999999999</v>
      </c>
      <c r="Q63">
        <v>27.227399999999999</v>
      </c>
      <c r="R63">
        <v>80.222899999999996</v>
      </c>
      <c r="U63">
        <f t="shared" si="0"/>
        <v>0.24302990396042781</v>
      </c>
      <c r="V63">
        <f t="shared" si="1"/>
        <v>32.250147058823529</v>
      </c>
    </row>
    <row r="64" spans="1:22" x14ac:dyDescent="0.2">
      <c r="A64">
        <v>6.1521999999999997</v>
      </c>
      <c r="B64">
        <v>25.103400000000001</v>
      </c>
      <c r="C64">
        <v>26.5517</v>
      </c>
      <c r="D64">
        <v>20.569500000000001</v>
      </c>
      <c r="E64">
        <v>31.6707</v>
      </c>
      <c r="F64">
        <v>34.609000000000002</v>
      </c>
      <c r="G64">
        <v>28.927499999999998</v>
      </c>
      <c r="H64">
        <v>40.028399999999998</v>
      </c>
      <c r="I64">
        <v>24.610600000000002</v>
      </c>
      <c r="J64">
        <v>34.694699999999997</v>
      </c>
      <c r="K64">
        <v>28.0946</v>
      </c>
      <c r="L64">
        <v>27.506900000000002</v>
      </c>
      <c r="M64">
        <v>32.409599999999998</v>
      </c>
      <c r="N64">
        <v>25.032</v>
      </c>
      <c r="O64">
        <v>24.6249</v>
      </c>
      <c r="P64">
        <v>17.825900000000001</v>
      </c>
      <c r="Q64">
        <v>26.907900000000001</v>
      </c>
      <c r="R64">
        <v>71.560100000000006</v>
      </c>
      <c r="U64">
        <f t="shared" si="0"/>
        <v>0.24701281598304048</v>
      </c>
      <c r="V64">
        <f t="shared" si="1"/>
        <v>30.63102352941177</v>
      </c>
    </row>
    <row r="65" spans="1:22" x14ac:dyDescent="0.2">
      <c r="A65">
        <v>6.2514000000000003</v>
      </c>
      <c r="B65">
        <v>30.5334</v>
      </c>
      <c r="C65">
        <v>29.3065</v>
      </c>
      <c r="D65">
        <v>19.387899999999998</v>
      </c>
      <c r="E65">
        <v>24.949000000000002</v>
      </c>
      <c r="F65">
        <v>33.773499999999999</v>
      </c>
      <c r="G65">
        <v>32.4726</v>
      </c>
      <c r="H65">
        <v>40.105400000000003</v>
      </c>
      <c r="I65">
        <v>28.306999999999999</v>
      </c>
      <c r="J65">
        <v>26.3277</v>
      </c>
      <c r="K65">
        <v>28.2788</v>
      </c>
      <c r="L65">
        <v>29.178999999999998</v>
      </c>
      <c r="M65">
        <v>28.801200000000001</v>
      </c>
      <c r="N65">
        <v>26.540299999999998</v>
      </c>
      <c r="O65">
        <v>28.441700000000001</v>
      </c>
      <c r="P65">
        <v>15.3689</v>
      </c>
      <c r="Q65">
        <v>29.250699999999998</v>
      </c>
      <c r="R65">
        <v>69.736699999999999</v>
      </c>
      <c r="U65">
        <f t="shared" si="0"/>
        <v>0.25099572800565317</v>
      </c>
      <c r="V65">
        <f t="shared" si="1"/>
        <v>30.632958823529414</v>
      </c>
    </row>
    <row r="66" spans="1:22" x14ac:dyDescent="0.2">
      <c r="A66">
        <v>6.3506</v>
      </c>
      <c r="B66">
        <v>27.495999999999999</v>
      </c>
      <c r="C66">
        <v>25.720700000000001</v>
      </c>
      <c r="D66">
        <v>21.097899999999999</v>
      </c>
      <c r="E66">
        <v>23.753399999999999</v>
      </c>
      <c r="F66">
        <v>27.9773</v>
      </c>
      <c r="G66">
        <v>33.030999999999999</v>
      </c>
      <c r="H66">
        <v>41.389400000000002</v>
      </c>
      <c r="I66">
        <v>26.324000000000002</v>
      </c>
      <c r="J66">
        <v>29.647400000000001</v>
      </c>
      <c r="K66">
        <v>21.748000000000001</v>
      </c>
      <c r="L66">
        <v>21.770399999999999</v>
      </c>
      <c r="M66">
        <v>26.775600000000001</v>
      </c>
      <c r="N66">
        <v>26.826499999999999</v>
      </c>
      <c r="O66">
        <v>30.006699999999999</v>
      </c>
      <c r="P66">
        <v>16.732800000000001</v>
      </c>
      <c r="Q66">
        <v>21.999700000000001</v>
      </c>
      <c r="R66">
        <v>67.304299999999998</v>
      </c>
      <c r="U66">
        <f t="shared" ref="U66:U129" si="2">A66/24.9064</f>
        <v>0.25497864002826581</v>
      </c>
      <c r="V66">
        <f t="shared" ref="V66:V129" si="3">AVERAGE(B66:R66)</f>
        <v>28.800064705882356</v>
      </c>
    </row>
    <row r="67" spans="1:22" x14ac:dyDescent="0.2">
      <c r="A67">
        <v>6.4499000000000004</v>
      </c>
      <c r="B67">
        <v>25.486799999999999</v>
      </c>
      <c r="C67">
        <v>29.8355</v>
      </c>
      <c r="D67">
        <v>17.6252</v>
      </c>
      <c r="E67">
        <v>25.8569</v>
      </c>
      <c r="F67">
        <v>26.650600000000001</v>
      </c>
      <c r="G67">
        <v>28.883900000000001</v>
      </c>
      <c r="H67">
        <v>29.354800000000001</v>
      </c>
      <c r="I67">
        <v>36.765500000000003</v>
      </c>
      <c r="J67">
        <v>23.74</v>
      </c>
      <c r="K67">
        <v>31.593</v>
      </c>
      <c r="L67">
        <v>29.625900000000001</v>
      </c>
      <c r="M67">
        <v>23.5166</v>
      </c>
      <c r="N67">
        <v>23.446200000000001</v>
      </c>
      <c r="O67">
        <v>31.553899999999999</v>
      </c>
      <c r="P67">
        <v>15.892899999999999</v>
      </c>
      <c r="Q67">
        <v>19.340699999999998</v>
      </c>
      <c r="R67">
        <v>58.016399999999997</v>
      </c>
      <c r="U67">
        <f t="shared" si="2"/>
        <v>0.25896556708315938</v>
      </c>
      <c r="V67">
        <f t="shared" si="3"/>
        <v>28.06969411764706</v>
      </c>
    </row>
    <row r="68" spans="1:22" x14ac:dyDescent="0.2">
      <c r="A68">
        <v>6.5491000000000001</v>
      </c>
      <c r="B68">
        <v>17.0913</v>
      </c>
      <c r="C68">
        <v>28.1389</v>
      </c>
      <c r="D68">
        <v>20.9572</v>
      </c>
      <c r="E68">
        <v>20.936</v>
      </c>
      <c r="F68">
        <v>28.153099999999998</v>
      </c>
      <c r="G68">
        <v>20.171800000000001</v>
      </c>
      <c r="H68">
        <v>25.456800000000001</v>
      </c>
      <c r="I68">
        <v>29.9725</v>
      </c>
      <c r="J68">
        <v>30.264399999999998</v>
      </c>
      <c r="K68">
        <v>30.186399999999999</v>
      </c>
      <c r="L68">
        <v>27.001200000000001</v>
      </c>
      <c r="M68">
        <v>19.523700000000002</v>
      </c>
      <c r="N68">
        <v>25.546099999999999</v>
      </c>
      <c r="O68">
        <v>32.212600000000002</v>
      </c>
      <c r="P68">
        <v>17.659400000000002</v>
      </c>
      <c r="Q68">
        <v>22.576499999999999</v>
      </c>
      <c r="R68">
        <v>64.494399999999999</v>
      </c>
      <c r="U68">
        <f t="shared" si="2"/>
        <v>0.26294847910577201</v>
      </c>
      <c r="V68">
        <f t="shared" si="3"/>
        <v>27.078958823529412</v>
      </c>
    </row>
    <row r="69" spans="1:22" x14ac:dyDescent="0.2">
      <c r="A69">
        <v>6.6482999999999999</v>
      </c>
      <c r="B69">
        <v>18.716100000000001</v>
      </c>
      <c r="C69">
        <v>32.6586</v>
      </c>
      <c r="D69">
        <v>16.380600000000001</v>
      </c>
      <c r="E69">
        <v>19.846800000000002</v>
      </c>
      <c r="F69">
        <v>23.5854</v>
      </c>
      <c r="G69">
        <v>22.0791</v>
      </c>
      <c r="H69">
        <v>20.342400000000001</v>
      </c>
      <c r="I69">
        <v>26.117599999999999</v>
      </c>
      <c r="J69">
        <v>31.4527</v>
      </c>
      <c r="K69">
        <v>31.3019</v>
      </c>
      <c r="L69">
        <v>24.319199999999999</v>
      </c>
      <c r="M69">
        <v>18.211500000000001</v>
      </c>
      <c r="N69">
        <v>18.5154</v>
      </c>
      <c r="O69">
        <v>29.329499999999999</v>
      </c>
      <c r="P69">
        <v>21.060199999999998</v>
      </c>
      <c r="Q69">
        <v>22.150300000000001</v>
      </c>
      <c r="R69">
        <v>64.526399999999995</v>
      </c>
      <c r="U69">
        <f t="shared" si="2"/>
        <v>0.26693139112838465</v>
      </c>
      <c r="V69">
        <f t="shared" si="3"/>
        <v>25.917276470588234</v>
      </c>
    </row>
    <row r="70" spans="1:22" x14ac:dyDescent="0.2">
      <c r="A70">
        <v>6.7476000000000003</v>
      </c>
      <c r="B70">
        <v>15.700799999999999</v>
      </c>
      <c r="C70">
        <v>23.171900000000001</v>
      </c>
      <c r="D70">
        <v>14.529400000000001</v>
      </c>
      <c r="E70">
        <v>24.148599999999998</v>
      </c>
      <c r="F70">
        <v>16.380400000000002</v>
      </c>
      <c r="G70">
        <v>19.853000000000002</v>
      </c>
      <c r="H70">
        <v>19.665900000000001</v>
      </c>
      <c r="I70">
        <v>24.755099999999999</v>
      </c>
      <c r="J70">
        <v>27.9633</v>
      </c>
      <c r="K70">
        <v>28.152899999999999</v>
      </c>
      <c r="L70">
        <v>26.575299999999999</v>
      </c>
      <c r="M70">
        <v>19.320699999999999</v>
      </c>
      <c r="N70">
        <v>22.5596</v>
      </c>
      <c r="O70">
        <v>20.2698</v>
      </c>
      <c r="P70">
        <v>19.835899999999999</v>
      </c>
      <c r="Q70">
        <v>27.416799999999999</v>
      </c>
      <c r="R70">
        <v>72.337500000000006</v>
      </c>
      <c r="U70">
        <f t="shared" si="2"/>
        <v>0.27091831818327816</v>
      </c>
      <c r="V70">
        <f t="shared" si="3"/>
        <v>24.860994117647056</v>
      </c>
    </row>
    <row r="71" spans="1:22" x14ac:dyDescent="0.2">
      <c r="A71">
        <v>6.8468</v>
      </c>
      <c r="B71">
        <v>15.847</v>
      </c>
      <c r="C71">
        <v>22.177399999999999</v>
      </c>
      <c r="D71">
        <v>15.475300000000001</v>
      </c>
      <c r="E71">
        <v>23.878900000000002</v>
      </c>
      <c r="F71">
        <v>20.957899999999999</v>
      </c>
      <c r="G71">
        <v>22.144500000000001</v>
      </c>
      <c r="H71">
        <v>22.306699999999999</v>
      </c>
      <c r="I71">
        <v>23.050799999999999</v>
      </c>
      <c r="J71">
        <v>26.9023</v>
      </c>
      <c r="K71">
        <v>18.885400000000001</v>
      </c>
      <c r="L71">
        <v>24.152899999999999</v>
      </c>
      <c r="M71">
        <v>19.6187</v>
      </c>
      <c r="N71">
        <v>21.860299999999999</v>
      </c>
      <c r="O71">
        <v>15.7464</v>
      </c>
      <c r="P71">
        <v>19.219200000000001</v>
      </c>
      <c r="Q71">
        <v>21.178799999999999</v>
      </c>
      <c r="R71">
        <v>66.231899999999996</v>
      </c>
      <c r="U71">
        <f t="shared" si="2"/>
        <v>0.27490123020589086</v>
      </c>
      <c r="V71">
        <f t="shared" si="3"/>
        <v>23.507905882352944</v>
      </c>
    </row>
    <row r="72" spans="1:22" x14ac:dyDescent="0.2">
      <c r="A72">
        <v>6.9459999999999997</v>
      </c>
      <c r="B72">
        <v>16.013000000000002</v>
      </c>
      <c r="C72">
        <v>22.237300000000001</v>
      </c>
      <c r="D72">
        <v>16.055</v>
      </c>
      <c r="E72">
        <v>21.380099999999999</v>
      </c>
      <c r="F72">
        <v>14.0671</v>
      </c>
      <c r="G72">
        <v>27.143000000000001</v>
      </c>
      <c r="H72">
        <v>19.6144</v>
      </c>
      <c r="I72">
        <v>20.38</v>
      </c>
      <c r="J72">
        <v>24.617799999999999</v>
      </c>
      <c r="K72">
        <v>16.418800000000001</v>
      </c>
      <c r="L72">
        <v>25.515899999999998</v>
      </c>
      <c r="M72">
        <v>20.165199999999999</v>
      </c>
      <c r="N72">
        <v>19.3809</v>
      </c>
      <c r="O72">
        <v>19.964400000000001</v>
      </c>
      <c r="P72">
        <v>20.304400000000001</v>
      </c>
      <c r="Q72">
        <v>16.351600000000001</v>
      </c>
      <c r="R72">
        <v>62.235599999999998</v>
      </c>
      <c r="U72">
        <f t="shared" si="2"/>
        <v>0.2788841422285035</v>
      </c>
      <c r="V72">
        <f t="shared" si="3"/>
        <v>22.461441176470586</v>
      </c>
    </row>
    <row r="73" spans="1:22" x14ac:dyDescent="0.2">
      <c r="A73">
        <v>7.0452000000000004</v>
      </c>
      <c r="B73">
        <v>21.504000000000001</v>
      </c>
      <c r="C73">
        <v>21.388999999999999</v>
      </c>
      <c r="D73">
        <v>18.329899999999999</v>
      </c>
      <c r="E73">
        <v>20.059200000000001</v>
      </c>
      <c r="F73">
        <v>20.903400000000001</v>
      </c>
      <c r="G73">
        <v>24.860199999999999</v>
      </c>
      <c r="H73">
        <v>15.926</v>
      </c>
      <c r="I73">
        <v>16.926100000000002</v>
      </c>
      <c r="J73">
        <v>23.016500000000001</v>
      </c>
      <c r="K73">
        <v>17.758099999999999</v>
      </c>
      <c r="L73">
        <v>17.206199999999999</v>
      </c>
      <c r="M73">
        <v>17.776800000000001</v>
      </c>
      <c r="N73">
        <v>19.531199999999998</v>
      </c>
      <c r="O73">
        <v>23.548500000000001</v>
      </c>
      <c r="P73">
        <v>15.031499999999999</v>
      </c>
      <c r="Q73">
        <v>19.665600000000001</v>
      </c>
      <c r="R73">
        <v>56.223199999999999</v>
      </c>
      <c r="U73">
        <f t="shared" si="2"/>
        <v>0.28286705425111619</v>
      </c>
      <c r="V73">
        <f t="shared" si="3"/>
        <v>21.744435294117647</v>
      </c>
    </row>
    <row r="74" spans="1:22" x14ac:dyDescent="0.2">
      <c r="A74">
        <v>7.1444999999999999</v>
      </c>
      <c r="B74">
        <v>18.0747</v>
      </c>
      <c r="C74">
        <v>19.237500000000001</v>
      </c>
      <c r="D74">
        <v>17.2776</v>
      </c>
      <c r="E74">
        <v>17.9436</v>
      </c>
      <c r="F74">
        <v>17.069299999999998</v>
      </c>
      <c r="G74">
        <v>16.944700000000001</v>
      </c>
      <c r="H74">
        <v>17.168800000000001</v>
      </c>
      <c r="I74">
        <v>17.745200000000001</v>
      </c>
      <c r="J74">
        <v>24.2179</v>
      </c>
      <c r="K74">
        <v>21.296600000000002</v>
      </c>
      <c r="L74">
        <v>18.306799999999999</v>
      </c>
      <c r="M74">
        <v>15.3652</v>
      </c>
      <c r="N74">
        <v>16.366299999999999</v>
      </c>
      <c r="O74">
        <v>18.382400000000001</v>
      </c>
      <c r="P74">
        <v>18.973800000000001</v>
      </c>
      <c r="Q74">
        <v>21.401499999999999</v>
      </c>
      <c r="R74">
        <v>55.0747</v>
      </c>
      <c r="U74">
        <f t="shared" si="2"/>
        <v>0.2868539813060097</v>
      </c>
      <c r="V74">
        <f t="shared" si="3"/>
        <v>20.63803529411765</v>
      </c>
    </row>
    <row r="75" spans="1:22" x14ac:dyDescent="0.2">
      <c r="A75">
        <v>7.2436999999999996</v>
      </c>
      <c r="B75">
        <v>14.2651</v>
      </c>
      <c r="C75">
        <v>20.002600000000001</v>
      </c>
      <c r="D75">
        <v>21.436800000000002</v>
      </c>
      <c r="E75">
        <v>17.786200000000001</v>
      </c>
      <c r="F75">
        <v>18.495200000000001</v>
      </c>
      <c r="G75">
        <v>19.1065</v>
      </c>
      <c r="H75">
        <v>15.3916</v>
      </c>
      <c r="I75">
        <v>19.2577</v>
      </c>
      <c r="J75">
        <v>21.918700000000001</v>
      </c>
      <c r="K75">
        <v>20.131799999999998</v>
      </c>
      <c r="L75">
        <v>15.5587</v>
      </c>
      <c r="M75">
        <v>17.149799999999999</v>
      </c>
      <c r="N75">
        <v>17.156300000000002</v>
      </c>
      <c r="O75">
        <v>16.5898</v>
      </c>
      <c r="P75">
        <v>17.184999999999999</v>
      </c>
      <c r="Q75">
        <v>21.725999999999999</v>
      </c>
      <c r="R75">
        <v>50.749699999999997</v>
      </c>
      <c r="U75">
        <f t="shared" si="2"/>
        <v>0.29083689332862234</v>
      </c>
      <c r="V75">
        <f t="shared" si="3"/>
        <v>20.229852941176468</v>
      </c>
    </row>
    <row r="76" spans="1:22" x14ac:dyDescent="0.2">
      <c r="A76">
        <v>7.3429000000000002</v>
      </c>
      <c r="B76">
        <v>12.0967</v>
      </c>
      <c r="C76">
        <v>14.5991</v>
      </c>
      <c r="D76">
        <v>21.060600000000001</v>
      </c>
      <c r="E76">
        <v>18.1126</v>
      </c>
      <c r="F76">
        <v>18.303000000000001</v>
      </c>
      <c r="G76">
        <v>15.5185</v>
      </c>
      <c r="H76">
        <v>18.694800000000001</v>
      </c>
      <c r="I76">
        <v>21.396799999999999</v>
      </c>
      <c r="J76">
        <v>26.334499999999998</v>
      </c>
      <c r="K76">
        <v>17.3065</v>
      </c>
      <c r="L76">
        <v>17.1281</v>
      </c>
      <c r="M76">
        <v>18.421399999999998</v>
      </c>
      <c r="N76">
        <v>19.682400000000001</v>
      </c>
      <c r="O76">
        <v>14.9854</v>
      </c>
      <c r="P76">
        <v>19.88</v>
      </c>
      <c r="Q76">
        <v>23.3538</v>
      </c>
      <c r="R76">
        <v>42.131</v>
      </c>
      <c r="U76">
        <f t="shared" si="2"/>
        <v>0.29481980535123503</v>
      </c>
      <c r="V76">
        <f t="shared" si="3"/>
        <v>19.941482352941172</v>
      </c>
    </row>
    <row r="77" spans="1:22" x14ac:dyDescent="0.2">
      <c r="A77">
        <v>7.4421999999999997</v>
      </c>
      <c r="B77">
        <v>16.895199999999999</v>
      </c>
      <c r="C77">
        <v>15.382</v>
      </c>
      <c r="D77">
        <v>18.000599999999999</v>
      </c>
      <c r="E77">
        <v>15.4796</v>
      </c>
      <c r="F77">
        <v>19.284400000000002</v>
      </c>
      <c r="G77">
        <v>16.590599999999998</v>
      </c>
      <c r="H77">
        <v>19.667200000000001</v>
      </c>
      <c r="I77">
        <v>17.866399999999999</v>
      </c>
      <c r="J77">
        <v>27.032299999999999</v>
      </c>
      <c r="K77">
        <v>18.0916</v>
      </c>
      <c r="L77">
        <v>21.244800000000001</v>
      </c>
      <c r="M77">
        <v>14.884499999999999</v>
      </c>
      <c r="N77">
        <v>15.298999999999999</v>
      </c>
      <c r="O77">
        <v>20.073899999999998</v>
      </c>
      <c r="P77">
        <v>18.128599999999999</v>
      </c>
      <c r="Q77">
        <v>25.323799999999999</v>
      </c>
      <c r="R77">
        <v>38.506999999999998</v>
      </c>
      <c r="U77">
        <f t="shared" si="2"/>
        <v>0.29880673240612854</v>
      </c>
      <c r="V77">
        <f t="shared" si="3"/>
        <v>19.867735294117647</v>
      </c>
    </row>
    <row r="78" spans="1:22" x14ac:dyDescent="0.2">
      <c r="A78">
        <v>7.5414000000000003</v>
      </c>
      <c r="B78">
        <v>12.321400000000001</v>
      </c>
      <c r="C78">
        <v>14.991099999999999</v>
      </c>
      <c r="D78">
        <v>13.9254</v>
      </c>
      <c r="E78">
        <v>18.1907</v>
      </c>
      <c r="F78">
        <v>14.359</v>
      </c>
      <c r="G78">
        <v>15.451700000000001</v>
      </c>
      <c r="H78">
        <v>22.602599999999999</v>
      </c>
      <c r="I78">
        <v>21.649699999999999</v>
      </c>
      <c r="J78">
        <v>19.253799999999998</v>
      </c>
      <c r="K78">
        <v>22.9848</v>
      </c>
      <c r="L78">
        <v>20.316299999999998</v>
      </c>
      <c r="M78">
        <v>14.5328</v>
      </c>
      <c r="N78">
        <v>18.161000000000001</v>
      </c>
      <c r="O78">
        <v>21.855399999999999</v>
      </c>
      <c r="P78">
        <v>15.706099999999999</v>
      </c>
      <c r="Q78">
        <v>24.049399999999999</v>
      </c>
      <c r="R78">
        <v>34.980899999999998</v>
      </c>
      <c r="U78">
        <f t="shared" si="2"/>
        <v>0.30278964442874118</v>
      </c>
      <c r="V78">
        <f t="shared" si="3"/>
        <v>19.137182352941181</v>
      </c>
    </row>
    <row r="79" spans="1:22" x14ac:dyDescent="0.2">
      <c r="A79">
        <v>7.6406000000000001</v>
      </c>
      <c r="B79">
        <v>12.085699999999999</v>
      </c>
      <c r="C79">
        <v>19.3033</v>
      </c>
      <c r="D79">
        <v>16.113199999999999</v>
      </c>
      <c r="E79">
        <v>18.837700000000002</v>
      </c>
      <c r="F79">
        <v>17.637699999999999</v>
      </c>
      <c r="G79">
        <v>15.7118</v>
      </c>
      <c r="H79">
        <v>22.398099999999999</v>
      </c>
      <c r="I79">
        <v>18.41</v>
      </c>
      <c r="J79">
        <v>19.473199999999999</v>
      </c>
      <c r="K79">
        <v>21.496600000000001</v>
      </c>
      <c r="L79">
        <v>20.733000000000001</v>
      </c>
      <c r="M79">
        <v>17.4498</v>
      </c>
      <c r="N79">
        <v>21.1464</v>
      </c>
      <c r="O79">
        <v>23.698399999999999</v>
      </c>
      <c r="P79">
        <v>16.115400000000001</v>
      </c>
      <c r="Q79">
        <v>24.1325</v>
      </c>
      <c r="R79">
        <v>30.533000000000001</v>
      </c>
      <c r="U79">
        <f t="shared" si="2"/>
        <v>0.30677255645135387</v>
      </c>
      <c r="V79">
        <f t="shared" si="3"/>
        <v>19.722105882352945</v>
      </c>
    </row>
    <row r="80" spans="1:22" x14ac:dyDescent="0.2">
      <c r="A80">
        <v>7.7397999999999998</v>
      </c>
      <c r="B80">
        <v>15.6159</v>
      </c>
      <c r="C80">
        <v>17.513200000000001</v>
      </c>
      <c r="D80">
        <v>13.666700000000001</v>
      </c>
      <c r="E80">
        <v>18.238399999999999</v>
      </c>
      <c r="F80">
        <v>16.313099999999999</v>
      </c>
      <c r="G80">
        <v>15.525600000000001</v>
      </c>
      <c r="H80">
        <v>17.132200000000001</v>
      </c>
      <c r="I80">
        <v>17.791499999999999</v>
      </c>
      <c r="J80">
        <v>16.756799999999998</v>
      </c>
      <c r="K80">
        <v>23.1435</v>
      </c>
      <c r="L80">
        <v>15.016</v>
      </c>
      <c r="M80">
        <v>11.610799999999999</v>
      </c>
      <c r="N80">
        <v>22.4513</v>
      </c>
      <c r="O80">
        <v>22.4651</v>
      </c>
      <c r="P80">
        <v>24.2607</v>
      </c>
      <c r="Q80">
        <v>20.218</v>
      </c>
      <c r="R80">
        <v>31.727399999999999</v>
      </c>
      <c r="U80">
        <f t="shared" si="2"/>
        <v>0.31075546847396651</v>
      </c>
      <c r="V80">
        <f t="shared" si="3"/>
        <v>18.790952941176471</v>
      </c>
    </row>
    <row r="81" spans="1:22" x14ac:dyDescent="0.2">
      <c r="A81">
        <v>7.8391000000000002</v>
      </c>
      <c r="B81">
        <v>11.678699999999999</v>
      </c>
      <c r="C81">
        <v>17.182500000000001</v>
      </c>
      <c r="D81">
        <v>11.628399999999999</v>
      </c>
      <c r="E81">
        <v>20.890899999999998</v>
      </c>
      <c r="F81">
        <v>15.597099999999999</v>
      </c>
      <c r="G81">
        <v>19.146599999999999</v>
      </c>
      <c r="H81">
        <v>13.491</v>
      </c>
      <c r="I81">
        <v>18.842300000000002</v>
      </c>
      <c r="J81">
        <v>23.140699999999999</v>
      </c>
      <c r="K81">
        <v>22.681999999999999</v>
      </c>
      <c r="L81">
        <v>15.289199999999999</v>
      </c>
      <c r="M81">
        <v>15.173</v>
      </c>
      <c r="N81">
        <v>23.7349</v>
      </c>
      <c r="O81">
        <v>19.4375</v>
      </c>
      <c r="P81">
        <v>22.132300000000001</v>
      </c>
      <c r="Q81">
        <v>19.143000000000001</v>
      </c>
      <c r="R81">
        <v>32.9923</v>
      </c>
      <c r="U81">
        <f t="shared" si="2"/>
        <v>0.31474239552886002</v>
      </c>
      <c r="V81">
        <f t="shared" si="3"/>
        <v>18.951905882352943</v>
      </c>
    </row>
    <row r="82" spans="1:22" x14ac:dyDescent="0.2">
      <c r="A82">
        <v>7.9382999999999999</v>
      </c>
      <c r="B82">
        <v>12.3131</v>
      </c>
      <c r="C82">
        <v>18.442499999999999</v>
      </c>
      <c r="D82">
        <v>16.077200000000001</v>
      </c>
      <c r="E82">
        <v>21.064399999999999</v>
      </c>
      <c r="F82">
        <v>14.007199999999999</v>
      </c>
      <c r="G82">
        <v>16.5794</v>
      </c>
      <c r="H82">
        <v>13.7872</v>
      </c>
      <c r="I82">
        <v>19.9376</v>
      </c>
      <c r="J82">
        <v>23.293900000000001</v>
      </c>
      <c r="K82">
        <v>26.1389</v>
      </c>
      <c r="L82">
        <v>16.0489</v>
      </c>
      <c r="M82">
        <v>13.4346</v>
      </c>
      <c r="N82">
        <v>23.7148</v>
      </c>
      <c r="O82">
        <v>26.2074</v>
      </c>
      <c r="P82">
        <v>19.6526</v>
      </c>
      <c r="Q82">
        <v>13.169600000000001</v>
      </c>
      <c r="R82">
        <v>27.976199999999999</v>
      </c>
      <c r="U82">
        <f t="shared" si="2"/>
        <v>0.31872530755147271</v>
      </c>
      <c r="V82">
        <f t="shared" si="3"/>
        <v>18.932088235294117</v>
      </c>
    </row>
    <row r="83" spans="1:22" x14ac:dyDescent="0.2">
      <c r="A83">
        <v>8.0374999999999996</v>
      </c>
      <c r="B83">
        <v>10.194900000000001</v>
      </c>
      <c r="C83">
        <v>12.473699999999999</v>
      </c>
      <c r="D83">
        <v>13.8009</v>
      </c>
      <c r="E83">
        <v>18.470500000000001</v>
      </c>
      <c r="F83">
        <v>13.868</v>
      </c>
      <c r="G83">
        <v>15.531700000000001</v>
      </c>
      <c r="H83">
        <v>12.067</v>
      </c>
      <c r="I83">
        <v>22.902699999999999</v>
      </c>
      <c r="J83">
        <v>24.995799999999999</v>
      </c>
      <c r="K83">
        <v>24.849399999999999</v>
      </c>
      <c r="L83">
        <v>14.3604</v>
      </c>
      <c r="M83">
        <v>16.374300000000002</v>
      </c>
      <c r="N83">
        <v>24.513200000000001</v>
      </c>
      <c r="O83">
        <v>18.244399999999999</v>
      </c>
      <c r="P83">
        <v>21.0321</v>
      </c>
      <c r="Q83">
        <v>25.457999999999998</v>
      </c>
      <c r="R83">
        <v>32.232700000000001</v>
      </c>
      <c r="U83">
        <f t="shared" si="2"/>
        <v>0.32270821957408535</v>
      </c>
      <c r="V83">
        <f t="shared" si="3"/>
        <v>18.904100000000003</v>
      </c>
    </row>
    <row r="84" spans="1:22" x14ac:dyDescent="0.2">
      <c r="A84">
        <v>8.1367999999999991</v>
      </c>
      <c r="B84">
        <v>15.3126</v>
      </c>
      <c r="C84">
        <v>13.269299999999999</v>
      </c>
      <c r="D84">
        <v>14.2645</v>
      </c>
      <c r="E84">
        <v>18.0456</v>
      </c>
      <c r="F84">
        <v>15.125299999999999</v>
      </c>
      <c r="G84">
        <v>12.169600000000001</v>
      </c>
      <c r="H84">
        <v>15.022600000000001</v>
      </c>
      <c r="I84">
        <v>18.334</v>
      </c>
      <c r="J84">
        <v>22.901399999999999</v>
      </c>
      <c r="K84">
        <v>23.156600000000001</v>
      </c>
      <c r="L84">
        <v>14.7636</v>
      </c>
      <c r="M84">
        <v>14.160299999999999</v>
      </c>
      <c r="N84">
        <v>19.034400000000002</v>
      </c>
      <c r="O84">
        <v>22.290400000000002</v>
      </c>
      <c r="P84">
        <v>15.0245</v>
      </c>
      <c r="Q84">
        <v>22.646799999999999</v>
      </c>
      <c r="R84">
        <v>33.176200000000001</v>
      </c>
      <c r="U84">
        <f t="shared" si="2"/>
        <v>0.32669514662897886</v>
      </c>
      <c r="V84">
        <f t="shared" si="3"/>
        <v>18.158688235294118</v>
      </c>
    </row>
    <row r="85" spans="1:22" x14ac:dyDescent="0.2">
      <c r="A85">
        <v>8.2360000000000007</v>
      </c>
      <c r="B85">
        <v>17.1587</v>
      </c>
      <c r="C85">
        <v>16.8216</v>
      </c>
      <c r="D85">
        <v>13.000999999999999</v>
      </c>
      <c r="E85">
        <v>18.0991</v>
      </c>
      <c r="F85">
        <v>17.3996</v>
      </c>
      <c r="G85">
        <v>12.7661</v>
      </c>
      <c r="H85">
        <v>15.508699999999999</v>
      </c>
      <c r="I85">
        <v>19.937200000000001</v>
      </c>
      <c r="J85">
        <v>18.478899999999999</v>
      </c>
      <c r="K85">
        <v>19.915400000000002</v>
      </c>
      <c r="L85">
        <v>13.7819</v>
      </c>
      <c r="M85">
        <v>14.710900000000001</v>
      </c>
      <c r="N85">
        <v>19.838999999999999</v>
      </c>
      <c r="O85">
        <v>19.265599999999999</v>
      </c>
      <c r="P85">
        <v>16.363199999999999</v>
      </c>
      <c r="Q85">
        <v>21.956</v>
      </c>
      <c r="R85">
        <v>31.037400000000002</v>
      </c>
      <c r="U85">
        <f t="shared" si="2"/>
        <v>0.33067805865159156</v>
      </c>
      <c r="V85">
        <f t="shared" si="3"/>
        <v>18.002370588235294</v>
      </c>
    </row>
    <row r="86" spans="1:22" x14ac:dyDescent="0.2">
      <c r="A86">
        <v>8.3352000000000004</v>
      </c>
      <c r="B86">
        <v>14.654</v>
      </c>
      <c r="C86">
        <v>17.744499999999999</v>
      </c>
      <c r="D86">
        <v>16.544</v>
      </c>
      <c r="E86">
        <v>21.2011</v>
      </c>
      <c r="F86">
        <v>20.258900000000001</v>
      </c>
      <c r="G86">
        <v>11.905099999999999</v>
      </c>
      <c r="H86">
        <v>18.737500000000001</v>
      </c>
      <c r="I86">
        <v>17.478300000000001</v>
      </c>
      <c r="J86">
        <v>18.6875</v>
      </c>
      <c r="K86">
        <v>15.0932</v>
      </c>
      <c r="L86">
        <v>10.8895</v>
      </c>
      <c r="M86">
        <v>18.094200000000001</v>
      </c>
      <c r="N86">
        <v>18.848400000000002</v>
      </c>
      <c r="O86">
        <v>21.257300000000001</v>
      </c>
      <c r="P86">
        <v>15.344799999999999</v>
      </c>
      <c r="Q86">
        <v>18.961300000000001</v>
      </c>
      <c r="R86">
        <v>28.252500000000001</v>
      </c>
      <c r="U86">
        <f t="shared" si="2"/>
        <v>0.33466097067420419</v>
      </c>
      <c r="V86">
        <f t="shared" si="3"/>
        <v>17.879535294117645</v>
      </c>
    </row>
    <row r="87" spans="1:22" x14ac:dyDescent="0.2">
      <c r="A87">
        <v>8.4344000000000001</v>
      </c>
      <c r="B87">
        <v>15.7682</v>
      </c>
      <c r="C87">
        <v>17.439699999999998</v>
      </c>
      <c r="D87">
        <v>12.706</v>
      </c>
      <c r="E87">
        <v>17.596499999999999</v>
      </c>
      <c r="F87">
        <v>13.882</v>
      </c>
      <c r="G87">
        <v>11.457000000000001</v>
      </c>
      <c r="H87">
        <v>19.402899999999999</v>
      </c>
      <c r="I87">
        <v>12.887600000000001</v>
      </c>
      <c r="J87">
        <v>20.3977</v>
      </c>
      <c r="K87">
        <v>20.621500000000001</v>
      </c>
      <c r="L87">
        <v>12.426399999999999</v>
      </c>
      <c r="M87">
        <v>24.6004</v>
      </c>
      <c r="N87">
        <v>18.476199999999999</v>
      </c>
      <c r="O87">
        <v>20.9605</v>
      </c>
      <c r="P87">
        <v>15.839499999999999</v>
      </c>
      <c r="Q87">
        <v>20.2349</v>
      </c>
      <c r="R87">
        <v>24.416</v>
      </c>
      <c r="U87">
        <f t="shared" si="2"/>
        <v>0.33864388269681689</v>
      </c>
      <c r="V87">
        <f t="shared" si="3"/>
        <v>17.594882352941177</v>
      </c>
    </row>
    <row r="88" spans="1:22" x14ac:dyDescent="0.2">
      <c r="A88">
        <v>8.5336999999999996</v>
      </c>
      <c r="B88">
        <v>12.088200000000001</v>
      </c>
      <c r="C88">
        <v>13.4368</v>
      </c>
      <c r="D88">
        <v>14.162000000000001</v>
      </c>
      <c r="E88">
        <v>14.5006</v>
      </c>
      <c r="F88">
        <v>17.035399999999999</v>
      </c>
      <c r="G88">
        <v>11.2386</v>
      </c>
      <c r="H88">
        <v>13.9657</v>
      </c>
      <c r="I88">
        <v>13.625999999999999</v>
      </c>
      <c r="J88">
        <v>15.8264</v>
      </c>
      <c r="K88">
        <v>16.729099999999999</v>
      </c>
      <c r="L88">
        <v>13.8306</v>
      </c>
      <c r="M88">
        <v>20.223299999999998</v>
      </c>
      <c r="N88">
        <v>16.5091</v>
      </c>
      <c r="O88">
        <v>26.994700000000002</v>
      </c>
      <c r="P88">
        <v>14.8248</v>
      </c>
      <c r="Q88">
        <v>25.2211</v>
      </c>
      <c r="R88">
        <v>29.751999999999999</v>
      </c>
      <c r="U88">
        <f t="shared" si="2"/>
        <v>0.34263080975171034</v>
      </c>
      <c r="V88">
        <f t="shared" si="3"/>
        <v>17.056729411764707</v>
      </c>
    </row>
    <row r="89" spans="1:22" x14ac:dyDescent="0.2">
      <c r="A89">
        <v>8.6328999999999994</v>
      </c>
      <c r="B89">
        <v>11.510400000000001</v>
      </c>
      <c r="C89">
        <v>15.3086</v>
      </c>
      <c r="D89">
        <v>12.1502</v>
      </c>
      <c r="E89">
        <v>16.073399999999999</v>
      </c>
      <c r="F89">
        <v>15.9808</v>
      </c>
      <c r="G89">
        <v>16.061199999999999</v>
      </c>
      <c r="H89">
        <v>15.8232</v>
      </c>
      <c r="I89">
        <v>13.396599999999999</v>
      </c>
      <c r="J89">
        <v>17.286799999999999</v>
      </c>
      <c r="K89">
        <v>20.031600000000001</v>
      </c>
      <c r="L89">
        <v>14.492900000000001</v>
      </c>
      <c r="M89">
        <v>19.520099999999999</v>
      </c>
      <c r="N89">
        <v>17.359500000000001</v>
      </c>
      <c r="O89">
        <v>20.047999999999998</v>
      </c>
      <c r="P89">
        <v>15.627800000000001</v>
      </c>
      <c r="Q89">
        <v>27.261299999999999</v>
      </c>
      <c r="R89">
        <v>31.0763</v>
      </c>
      <c r="U89">
        <f t="shared" si="2"/>
        <v>0.34661372177432304</v>
      </c>
      <c r="V89">
        <f t="shared" si="3"/>
        <v>17.588747058823529</v>
      </c>
    </row>
    <row r="90" spans="1:22" x14ac:dyDescent="0.2">
      <c r="A90">
        <v>8.7321000000000009</v>
      </c>
      <c r="B90">
        <v>11.9396</v>
      </c>
      <c r="C90">
        <v>16.550699999999999</v>
      </c>
      <c r="D90">
        <v>10.754</v>
      </c>
      <c r="E90">
        <v>13.447699999999999</v>
      </c>
      <c r="F90">
        <v>15.4237</v>
      </c>
      <c r="G90">
        <v>13.3512</v>
      </c>
      <c r="H90">
        <v>14.133599999999999</v>
      </c>
      <c r="I90">
        <v>11.3239</v>
      </c>
      <c r="J90">
        <v>13.1309</v>
      </c>
      <c r="K90">
        <v>15.775499999999999</v>
      </c>
      <c r="L90">
        <v>13.629099999999999</v>
      </c>
      <c r="M90">
        <v>13.1957</v>
      </c>
      <c r="N90">
        <v>18.006699999999999</v>
      </c>
      <c r="O90">
        <v>24.553699999999999</v>
      </c>
      <c r="P90">
        <v>15.9665</v>
      </c>
      <c r="Q90">
        <v>25.182500000000001</v>
      </c>
      <c r="R90">
        <v>28.7317</v>
      </c>
      <c r="U90">
        <f t="shared" si="2"/>
        <v>0.35059663379693573</v>
      </c>
      <c r="V90">
        <f t="shared" si="3"/>
        <v>16.182158823529409</v>
      </c>
    </row>
    <row r="91" spans="1:22" x14ac:dyDescent="0.2">
      <c r="A91">
        <v>8.8314000000000004</v>
      </c>
      <c r="B91">
        <v>13.2729</v>
      </c>
      <c r="C91">
        <v>17.8706</v>
      </c>
      <c r="D91">
        <v>16.8718</v>
      </c>
      <c r="E91">
        <v>13.3535</v>
      </c>
      <c r="F91">
        <v>13.775499999999999</v>
      </c>
      <c r="G91">
        <v>14.2943</v>
      </c>
      <c r="H91">
        <v>18.720300000000002</v>
      </c>
      <c r="I91">
        <v>10.915900000000001</v>
      </c>
      <c r="J91">
        <v>17.527100000000001</v>
      </c>
      <c r="K91">
        <v>11.209099999999999</v>
      </c>
      <c r="L91">
        <v>16.485099999999999</v>
      </c>
      <c r="M91">
        <v>14.4779</v>
      </c>
      <c r="N91">
        <v>19.0075</v>
      </c>
      <c r="O91">
        <v>21.5654</v>
      </c>
      <c r="P91">
        <v>17.836400000000001</v>
      </c>
      <c r="Q91">
        <v>25.185600000000001</v>
      </c>
      <c r="R91">
        <v>26.402699999999999</v>
      </c>
      <c r="U91">
        <f t="shared" si="2"/>
        <v>0.35458356085182924</v>
      </c>
      <c r="V91">
        <f t="shared" si="3"/>
        <v>16.986564705882351</v>
      </c>
    </row>
    <row r="92" spans="1:22" x14ac:dyDescent="0.2">
      <c r="A92">
        <v>8.9306000000000001</v>
      </c>
      <c r="B92">
        <v>12.718500000000001</v>
      </c>
      <c r="C92">
        <v>14.1816</v>
      </c>
      <c r="D92">
        <v>15.2494</v>
      </c>
      <c r="E92">
        <v>14.7546</v>
      </c>
      <c r="F92">
        <v>11.8485</v>
      </c>
      <c r="G92">
        <v>15.492599999999999</v>
      </c>
      <c r="H92">
        <v>17.036000000000001</v>
      </c>
      <c r="I92">
        <v>16.3186</v>
      </c>
      <c r="J92">
        <v>19.947500000000002</v>
      </c>
      <c r="K92">
        <v>14.1081</v>
      </c>
      <c r="L92">
        <v>22.325199999999999</v>
      </c>
      <c r="M92">
        <v>16.599499999999999</v>
      </c>
      <c r="N92">
        <v>17.1112</v>
      </c>
      <c r="O92">
        <v>23.2104</v>
      </c>
      <c r="P92">
        <v>17.396799999999999</v>
      </c>
      <c r="Q92">
        <v>26.009</v>
      </c>
      <c r="R92">
        <v>21.049800000000001</v>
      </c>
      <c r="U92">
        <f t="shared" si="2"/>
        <v>0.35856647287444188</v>
      </c>
      <c r="V92">
        <f t="shared" si="3"/>
        <v>17.373958823529414</v>
      </c>
    </row>
    <row r="93" spans="1:22" x14ac:dyDescent="0.2">
      <c r="A93">
        <v>9.0297999999999998</v>
      </c>
      <c r="B93">
        <v>11.951000000000001</v>
      </c>
      <c r="C93">
        <v>10.4453</v>
      </c>
      <c r="D93">
        <v>15.778</v>
      </c>
      <c r="E93">
        <v>13.2201</v>
      </c>
      <c r="F93">
        <v>15.7652</v>
      </c>
      <c r="G93">
        <v>12.957700000000001</v>
      </c>
      <c r="H93">
        <v>13.851800000000001</v>
      </c>
      <c r="I93">
        <v>12.7325</v>
      </c>
      <c r="J93">
        <v>16.757300000000001</v>
      </c>
      <c r="K93">
        <v>17.2759</v>
      </c>
      <c r="L93">
        <v>20.501100000000001</v>
      </c>
      <c r="M93">
        <v>15.7211</v>
      </c>
      <c r="N93">
        <v>22.1599</v>
      </c>
      <c r="O93">
        <v>21.3</v>
      </c>
      <c r="P93">
        <v>21.508400000000002</v>
      </c>
      <c r="Q93">
        <v>26.731400000000001</v>
      </c>
      <c r="R93">
        <v>24.5944</v>
      </c>
      <c r="U93">
        <f t="shared" si="2"/>
        <v>0.36254938489705457</v>
      </c>
      <c r="V93">
        <f t="shared" si="3"/>
        <v>17.250064705882352</v>
      </c>
    </row>
    <row r="94" spans="1:22" x14ac:dyDescent="0.2">
      <c r="A94">
        <v>9.1289999999999996</v>
      </c>
      <c r="B94">
        <v>8.2645999999999997</v>
      </c>
      <c r="C94">
        <v>12.9979</v>
      </c>
      <c r="D94">
        <v>16.705200000000001</v>
      </c>
      <c r="E94">
        <v>16.689299999999999</v>
      </c>
      <c r="F94">
        <v>12.8865</v>
      </c>
      <c r="G94">
        <v>10.3628</v>
      </c>
      <c r="H94">
        <v>19.104500000000002</v>
      </c>
      <c r="I94">
        <v>13.4579</v>
      </c>
      <c r="J94">
        <v>15.6465</v>
      </c>
      <c r="K94">
        <v>16.882200000000001</v>
      </c>
      <c r="L94">
        <v>17.703700000000001</v>
      </c>
      <c r="M94">
        <v>18.1479</v>
      </c>
      <c r="N94">
        <v>16.344100000000001</v>
      </c>
      <c r="O94">
        <v>20.825700000000001</v>
      </c>
      <c r="P94">
        <v>22.302099999999999</v>
      </c>
      <c r="Q94">
        <v>37.442399999999999</v>
      </c>
      <c r="R94">
        <v>21.045500000000001</v>
      </c>
      <c r="U94">
        <f t="shared" si="2"/>
        <v>0.36653229691966721</v>
      </c>
      <c r="V94">
        <f t="shared" si="3"/>
        <v>17.459341176470588</v>
      </c>
    </row>
    <row r="95" spans="1:22" x14ac:dyDescent="0.2">
      <c r="A95">
        <v>9.2283000000000008</v>
      </c>
      <c r="B95">
        <v>7.8677999999999999</v>
      </c>
      <c r="C95">
        <v>16.417300000000001</v>
      </c>
      <c r="D95">
        <v>12.5533</v>
      </c>
      <c r="E95">
        <v>18.877800000000001</v>
      </c>
      <c r="F95">
        <v>18.636500000000002</v>
      </c>
      <c r="G95">
        <v>12.4922</v>
      </c>
      <c r="H95">
        <v>18.088200000000001</v>
      </c>
      <c r="I95">
        <v>13.715999999999999</v>
      </c>
      <c r="J95">
        <v>20.061199999999999</v>
      </c>
      <c r="K95">
        <v>14.403499999999999</v>
      </c>
      <c r="L95">
        <v>20.656600000000001</v>
      </c>
      <c r="M95">
        <v>15.869300000000001</v>
      </c>
      <c r="N95">
        <v>16.9437</v>
      </c>
      <c r="O95">
        <v>21.417100000000001</v>
      </c>
      <c r="P95">
        <v>15.0434</v>
      </c>
      <c r="Q95">
        <v>30</v>
      </c>
      <c r="R95">
        <v>28.237200000000001</v>
      </c>
      <c r="U95">
        <f t="shared" si="2"/>
        <v>0.37051922397456077</v>
      </c>
      <c r="V95">
        <f t="shared" si="3"/>
        <v>17.722417647058826</v>
      </c>
    </row>
    <row r="96" spans="1:22" x14ac:dyDescent="0.2">
      <c r="A96">
        <v>9.3275000000000006</v>
      </c>
      <c r="B96">
        <v>10.2995</v>
      </c>
      <c r="C96">
        <v>17.020099999999999</v>
      </c>
      <c r="D96">
        <v>11.7965</v>
      </c>
      <c r="E96">
        <v>16.994399999999999</v>
      </c>
      <c r="F96">
        <v>11.206899999999999</v>
      </c>
      <c r="G96">
        <v>14.3653</v>
      </c>
      <c r="H96">
        <v>16.5395</v>
      </c>
      <c r="I96">
        <v>14.657999999999999</v>
      </c>
      <c r="J96">
        <v>24.416599999999999</v>
      </c>
      <c r="K96">
        <v>16.161200000000001</v>
      </c>
      <c r="L96">
        <v>20.0474</v>
      </c>
      <c r="M96">
        <v>15.171200000000001</v>
      </c>
      <c r="N96">
        <v>25.384399999999999</v>
      </c>
      <c r="O96">
        <v>15.3414</v>
      </c>
      <c r="P96">
        <v>18.3306</v>
      </c>
      <c r="Q96">
        <v>26.042899999999999</v>
      </c>
      <c r="R96">
        <v>23.976700000000001</v>
      </c>
      <c r="U96">
        <f t="shared" si="2"/>
        <v>0.37450213599717341</v>
      </c>
      <c r="V96">
        <f t="shared" si="3"/>
        <v>17.514858823529412</v>
      </c>
    </row>
    <row r="97" spans="1:22" x14ac:dyDescent="0.2">
      <c r="A97">
        <v>9.4267000000000003</v>
      </c>
      <c r="B97">
        <v>9.1306999999999992</v>
      </c>
      <c r="C97">
        <v>17.036200000000001</v>
      </c>
      <c r="D97">
        <v>14.7317</v>
      </c>
      <c r="E97">
        <v>17.797000000000001</v>
      </c>
      <c r="F97">
        <v>12.928000000000001</v>
      </c>
      <c r="G97">
        <v>14.6913</v>
      </c>
      <c r="H97">
        <v>14.745900000000001</v>
      </c>
      <c r="I97">
        <v>13.084899999999999</v>
      </c>
      <c r="J97">
        <v>20.3126</v>
      </c>
      <c r="K97">
        <v>19.116800000000001</v>
      </c>
      <c r="L97">
        <v>17.642700000000001</v>
      </c>
      <c r="M97">
        <v>17.085599999999999</v>
      </c>
      <c r="N97">
        <v>18.322199999999999</v>
      </c>
      <c r="O97">
        <v>13.173</v>
      </c>
      <c r="P97">
        <v>21.221599999999999</v>
      </c>
      <c r="Q97">
        <v>19.5945</v>
      </c>
      <c r="R97">
        <v>26.776700000000002</v>
      </c>
      <c r="U97">
        <f t="shared" si="2"/>
        <v>0.37848504801978605</v>
      </c>
      <c r="V97">
        <f t="shared" si="3"/>
        <v>16.905376470588237</v>
      </c>
    </row>
    <row r="98" spans="1:22" x14ac:dyDescent="0.2">
      <c r="A98">
        <v>9.5259999999999998</v>
      </c>
      <c r="B98">
        <v>9.0128000000000004</v>
      </c>
      <c r="C98">
        <v>14.489699999999999</v>
      </c>
      <c r="D98">
        <v>11.7378</v>
      </c>
      <c r="E98">
        <v>17.683199999999999</v>
      </c>
      <c r="F98">
        <v>14.6599</v>
      </c>
      <c r="G98">
        <v>17.549700000000001</v>
      </c>
      <c r="H98">
        <v>15.8993</v>
      </c>
      <c r="I98">
        <v>13.6378</v>
      </c>
      <c r="J98">
        <v>17.212199999999999</v>
      </c>
      <c r="K98">
        <v>18.8233</v>
      </c>
      <c r="L98">
        <v>15.849600000000001</v>
      </c>
      <c r="M98">
        <v>14.16</v>
      </c>
      <c r="N98">
        <v>18.258600000000001</v>
      </c>
      <c r="O98">
        <v>14.545</v>
      </c>
      <c r="P98">
        <v>21.3919</v>
      </c>
      <c r="Q98">
        <v>20.047699999999999</v>
      </c>
      <c r="R98">
        <v>25.981400000000001</v>
      </c>
      <c r="U98">
        <f t="shared" si="2"/>
        <v>0.38247197507467956</v>
      </c>
      <c r="V98">
        <f t="shared" si="3"/>
        <v>16.525876470588234</v>
      </c>
    </row>
    <row r="99" spans="1:22" x14ac:dyDescent="0.2">
      <c r="A99">
        <v>9.6251999999999995</v>
      </c>
      <c r="B99">
        <v>11.5654</v>
      </c>
      <c r="C99">
        <v>12.6471</v>
      </c>
      <c r="D99">
        <v>15.851800000000001</v>
      </c>
      <c r="E99">
        <v>13.0632</v>
      </c>
      <c r="F99">
        <v>14.5938</v>
      </c>
      <c r="G99">
        <v>22.162600000000001</v>
      </c>
      <c r="H99">
        <v>15.9994</v>
      </c>
      <c r="I99">
        <v>15.9153</v>
      </c>
      <c r="J99">
        <v>18.6038</v>
      </c>
      <c r="K99">
        <v>17.067399999999999</v>
      </c>
      <c r="L99">
        <v>15.8779</v>
      </c>
      <c r="M99">
        <v>14.6425</v>
      </c>
      <c r="N99">
        <v>22.9374</v>
      </c>
      <c r="O99">
        <v>16.4099</v>
      </c>
      <c r="P99">
        <v>27.148499999999999</v>
      </c>
      <c r="Q99">
        <v>22.930599999999998</v>
      </c>
      <c r="R99">
        <v>21.228000000000002</v>
      </c>
      <c r="U99">
        <f t="shared" si="2"/>
        <v>0.3864548870972922</v>
      </c>
      <c r="V99">
        <f t="shared" si="3"/>
        <v>17.567329411764707</v>
      </c>
    </row>
    <row r="100" spans="1:22" x14ac:dyDescent="0.2">
      <c r="A100">
        <v>9.7243999999999993</v>
      </c>
      <c r="B100">
        <v>11.722099999999999</v>
      </c>
      <c r="C100">
        <v>15.092499999999999</v>
      </c>
      <c r="D100">
        <v>12.9529</v>
      </c>
      <c r="E100">
        <v>11.7377</v>
      </c>
      <c r="F100">
        <v>13.270300000000001</v>
      </c>
      <c r="G100">
        <v>19.380700000000001</v>
      </c>
      <c r="H100">
        <v>23.149100000000001</v>
      </c>
      <c r="I100">
        <v>12.558199999999999</v>
      </c>
      <c r="J100">
        <v>19.826899999999998</v>
      </c>
      <c r="K100">
        <v>21.1282</v>
      </c>
      <c r="L100">
        <v>17.810500000000001</v>
      </c>
      <c r="M100">
        <v>16.947600000000001</v>
      </c>
      <c r="N100">
        <v>20.816800000000001</v>
      </c>
      <c r="O100">
        <v>17.6036</v>
      </c>
      <c r="P100">
        <v>22.567799999999998</v>
      </c>
      <c r="Q100">
        <v>17.442900000000002</v>
      </c>
      <c r="R100">
        <v>27.267700000000001</v>
      </c>
      <c r="U100">
        <f t="shared" si="2"/>
        <v>0.39043779911990489</v>
      </c>
      <c r="V100">
        <f t="shared" si="3"/>
        <v>17.722088235294116</v>
      </c>
    </row>
    <row r="101" spans="1:22" x14ac:dyDescent="0.2">
      <c r="A101">
        <v>9.8236000000000008</v>
      </c>
      <c r="B101">
        <v>14.370799999999999</v>
      </c>
      <c r="C101">
        <v>11.858000000000001</v>
      </c>
      <c r="D101">
        <v>15.837199999999999</v>
      </c>
      <c r="E101">
        <v>13.8705</v>
      </c>
      <c r="F101">
        <v>15.766299999999999</v>
      </c>
      <c r="G101">
        <v>19.607700000000001</v>
      </c>
      <c r="H101">
        <v>16.374199999999998</v>
      </c>
      <c r="I101">
        <v>9.9304000000000006</v>
      </c>
      <c r="J101">
        <v>15.5769</v>
      </c>
      <c r="K101">
        <v>19.9984</v>
      </c>
      <c r="L101">
        <v>13.8127</v>
      </c>
      <c r="M101">
        <v>15.7705</v>
      </c>
      <c r="N101">
        <v>18.646599999999999</v>
      </c>
      <c r="O101">
        <v>11.583299999999999</v>
      </c>
      <c r="P101">
        <v>20.212900000000001</v>
      </c>
      <c r="Q101">
        <v>21.651599999999998</v>
      </c>
      <c r="R101">
        <v>20.675000000000001</v>
      </c>
      <c r="U101">
        <f t="shared" si="2"/>
        <v>0.39442071114251759</v>
      </c>
      <c r="V101">
        <f t="shared" si="3"/>
        <v>16.208411764705883</v>
      </c>
    </row>
    <row r="102" spans="1:22" x14ac:dyDescent="0.2">
      <c r="A102">
        <v>9.9229000000000003</v>
      </c>
      <c r="B102">
        <v>16.197500000000002</v>
      </c>
      <c r="C102">
        <v>12.9778</v>
      </c>
      <c r="D102">
        <v>16.556799999999999</v>
      </c>
      <c r="E102">
        <v>13.4679</v>
      </c>
      <c r="F102">
        <v>13.88</v>
      </c>
      <c r="G102">
        <v>19.363800000000001</v>
      </c>
      <c r="H102">
        <v>17.970400000000001</v>
      </c>
      <c r="I102">
        <v>11.598800000000001</v>
      </c>
      <c r="J102">
        <v>17.491399999999999</v>
      </c>
      <c r="K102">
        <v>14.636200000000001</v>
      </c>
      <c r="L102">
        <v>15.2164</v>
      </c>
      <c r="M102">
        <v>18.567299999999999</v>
      </c>
      <c r="N102">
        <v>14.854799999999999</v>
      </c>
      <c r="O102">
        <v>12.9617</v>
      </c>
      <c r="P102">
        <v>16.555099999999999</v>
      </c>
      <c r="Q102">
        <v>18.929400000000001</v>
      </c>
      <c r="R102">
        <v>19.933</v>
      </c>
      <c r="U102">
        <f t="shared" si="2"/>
        <v>0.3984076381974111</v>
      </c>
      <c r="V102">
        <f t="shared" si="3"/>
        <v>15.950488235294117</v>
      </c>
    </row>
    <row r="103" spans="1:22" x14ac:dyDescent="0.2">
      <c r="A103">
        <v>10.0221</v>
      </c>
      <c r="B103">
        <v>16.677399999999999</v>
      </c>
      <c r="C103">
        <v>9.7760999999999996</v>
      </c>
      <c r="D103">
        <v>13.849</v>
      </c>
      <c r="E103">
        <v>16.261500000000002</v>
      </c>
      <c r="F103">
        <v>15.279299999999999</v>
      </c>
      <c r="G103">
        <v>16.3033</v>
      </c>
      <c r="H103">
        <v>14.4123</v>
      </c>
      <c r="I103">
        <v>12.6608</v>
      </c>
      <c r="J103">
        <v>10.7614</v>
      </c>
      <c r="K103">
        <v>15.0525</v>
      </c>
      <c r="L103">
        <v>18.721900000000002</v>
      </c>
      <c r="M103">
        <v>13.531700000000001</v>
      </c>
      <c r="N103">
        <v>13.898999999999999</v>
      </c>
      <c r="O103">
        <v>15.5181</v>
      </c>
      <c r="P103">
        <v>14.7761</v>
      </c>
      <c r="Q103">
        <v>19.3856</v>
      </c>
      <c r="R103">
        <v>18.4146</v>
      </c>
      <c r="U103">
        <f t="shared" si="2"/>
        <v>0.40239055022002373</v>
      </c>
      <c r="V103">
        <f t="shared" si="3"/>
        <v>15.016505882352945</v>
      </c>
    </row>
    <row r="104" spans="1:22" x14ac:dyDescent="0.2">
      <c r="A104">
        <v>10.1213</v>
      </c>
      <c r="B104">
        <v>13.576499999999999</v>
      </c>
      <c r="C104">
        <v>9.9883000000000006</v>
      </c>
      <c r="D104">
        <v>16.255099999999999</v>
      </c>
      <c r="E104">
        <v>14.751799999999999</v>
      </c>
      <c r="F104">
        <v>11.93</v>
      </c>
      <c r="G104">
        <v>12.628</v>
      </c>
      <c r="H104">
        <v>16.885200000000001</v>
      </c>
      <c r="I104">
        <v>14.3779</v>
      </c>
      <c r="J104">
        <v>12.157999999999999</v>
      </c>
      <c r="K104">
        <v>13.407400000000001</v>
      </c>
      <c r="L104">
        <v>11.4811</v>
      </c>
      <c r="M104">
        <v>11.4163</v>
      </c>
      <c r="N104">
        <v>18.089600000000001</v>
      </c>
      <c r="O104">
        <v>17.1249</v>
      </c>
      <c r="P104">
        <v>20.054500000000001</v>
      </c>
      <c r="Q104">
        <v>20.562000000000001</v>
      </c>
      <c r="R104">
        <v>15.195</v>
      </c>
      <c r="U104">
        <f t="shared" si="2"/>
        <v>0.40637346224263637</v>
      </c>
      <c r="V104">
        <f t="shared" si="3"/>
        <v>14.698917647058822</v>
      </c>
    </row>
    <row r="105" spans="1:22" x14ac:dyDescent="0.2">
      <c r="A105">
        <v>10.220599999999999</v>
      </c>
      <c r="B105">
        <v>11.776199999999999</v>
      </c>
      <c r="C105">
        <v>11.3461</v>
      </c>
      <c r="D105">
        <v>11.6983</v>
      </c>
      <c r="E105">
        <v>13.3172</v>
      </c>
      <c r="F105">
        <v>14.796200000000001</v>
      </c>
      <c r="G105">
        <v>13.3362</v>
      </c>
      <c r="H105">
        <v>19.8508</v>
      </c>
      <c r="I105">
        <v>15.3177</v>
      </c>
      <c r="J105">
        <v>11.2273</v>
      </c>
      <c r="K105">
        <v>16.573</v>
      </c>
      <c r="L105">
        <v>14.676299999999999</v>
      </c>
      <c r="M105">
        <v>12.681900000000001</v>
      </c>
      <c r="N105">
        <v>18.625499999999999</v>
      </c>
      <c r="O105">
        <v>19.4282</v>
      </c>
      <c r="P105">
        <v>23.025400000000001</v>
      </c>
      <c r="Q105">
        <v>16.681100000000001</v>
      </c>
      <c r="R105">
        <v>16.0609</v>
      </c>
      <c r="U105">
        <f t="shared" si="2"/>
        <v>0.41036038929752988</v>
      </c>
      <c r="V105">
        <f t="shared" si="3"/>
        <v>15.318723529411765</v>
      </c>
    </row>
    <row r="106" spans="1:22" x14ac:dyDescent="0.2">
      <c r="A106">
        <v>10.319800000000001</v>
      </c>
      <c r="B106">
        <v>12.9093</v>
      </c>
      <c r="C106">
        <v>12.5906</v>
      </c>
      <c r="D106">
        <v>14.034599999999999</v>
      </c>
      <c r="E106">
        <v>12.6265</v>
      </c>
      <c r="F106">
        <v>14.1264</v>
      </c>
      <c r="G106">
        <v>20.376100000000001</v>
      </c>
      <c r="H106">
        <v>16.510300000000001</v>
      </c>
      <c r="I106">
        <v>15.8504</v>
      </c>
      <c r="J106">
        <v>17.494900000000001</v>
      </c>
      <c r="K106">
        <v>12.3765</v>
      </c>
      <c r="L106">
        <v>10.3042</v>
      </c>
      <c r="M106">
        <v>12.9382</v>
      </c>
      <c r="N106">
        <v>14.262</v>
      </c>
      <c r="O106">
        <v>20.256699999999999</v>
      </c>
      <c r="P106">
        <v>17.005700000000001</v>
      </c>
      <c r="Q106">
        <v>14.237500000000001</v>
      </c>
      <c r="R106">
        <v>16.972100000000001</v>
      </c>
      <c r="U106">
        <f t="shared" si="2"/>
        <v>0.41434330132014263</v>
      </c>
      <c r="V106">
        <f t="shared" si="3"/>
        <v>14.992470588235294</v>
      </c>
    </row>
    <row r="107" spans="1:22" x14ac:dyDescent="0.2">
      <c r="A107">
        <v>10.419</v>
      </c>
      <c r="B107">
        <v>13.1145</v>
      </c>
      <c r="C107">
        <v>11.723699999999999</v>
      </c>
      <c r="D107">
        <v>12.9148</v>
      </c>
      <c r="E107">
        <v>15.255000000000001</v>
      </c>
      <c r="F107">
        <v>13.7561</v>
      </c>
      <c r="G107">
        <v>17.8279</v>
      </c>
      <c r="H107">
        <v>16.7057</v>
      </c>
      <c r="I107">
        <v>13.476699999999999</v>
      </c>
      <c r="J107">
        <v>15.009</v>
      </c>
      <c r="K107">
        <v>13.959099999999999</v>
      </c>
      <c r="L107">
        <v>14.5085</v>
      </c>
      <c r="M107">
        <v>14.5672</v>
      </c>
      <c r="N107">
        <v>15.9095</v>
      </c>
      <c r="O107">
        <v>24.630800000000001</v>
      </c>
      <c r="P107">
        <v>23.712700000000002</v>
      </c>
      <c r="Q107">
        <v>14.6844</v>
      </c>
      <c r="R107">
        <v>12.5245</v>
      </c>
      <c r="U107">
        <f t="shared" si="2"/>
        <v>0.41832621334275527</v>
      </c>
      <c r="V107">
        <f t="shared" si="3"/>
        <v>15.545888235294118</v>
      </c>
    </row>
    <row r="108" spans="1:22" x14ac:dyDescent="0.2">
      <c r="A108">
        <v>10.5183</v>
      </c>
      <c r="B108">
        <v>9.6056000000000008</v>
      </c>
      <c r="C108">
        <v>11.39</v>
      </c>
      <c r="D108">
        <v>14.1675</v>
      </c>
      <c r="E108">
        <v>15.2387</v>
      </c>
      <c r="F108">
        <v>15.3545</v>
      </c>
      <c r="G108">
        <v>20.101800000000001</v>
      </c>
      <c r="H108">
        <v>16.481300000000001</v>
      </c>
      <c r="I108">
        <v>15.4473</v>
      </c>
      <c r="J108">
        <v>15.354699999999999</v>
      </c>
      <c r="K108">
        <v>12.1851</v>
      </c>
      <c r="L108">
        <v>11.7544</v>
      </c>
      <c r="M108">
        <v>17.4178</v>
      </c>
      <c r="N108">
        <v>22.073499999999999</v>
      </c>
      <c r="O108">
        <v>24.070399999999999</v>
      </c>
      <c r="P108">
        <v>22.511199999999999</v>
      </c>
      <c r="Q108">
        <v>14.3506</v>
      </c>
      <c r="R108">
        <v>18.329699999999999</v>
      </c>
      <c r="U108">
        <f t="shared" si="2"/>
        <v>0.42231314039764878</v>
      </c>
      <c r="V108">
        <f t="shared" si="3"/>
        <v>16.225535294117648</v>
      </c>
    </row>
    <row r="109" spans="1:22" x14ac:dyDescent="0.2">
      <c r="A109">
        <v>10.6175</v>
      </c>
      <c r="B109">
        <v>12.6168</v>
      </c>
      <c r="C109">
        <v>13.8782</v>
      </c>
      <c r="D109">
        <v>16.331099999999999</v>
      </c>
      <c r="E109">
        <v>18.6432</v>
      </c>
      <c r="F109">
        <v>14.860799999999999</v>
      </c>
      <c r="G109">
        <v>16.425000000000001</v>
      </c>
      <c r="H109">
        <v>11.414099999999999</v>
      </c>
      <c r="I109">
        <v>21.457000000000001</v>
      </c>
      <c r="J109">
        <v>16.716000000000001</v>
      </c>
      <c r="K109">
        <v>13.1279</v>
      </c>
      <c r="L109">
        <v>14.370900000000001</v>
      </c>
      <c r="M109">
        <v>17.8322</v>
      </c>
      <c r="N109">
        <v>16.299499999999998</v>
      </c>
      <c r="O109">
        <v>18.762499999999999</v>
      </c>
      <c r="P109">
        <v>26.139800000000001</v>
      </c>
      <c r="Q109">
        <v>20.540299999999998</v>
      </c>
      <c r="R109">
        <v>21.558900000000001</v>
      </c>
      <c r="U109">
        <f t="shared" si="2"/>
        <v>0.42629605242026142</v>
      </c>
      <c r="V109">
        <f t="shared" si="3"/>
        <v>17.116129411764707</v>
      </c>
    </row>
    <row r="110" spans="1:22" x14ac:dyDescent="0.2">
      <c r="A110">
        <v>10.716699999999999</v>
      </c>
      <c r="B110">
        <v>10.4955</v>
      </c>
      <c r="C110">
        <v>15.3977</v>
      </c>
      <c r="D110">
        <v>13.5098</v>
      </c>
      <c r="E110">
        <v>15.342499999999999</v>
      </c>
      <c r="F110">
        <v>11.9633</v>
      </c>
      <c r="G110">
        <v>15.2699</v>
      </c>
      <c r="H110">
        <v>13.2544</v>
      </c>
      <c r="I110">
        <v>17.516999999999999</v>
      </c>
      <c r="J110">
        <v>14.1341</v>
      </c>
      <c r="K110">
        <v>11.006500000000001</v>
      </c>
      <c r="L110">
        <v>15.5844</v>
      </c>
      <c r="M110">
        <v>15.305</v>
      </c>
      <c r="N110">
        <v>13.3323</v>
      </c>
      <c r="O110">
        <v>18.392299999999999</v>
      </c>
      <c r="P110">
        <v>32.6327</v>
      </c>
      <c r="Q110">
        <v>21.104800000000001</v>
      </c>
      <c r="R110">
        <v>25.200399999999998</v>
      </c>
      <c r="U110">
        <f t="shared" si="2"/>
        <v>0.43027896444287406</v>
      </c>
      <c r="V110">
        <f t="shared" si="3"/>
        <v>16.437800000000003</v>
      </c>
    </row>
    <row r="111" spans="1:22" x14ac:dyDescent="0.2">
      <c r="A111">
        <v>10.815899999999999</v>
      </c>
      <c r="B111">
        <v>7.7066999999999997</v>
      </c>
      <c r="C111">
        <v>14.2098</v>
      </c>
      <c r="D111">
        <v>17.7713</v>
      </c>
      <c r="E111">
        <v>16.925000000000001</v>
      </c>
      <c r="F111">
        <v>13.8705</v>
      </c>
      <c r="G111">
        <v>17.101099999999999</v>
      </c>
      <c r="H111">
        <v>17.802299999999999</v>
      </c>
      <c r="I111">
        <v>17.484000000000002</v>
      </c>
      <c r="J111">
        <v>12.731400000000001</v>
      </c>
      <c r="K111">
        <v>10.636200000000001</v>
      </c>
      <c r="L111">
        <v>15.737299999999999</v>
      </c>
      <c r="M111">
        <v>14.0444</v>
      </c>
      <c r="N111">
        <v>19.130400000000002</v>
      </c>
      <c r="O111">
        <v>15.9899</v>
      </c>
      <c r="P111">
        <v>27.7515</v>
      </c>
      <c r="Q111">
        <v>19.663499999999999</v>
      </c>
      <c r="R111">
        <v>21.621400000000001</v>
      </c>
      <c r="U111">
        <f t="shared" si="2"/>
        <v>0.43426187646548675</v>
      </c>
      <c r="V111">
        <f t="shared" si="3"/>
        <v>16.480982352941176</v>
      </c>
    </row>
    <row r="112" spans="1:22" x14ac:dyDescent="0.2">
      <c r="A112">
        <v>10.9152</v>
      </c>
      <c r="B112">
        <v>9.6329999999999991</v>
      </c>
      <c r="C112">
        <v>12.761900000000001</v>
      </c>
      <c r="D112">
        <v>16.743300000000001</v>
      </c>
      <c r="E112">
        <v>16.6511</v>
      </c>
      <c r="F112">
        <v>13.578099999999999</v>
      </c>
      <c r="G112">
        <v>13.2803</v>
      </c>
      <c r="H112">
        <v>15.754</v>
      </c>
      <c r="I112">
        <v>18.270900000000001</v>
      </c>
      <c r="J112">
        <v>11.079499999999999</v>
      </c>
      <c r="K112">
        <v>13.0625</v>
      </c>
      <c r="L112">
        <v>16.235099999999999</v>
      </c>
      <c r="M112">
        <v>15.4848</v>
      </c>
      <c r="N112">
        <v>16.936199999999999</v>
      </c>
      <c r="O112">
        <v>8.7889999999999997</v>
      </c>
      <c r="P112">
        <v>19.502800000000001</v>
      </c>
      <c r="Q112">
        <v>17.979099999999999</v>
      </c>
      <c r="R112">
        <v>17.028700000000001</v>
      </c>
      <c r="U112">
        <f t="shared" si="2"/>
        <v>0.43824880352038031</v>
      </c>
      <c r="V112">
        <f t="shared" si="3"/>
        <v>14.868841176470585</v>
      </c>
    </row>
    <row r="113" spans="1:22" x14ac:dyDescent="0.2">
      <c r="A113">
        <v>11.0144</v>
      </c>
      <c r="B113">
        <v>8.0043000000000006</v>
      </c>
      <c r="C113">
        <v>10.827299999999999</v>
      </c>
      <c r="D113">
        <v>19.103400000000001</v>
      </c>
      <c r="E113">
        <v>15.271100000000001</v>
      </c>
      <c r="F113">
        <v>17.735399999999998</v>
      </c>
      <c r="G113">
        <v>12.3315</v>
      </c>
      <c r="H113">
        <v>11.2074</v>
      </c>
      <c r="I113">
        <v>21.8444</v>
      </c>
      <c r="J113">
        <v>15.4832</v>
      </c>
      <c r="K113">
        <v>8.6478000000000002</v>
      </c>
      <c r="L113">
        <v>14.738099999999999</v>
      </c>
      <c r="M113">
        <v>15.5684</v>
      </c>
      <c r="N113">
        <v>17.986599999999999</v>
      </c>
      <c r="O113">
        <v>9.7159999999999993</v>
      </c>
      <c r="P113">
        <v>15.666</v>
      </c>
      <c r="Q113">
        <v>19.984300000000001</v>
      </c>
      <c r="R113">
        <v>23.6358</v>
      </c>
      <c r="U113">
        <f t="shared" si="2"/>
        <v>0.44223171554299295</v>
      </c>
      <c r="V113">
        <f t="shared" si="3"/>
        <v>15.161823529411766</v>
      </c>
    </row>
    <row r="114" spans="1:22" x14ac:dyDescent="0.2">
      <c r="A114">
        <v>11.1136</v>
      </c>
      <c r="B114">
        <v>12.419600000000001</v>
      </c>
      <c r="C114">
        <v>11.2569</v>
      </c>
      <c r="D114">
        <v>19.1496</v>
      </c>
      <c r="E114">
        <v>16.0581</v>
      </c>
      <c r="F114">
        <v>12.6646</v>
      </c>
      <c r="G114">
        <v>13.216100000000001</v>
      </c>
      <c r="H114">
        <v>9.8834</v>
      </c>
      <c r="I114">
        <v>21.377600000000001</v>
      </c>
      <c r="J114">
        <v>16.5761</v>
      </c>
      <c r="K114">
        <v>16.559699999999999</v>
      </c>
      <c r="L114">
        <v>15.276300000000001</v>
      </c>
      <c r="M114">
        <v>14.8697</v>
      </c>
      <c r="N114">
        <v>16.7149</v>
      </c>
      <c r="O114">
        <v>7.8040000000000003</v>
      </c>
      <c r="P114">
        <v>13.162599999999999</v>
      </c>
      <c r="Q114">
        <v>18.136700000000001</v>
      </c>
      <c r="R114">
        <v>19.644200000000001</v>
      </c>
      <c r="U114">
        <f t="shared" si="2"/>
        <v>0.44621462756560559</v>
      </c>
      <c r="V114">
        <f t="shared" si="3"/>
        <v>14.986476470588235</v>
      </c>
    </row>
    <row r="115" spans="1:22" x14ac:dyDescent="0.2">
      <c r="A115">
        <v>11.212899999999999</v>
      </c>
      <c r="B115">
        <v>8.3462999999999994</v>
      </c>
      <c r="C115">
        <v>12.077400000000001</v>
      </c>
      <c r="D115">
        <v>19.472799999999999</v>
      </c>
      <c r="E115">
        <v>15.3475</v>
      </c>
      <c r="F115">
        <v>14.769500000000001</v>
      </c>
      <c r="G115">
        <v>10.238799999999999</v>
      </c>
      <c r="H115">
        <v>13.0868</v>
      </c>
      <c r="I115">
        <v>24.964300000000001</v>
      </c>
      <c r="J115">
        <v>14.7212</v>
      </c>
      <c r="K115">
        <v>17.4678</v>
      </c>
      <c r="L115">
        <v>17.706299999999999</v>
      </c>
      <c r="M115">
        <v>15.179399999999999</v>
      </c>
      <c r="N115">
        <v>16.669</v>
      </c>
      <c r="O115">
        <v>10.033200000000001</v>
      </c>
      <c r="P115">
        <v>9.3809000000000005</v>
      </c>
      <c r="Q115">
        <v>18.982600000000001</v>
      </c>
      <c r="R115">
        <v>19.227900000000002</v>
      </c>
      <c r="U115">
        <f t="shared" si="2"/>
        <v>0.4502015546204991</v>
      </c>
      <c r="V115">
        <f t="shared" si="3"/>
        <v>15.157158823529411</v>
      </c>
    </row>
    <row r="116" spans="1:22" x14ac:dyDescent="0.2">
      <c r="A116">
        <v>11.312099999999999</v>
      </c>
      <c r="B116">
        <v>10.131</v>
      </c>
      <c r="C116">
        <v>13.540900000000001</v>
      </c>
      <c r="D116">
        <v>14.3781</v>
      </c>
      <c r="E116">
        <v>18.0381</v>
      </c>
      <c r="F116">
        <v>19.851199999999999</v>
      </c>
      <c r="G116">
        <v>10.2186</v>
      </c>
      <c r="H116">
        <v>15.282400000000001</v>
      </c>
      <c r="I116">
        <v>21.731200000000001</v>
      </c>
      <c r="J116">
        <v>18.1449</v>
      </c>
      <c r="K116">
        <v>16.6648</v>
      </c>
      <c r="L116">
        <v>12.8851</v>
      </c>
      <c r="M116">
        <v>15.915100000000001</v>
      </c>
      <c r="N116">
        <v>16.111999999999998</v>
      </c>
      <c r="O116">
        <v>8.0500000000000007</v>
      </c>
      <c r="P116">
        <v>10.1585</v>
      </c>
      <c r="Q116">
        <v>14.4564</v>
      </c>
      <c r="R116">
        <v>15.6631</v>
      </c>
      <c r="U116">
        <f t="shared" si="2"/>
        <v>0.45418446664311174</v>
      </c>
      <c r="V116">
        <f t="shared" si="3"/>
        <v>14.777729411764707</v>
      </c>
    </row>
    <row r="117" spans="1:22" x14ac:dyDescent="0.2">
      <c r="A117">
        <v>11.411300000000001</v>
      </c>
      <c r="B117">
        <v>11.9648</v>
      </c>
      <c r="C117">
        <v>15.988799999999999</v>
      </c>
      <c r="D117">
        <v>16.105899999999998</v>
      </c>
      <c r="E117">
        <v>19.5061</v>
      </c>
      <c r="F117">
        <v>18.6906</v>
      </c>
      <c r="G117">
        <v>10.2418</v>
      </c>
      <c r="H117">
        <v>13.8041</v>
      </c>
      <c r="I117">
        <v>14.846</v>
      </c>
      <c r="J117">
        <v>15.1226</v>
      </c>
      <c r="K117">
        <v>15.8386</v>
      </c>
      <c r="L117">
        <v>16.9727</v>
      </c>
      <c r="M117">
        <v>15.635899999999999</v>
      </c>
      <c r="N117">
        <v>18.0715</v>
      </c>
      <c r="O117">
        <v>8.4506999999999994</v>
      </c>
      <c r="P117">
        <v>10.8438</v>
      </c>
      <c r="Q117">
        <v>18.1693</v>
      </c>
      <c r="R117">
        <v>20.782</v>
      </c>
      <c r="U117">
        <f t="shared" si="2"/>
        <v>0.45816737866572449</v>
      </c>
      <c r="V117">
        <f t="shared" si="3"/>
        <v>15.35501176470588</v>
      </c>
    </row>
    <row r="118" spans="1:22" x14ac:dyDescent="0.2">
      <c r="A118">
        <v>11.5105</v>
      </c>
      <c r="B118">
        <v>10.565300000000001</v>
      </c>
      <c r="C118">
        <v>13.919499999999999</v>
      </c>
      <c r="D118">
        <v>20.9025</v>
      </c>
      <c r="E118">
        <v>13.9071</v>
      </c>
      <c r="F118">
        <v>16.822099999999999</v>
      </c>
      <c r="G118">
        <v>11.157</v>
      </c>
      <c r="H118">
        <v>15.4107</v>
      </c>
      <c r="I118">
        <v>20.888300000000001</v>
      </c>
      <c r="J118">
        <v>16.087</v>
      </c>
      <c r="K118">
        <v>13.753</v>
      </c>
      <c r="L118">
        <v>16.382899999999999</v>
      </c>
      <c r="M118">
        <v>15.8927</v>
      </c>
      <c r="N118">
        <v>20.0977</v>
      </c>
      <c r="O118">
        <v>8.8102</v>
      </c>
      <c r="P118">
        <v>7.7549000000000001</v>
      </c>
      <c r="Q118">
        <v>20.5412</v>
      </c>
      <c r="R118">
        <v>15.354799999999999</v>
      </c>
      <c r="U118">
        <f t="shared" si="2"/>
        <v>0.46215029068833713</v>
      </c>
      <c r="V118">
        <f t="shared" si="3"/>
        <v>15.190994117647062</v>
      </c>
    </row>
    <row r="119" spans="1:22" x14ac:dyDescent="0.2">
      <c r="A119">
        <v>11.6098</v>
      </c>
      <c r="B119">
        <v>10.7661</v>
      </c>
      <c r="C119">
        <v>11.0985</v>
      </c>
      <c r="D119">
        <v>14.462</v>
      </c>
      <c r="E119">
        <v>17.681699999999999</v>
      </c>
      <c r="F119">
        <v>11.267799999999999</v>
      </c>
      <c r="G119">
        <v>16.498200000000001</v>
      </c>
      <c r="H119">
        <v>16.347799999999999</v>
      </c>
      <c r="I119">
        <v>15.4222</v>
      </c>
      <c r="J119">
        <v>15.408200000000001</v>
      </c>
      <c r="K119">
        <v>13.804500000000001</v>
      </c>
      <c r="L119">
        <v>12.9495</v>
      </c>
      <c r="M119">
        <v>13.2058</v>
      </c>
      <c r="N119">
        <v>21.3127</v>
      </c>
      <c r="O119">
        <v>6.3710000000000004</v>
      </c>
      <c r="P119">
        <v>11.361499999999999</v>
      </c>
      <c r="Q119">
        <v>16.6967</v>
      </c>
      <c r="R119">
        <v>17.7742</v>
      </c>
      <c r="U119">
        <f t="shared" si="2"/>
        <v>0.46613721774323064</v>
      </c>
      <c r="V119">
        <f t="shared" si="3"/>
        <v>14.26049411764706</v>
      </c>
    </row>
    <row r="120" spans="1:22" x14ac:dyDescent="0.2">
      <c r="A120">
        <v>11.709</v>
      </c>
      <c r="B120">
        <v>12.0451</v>
      </c>
      <c r="C120">
        <v>14.817299999999999</v>
      </c>
      <c r="D120">
        <v>15.7699</v>
      </c>
      <c r="E120">
        <v>13.5389</v>
      </c>
      <c r="F120">
        <v>10.589600000000001</v>
      </c>
      <c r="G120">
        <v>14.518599999999999</v>
      </c>
      <c r="H120">
        <v>17.1782</v>
      </c>
      <c r="I120">
        <v>13.0632</v>
      </c>
      <c r="J120">
        <v>12.562099999999999</v>
      </c>
      <c r="K120">
        <v>17.0197</v>
      </c>
      <c r="L120">
        <v>17.2545</v>
      </c>
      <c r="M120">
        <v>15.117100000000001</v>
      </c>
      <c r="N120">
        <v>20.7514</v>
      </c>
      <c r="O120">
        <v>6.2043999999999997</v>
      </c>
      <c r="P120">
        <v>10.9838</v>
      </c>
      <c r="Q120">
        <v>18.555700000000002</v>
      </c>
      <c r="R120">
        <v>20.6876</v>
      </c>
      <c r="U120">
        <f t="shared" si="2"/>
        <v>0.47012012976584328</v>
      </c>
      <c r="V120">
        <f t="shared" si="3"/>
        <v>14.744535294117647</v>
      </c>
    </row>
    <row r="121" spans="1:22" x14ac:dyDescent="0.2">
      <c r="A121">
        <v>11.808199999999999</v>
      </c>
      <c r="B121">
        <v>12.745200000000001</v>
      </c>
      <c r="C121">
        <v>10.0997</v>
      </c>
      <c r="D121">
        <v>18.345700000000001</v>
      </c>
      <c r="E121">
        <v>14.099299999999999</v>
      </c>
      <c r="F121">
        <v>8.7586999999999993</v>
      </c>
      <c r="G121">
        <v>8.0571999999999999</v>
      </c>
      <c r="H121">
        <v>13.393000000000001</v>
      </c>
      <c r="I121">
        <v>9.3002000000000002</v>
      </c>
      <c r="J121">
        <v>14.2517</v>
      </c>
      <c r="K121">
        <v>15.446199999999999</v>
      </c>
      <c r="L121">
        <v>17.1389</v>
      </c>
      <c r="M121">
        <v>14.247999999999999</v>
      </c>
      <c r="N121">
        <v>19.0182</v>
      </c>
      <c r="O121">
        <v>6.9654999999999996</v>
      </c>
      <c r="P121">
        <v>14.335000000000001</v>
      </c>
      <c r="Q121">
        <v>21.3535</v>
      </c>
      <c r="R121">
        <v>15.422499999999999</v>
      </c>
      <c r="U121">
        <f t="shared" si="2"/>
        <v>0.47410304178845591</v>
      </c>
      <c r="V121">
        <f t="shared" si="3"/>
        <v>13.704617647058823</v>
      </c>
    </row>
    <row r="122" spans="1:22" x14ac:dyDescent="0.2">
      <c r="A122">
        <v>11.907500000000001</v>
      </c>
      <c r="B122">
        <v>16.899100000000001</v>
      </c>
      <c r="C122">
        <v>15.114800000000001</v>
      </c>
      <c r="D122">
        <v>19.575600000000001</v>
      </c>
      <c r="E122">
        <v>15.417199999999999</v>
      </c>
      <c r="F122">
        <v>13.443300000000001</v>
      </c>
      <c r="G122">
        <v>12.8584</v>
      </c>
      <c r="H122">
        <v>16.498100000000001</v>
      </c>
      <c r="I122">
        <v>8.6902000000000008</v>
      </c>
      <c r="J122">
        <v>13.1717</v>
      </c>
      <c r="K122">
        <v>18.6982</v>
      </c>
      <c r="L122">
        <v>17.904699999999998</v>
      </c>
      <c r="M122">
        <v>19.981200000000001</v>
      </c>
      <c r="N122">
        <v>18.4406</v>
      </c>
      <c r="O122">
        <v>7.1197999999999997</v>
      </c>
      <c r="P122">
        <v>11.249599999999999</v>
      </c>
      <c r="Q122">
        <v>16.347100000000001</v>
      </c>
      <c r="R122">
        <v>19.334399999999999</v>
      </c>
      <c r="U122">
        <f t="shared" si="2"/>
        <v>0.47808996884334948</v>
      </c>
      <c r="V122">
        <f t="shared" si="3"/>
        <v>15.337882352941175</v>
      </c>
    </row>
    <row r="123" spans="1:22" x14ac:dyDescent="0.2">
      <c r="A123">
        <v>12.0067</v>
      </c>
      <c r="B123">
        <v>16.809899999999999</v>
      </c>
      <c r="C123">
        <v>12.700100000000001</v>
      </c>
      <c r="D123">
        <v>13.2903</v>
      </c>
      <c r="E123">
        <v>11.4643</v>
      </c>
      <c r="F123">
        <v>11.9345</v>
      </c>
      <c r="G123">
        <v>11.637600000000001</v>
      </c>
      <c r="H123">
        <v>15.259600000000001</v>
      </c>
      <c r="I123">
        <v>10.561299999999999</v>
      </c>
      <c r="J123">
        <v>11.7601</v>
      </c>
      <c r="K123">
        <v>13.606299999999999</v>
      </c>
      <c r="L123">
        <v>16.309799999999999</v>
      </c>
      <c r="M123">
        <v>14.6776</v>
      </c>
      <c r="N123">
        <v>18.478100000000001</v>
      </c>
      <c r="O123">
        <v>6.2419000000000002</v>
      </c>
      <c r="P123">
        <v>10.630100000000001</v>
      </c>
      <c r="Q123">
        <v>18.5291</v>
      </c>
      <c r="R123">
        <v>17.552399999999999</v>
      </c>
      <c r="U123">
        <f t="shared" si="2"/>
        <v>0.48207288086596217</v>
      </c>
      <c r="V123">
        <f t="shared" si="3"/>
        <v>13.614294117647059</v>
      </c>
    </row>
    <row r="124" spans="1:22" x14ac:dyDescent="0.2">
      <c r="A124">
        <v>12.1059</v>
      </c>
      <c r="B124">
        <v>19.154</v>
      </c>
      <c r="C124">
        <v>13.792400000000001</v>
      </c>
      <c r="D124">
        <v>16.053799999999999</v>
      </c>
      <c r="E124">
        <v>11.192</v>
      </c>
      <c r="F124">
        <v>14.581300000000001</v>
      </c>
      <c r="G124">
        <v>12.3222</v>
      </c>
      <c r="H124">
        <v>13.241199999999999</v>
      </c>
      <c r="I124">
        <v>9.9991000000000003</v>
      </c>
      <c r="J124">
        <v>12.423</v>
      </c>
      <c r="K124">
        <v>18.081700000000001</v>
      </c>
      <c r="L124">
        <v>14.3033</v>
      </c>
      <c r="M124">
        <v>15.935600000000001</v>
      </c>
      <c r="N124">
        <v>24.734999999999999</v>
      </c>
      <c r="O124">
        <v>8.2716999999999992</v>
      </c>
      <c r="P124">
        <v>8.1540999999999997</v>
      </c>
      <c r="Q124">
        <v>18.6144</v>
      </c>
      <c r="R124">
        <v>19.131599999999999</v>
      </c>
      <c r="U124">
        <f t="shared" si="2"/>
        <v>0.48605579288857481</v>
      </c>
      <c r="V124">
        <f t="shared" si="3"/>
        <v>14.705082352941176</v>
      </c>
    </row>
    <row r="125" spans="1:22" x14ac:dyDescent="0.2">
      <c r="A125">
        <v>12.2051</v>
      </c>
      <c r="B125">
        <v>23.243600000000001</v>
      </c>
      <c r="C125">
        <v>14.896100000000001</v>
      </c>
      <c r="D125">
        <v>12.865500000000001</v>
      </c>
      <c r="E125">
        <v>11.985099999999999</v>
      </c>
      <c r="F125">
        <v>12.4803</v>
      </c>
      <c r="G125">
        <v>17.1328</v>
      </c>
      <c r="H125">
        <v>12.8424</v>
      </c>
      <c r="I125">
        <v>8.6563999999999997</v>
      </c>
      <c r="J125">
        <v>11.1404</v>
      </c>
      <c r="K125">
        <v>13.2643</v>
      </c>
      <c r="L125">
        <v>11.393000000000001</v>
      </c>
      <c r="M125">
        <v>17.2165</v>
      </c>
      <c r="N125">
        <v>22.436699999999998</v>
      </c>
      <c r="O125">
        <v>7.1906999999999996</v>
      </c>
      <c r="P125">
        <v>5.1029</v>
      </c>
      <c r="Q125">
        <v>18.371200000000002</v>
      </c>
      <c r="R125">
        <v>12.0304</v>
      </c>
      <c r="U125">
        <f t="shared" si="2"/>
        <v>0.49003870491118745</v>
      </c>
      <c r="V125">
        <f t="shared" si="3"/>
        <v>13.661664705882352</v>
      </c>
    </row>
    <row r="126" spans="1:22" x14ac:dyDescent="0.2">
      <c r="A126">
        <v>12.304399999999999</v>
      </c>
      <c r="B126">
        <v>20.019100000000002</v>
      </c>
      <c r="C126">
        <v>16.9665</v>
      </c>
      <c r="D126">
        <v>14.534599999999999</v>
      </c>
      <c r="E126">
        <v>13.9472</v>
      </c>
      <c r="F126">
        <v>9.7443000000000008</v>
      </c>
      <c r="G126">
        <v>19.114999999999998</v>
      </c>
      <c r="H126">
        <v>13.648400000000001</v>
      </c>
      <c r="I126">
        <v>9.2390000000000008</v>
      </c>
      <c r="J126">
        <v>10.6607</v>
      </c>
      <c r="K126">
        <v>13.675800000000001</v>
      </c>
      <c r="L126">
        <v>14.5822</v>
      </c>
      <c r="M126">
        <v>14.6426</v>
      </c>
      <c r="N126">
        <v>19.755299999999998</v>
      </c>
      <c r="O126">
        <v>6.4474999999999998</v>
      </c>
      <c r="P126">
        <v>3.5061</v>
      </c>
      <c r="Q126">
        <v>17.284800000000001</v>
      </c>
      <c r="R126">
        <v>17.072800000000001</v>
      </c>
      <c r="U126">
        <f t="shared" si="2"/>
        <v>0.49402563196608096</v>
      </c>
      <c r="V126">
        <f t="shared" si="3"/>
        <v>13.814229411764705</v>
      </c>
    </row>
    <row r="127" spans="1:22" x14ac:dyDescent="0.2">
      <c r="A127">
        <v>12.403600000000001</v>
      </c>
      <c r="B127">
        <v>20.452999999999999</v>
      </c>
      <c r="C127">
        <v>14.4903</v>
      </c>
      <c r="D127">
        <v>10.6767</v>
      </c>
      <c r="E127">
        <v>14.183400000000001</v>
      </c>
      <c r="F127">
        <v>10.720599999999999</v>
      </c>
      <c r="G127">
        <v>15.4674</v>
      </c>
      <c r="H127">
        <v>11.3537</v>
      </c>
      <c r="I127">
        <v>11.694800000000001</v>
      </c>
      <c r="J127">
        <v>14.862</v>
      </c>
      <c r="K127">
        <v>15.9636</v>
      </c>
      <c r="L127">
        <v>18.3734</v>
      </c>
      <c r="M127">
        <v>12.563700000000001</v>
      </c>
      <c r="N127">
        <v>21.495999999999999</v>
      </c>
      <c r="O127">
        <v>5.7991999999999999</v>
      </c>
      <c r="P127">
        <v>5.9733000000000001</v>
      </c>
      <c r="Q127">
        <v>17.330500000000001</v>
      </c>
      <c r="R127">
        <v>23.7058</v>
      </c>
      <c r="U127">
        <f t="shared" si="2"/>
        <v>0.49800854398869365</v>
      </c>
      <c r="V127">
        <f t="shared" si="3"/>
        <v>14.418082352941179</v>
      </c>
    </row>
    <row r="128" spans="1:22" x14ac:dyDescent="0.2">
      <c r="A128">
        <v>12.502800000000001</v>
      </c>
      <c r="B128">
        <v>16.775700000000001</v>
      </c>
      <c r="C128">
        <v>15.497199999999999</v>
      </c>
      <c r="D128">
        <v>12.757400000000001</v>
      </c>
      <c r="E128">
        <v>14.2004</v>
      </c>
      <c r="F128">
        <v>14.3225</v>
      </c>
      <c r="G128">
        <v>19.845300000000002</v>
      </c>
      <c r="H128">
        <v>16.510300000000001</v>
      </c>
      <c r="I128">
        <v>9.9990000000000006</v>
      </c>
      <c r="J128">
        <v>13.956799999999999</v>
      </c>
      <c r="K128">
        <v>14.3188</v>
      </c>
      <c r="L128">
        <v>18.5686</v>
      </c>
      <c r="M128">
        <v>11.8779</v>
      </c>
      <c r="N128">
        <v>15.392799999999999</v>
      </c>
      <c r="O128">
        <v>6.8681000000000001</v>
      </c>
      <c r="P128">
        <v>5.3958000000000004</v>
      </c>
      <c r="Q128">
        <v>18.2087</v>
      </c>
      <c r="R128">
        <v>27.643599999999999</v>
      </c>
      <c r="U128">
        <f t="shared" si="2"/>
        <v>0.50199145601130635</v>
      </c>
      <c r="V128">
        <f t="shared" si="3"/>
        <v>14.8317</v>
      </c>
    </row>
    <row r="129" spans="1:22" x14ac:dyDescent="0.2">
      <c r="A129">
        <v>12.6021</v>
      </c>
      <c r="B129">
        <v>17.901900000000001</v>
      </c>
      <c r="C129">
        <v>12.313000000000001</v>
      </c>
      <c r="D129">
        <v>13.8345</v>
      </c>
      <c r="E129">
        <v>17.256799999999998</v>
      </c>
      <c r="F129">
        <v>12.4991</v>
      </c>
      <c r="G129">
        <v>14.090400000000001</v>
      </c>
      <c r="H129">
        <v>10.4589</v>
      </c>
      <c r="I129">
        <v>12.7768</v>
      </c>
      <c r="J129">
        <v>14.2052</v>
      </c>
      <c r="K129">
        <v>10.515700000000001</v>
      </c>
      <c r="L129">
        <v>19.710100000000001</v>
      </c>
      <c r="M129">
        <v>13.443099999999999</v>
      </c>
      <c r="N129">
        <v>17.017600000000002</v>
      </c>
      <c r="O129">
        <v>6.7388000000000003</v>
      </c>
      <c r="P129">
        <v>6.4443000000000001</v>
      </c>
      <c r="Q129">
        <v>17.8005</v>
      </c>
      <c r="R129">
        <v>19.0535</v>
      </c>
      <c r="U129">
        <f t="shared" si="2"/>
        <v>0.5059783830661998</v>
      </c>
      <c r="V129">
        <f t="shared" si="3"/>
        <v>13.885894117647059</v>
      </c>
    </row>
    <row r="130" spans="1:22" x14ac:dyDescent="0.2">
      <c r="A130">
        <v>12.7013</v>
      </c>
      <c r="B130">
        <v>13.916499999999999</v>
      </c>
      <c r="C130">
        <v>14.475</v>
      </c>
      <c r="D130">
        <v>13.8124</v>
      </c>
      <c r="E130">
        <v>11.6911</v>
      </c>
      <c r="F130">
        <v>10.056900000000001</v>
      </c>
      <c r="G130">
        <v>14.537599999999999</v>
      </c>
      <c r="H130">
        <v>16.846399999999999</v>
      </c>
      <c r="I130">
        <v>14.7263</v>
      </c>
      <c r="J130">
        <v>12.5281</v>
      </c>
      <c r="K130">
        <v>12.2926</v>
      </c>
      <c r="L130">
        <v>18.278300000000002</v>
      </c>
      <c r="M130">
        <v>16.184000000000001</v>
      </c>
      <c r="N130">
        <v>16.296099999999999</v>
      </c>
      <c r="O130">
        <v>7.4451999999999998</v>
      </c>
      <c r="P130">
        <v>8.2606999999999999</v>
      </c>
      <c r="Q130">
        <v>19.925599999999999</v>
      </c>
      <c r="R130">
        <v>15.890700000000001</v>
      </c>
      <c r="U130">
        <f t="shared" ref="U130:U193" si="4">A130/24.9064</f>
        <v>0.50996129508881249</v>
      </c>
      <c r="V130">
        <f t="shared" ref="V130:V193" si="5">AVERAGE(B130:R130)</f>
        <v>13.950794117647058</v>
      </c>
    </row>
    <row r="131" spans="1:22" x14ac:dyDescent="0.2">
      <c r="A131">
        <v>12.8005</v>
      </c>
      <c r="B131">
        <v>12.8249</v>
      </c>
      <c r="C131">
        <v>11.891400000000001</v>
      </c>
      <c r="D131">
        <v>11.6107</v>
      </c>
      <c r="E131">
        <v>12.9994</v>
      </c>
      <c r="F131">
        <v>12.7537</v>
      </c>
      <c r="G131">
        <v>16.232600000000001</v>
      </c>
      <c r="H131">
        <v>17.9331</v>
      </c>
      <c r="I131">
        <v>15.646800000000001</v>
      </c>
      <c r="J131">
        <v>14.3429</v>
      </c>
      <c r="K131">
        <v>13.8592</v>
      </c>
      <c r="L131">
        <v>17.1221</v>
      </c>
      <c r="M131">
        <v>17.593399999999999</v>
      </c>
      <c r="N131">
        <v>12.315200000000001</v>
      </c>
      <c r="O131">
        <v>8.6879000000000008</v>
      </c>
      <c r="P131">
        <v>7.2624000000000004</v>
      </c>
      <c r="Q131">
        <v>19.792200000000001</v>
      </c>
      <c r="R131">
        <v>19.6876</v>
      </c>
      <c r="U131">
        <f t="shared" si="4"/>
        <v>0.51394420711142508</v>
      </c>
      <c r="V131">
        <f t="shared" si="5"/>
        <v>14.267970588235295</v>
      </c>
    </row>
    <row r="132" spans="1:22" x14ac:dyDescent="0.2">
      <c r="A132">
        <v>12.899699999999999</v>
      </c>
      <c r="B132">
        <v>13.5967</v>
      </c>
      <c r="C132">
        <v>13.3352</v>
      </c>
      <c r="D132">
        <v>14.339499999999999</v>
      </c>
      <c r="E132">
        <v>15.0884</v>
      </c>
      <c r="F132">
        <v>14.6602</v>
      </c>
      <c r="G132">
        <v>15.1235</v>
      </c>
      <c r="H132">
        <v>20.1113</v>
      </c>
      <c r="I132">
        <v>12.980399999999999</v>
      </c>
      <c r="J132">
        <v>14.693300000000001</v>
      </c>
      <c r="K132">
        <v>15.6204</v>
      </c>
      <c r="L132">
        <v>16.059699999999999</v>
      </c>
      <c r="M132">
        <v>17.7258</v>
      </c>
      <c r="N132">
        <v>10.125500000000001</v>
      </c>
      <c r="O132">
        <v>9.0741999999999994</v>
      </c>
      <c r="P132">
        <v>5.5597000000000003</v>
      </c>
      <c r="Q132">
        <v>19.296099999999999</v>
      </c>
      <c r="R132">
        <v>18.588899999999999</v>
      </c>
      <c r="U132">
        <f t="shared" si="4"/>
        <v>0.51792711913403777</v>
      </c>
      <c r="V132">
        <f t="shared" si="5"/>
        <v>14.469341176470584</v>
      </c>
    </row>
    <row r="133" spans="1:22" x14ac:dyDescent="0.2">
      <c r="A133">
        <v>12.999000000000001</v>
      </c>
      <c r="B133">
        <v>11.7814</v>
      </c>
      <c r="C133">
        <v>18.002199999999998</v>
      </c>
      <c r="D133">
        <v>10.2911</v>
      </c>
      <c r="E133">
        <v>16.917999999999999</v>
      </c>
      <c r="F133">
        <v>18.3111</v>
      </c>
      <c r="G133">
        <v>13.886699999999999</v>
      </c>
      <c r="H133">
        <v>19.5078</v>
      </c>
      <c r="I133">
        <v>13.2342</v>
      </c>
      <c r="J133">
        <v>12.218400000000001</v>
      </c>
      <c r="K133">
        <v>16.0517</v>
      </c>
      <c r="L133">
        <v>17.577999999999999</v>
      </c>
      <c r="M133">
        <v>18.947099999999999</v>
      </c>
      <c r="N133">
        <v>8.7643000000000004</v>
      </c>
      <c r="O133">
        <v>8.8028999999999993</v>
      </c>
      <c r="P133">
        <v>6.5056000000000003</v>
      </c>
      <c r="Q133">
        <v>17.146100000000001</v>
      </c>
      <c r="R133">
        <v>14.034599999999999</v>
      </c>
      <c r="U133">
        <f t="shared" si="4"/>
        <v>0.52191404618893134</v>
      </c>
      <c r="V133">
        <f t="shared" si="5"/>
        <v>14.234188235294118</v>
      </c>
    </row>
    <row r="134" spans="1:22" x14ac:dyDescent="0.2">
      <c r="A134">
        <v>13.0982</v>
      </c>
      <c r="B134">
        <v>11.393700000000001</v>
      </c>
      <c r="C134">
        <v>13.5235</v>
      </c>
      <c r="D134">
        <v>13.924799999999999</v>
      </c>
      <c r="E134">
        <v>16.534700000000001</v>
      </c>
      <c r="F134">
        <v>14.4373</v>
      </c>
      <c r="G134">
        <v>17.264500000000002</v>
      </c>
      <c r="H134">
        <v>12.2797</v>
      </c>
      <c r="I134">
        <v>12.491099999999999</v>
      </c>
      <c r="J134">
        <v>17.5169</v>
      </c>
      <c r="K134">
        <v>15.856400000000001</v>
      </c>
      <c r="L134">
        <v>15.3285</v>
      </c>
      <c r="M134">
        <v>14.861700000000001</v>
      </c>
      <c r="N134">
        <v>15.218999999999999</v>
      </c>
      <c r="O134">
        <v>6.1741000000000001</v>
      </c>
      <c r="P134">
        <v>8.2985000000000007</v>
      </c>
      <c r="Q134">
        <v>14.873200000000001</v>
      </c>
      <c r="R134">
        <v>17.592600000000001</v>
      </c>
      <c r="U134">
        <f t="shared" si="4"/>
        <v>0.52589695821154403</v>
      </c>
      <c r="V134">
        <f t="shared" si="5"/>
        <v>13.974717647058824</v>
      </c>
    </row>
    <row r="135" spans="1:22" x14ac:dyDescent="0.2">
      <c r="A135">
        <v>13.1974</v>
      </c>
      <c r="B135">
        <v>10.1927</v>
      </c>
      <c r="C135">
        <v>14.2942</v>
      </c>
      <c r="D135">
        <v>17.819800000000001</v>
      </c>
      <c r="E135">
        <v>16.881399999999999</v>
      </c>
      <c r="F135">
        <v>12.984299999999999</v>
      </c>
      <c r="G135">
        <v>13.121499999999999</v>
      </c>
      <c r="H135">
        <v>17.102499999999999</v>
      </c>
      <c r="I135">
        <v>9.8850999999999996</v>
      </c>
      <c r="J135">
        <v>14.402900000000001</v>
      </c>
      <c r="K135">
        <v>12.7026</v>
      </c>
      <c r="L135">
        <v>13.1799</v>
      </c>
      <c r="M135">
        <v>15.389200000000001</v>
      </c>
      <c r="N135">
        <v>14.544600000000001</v>
      </c>
      <c r="O135">
        <v>6.61</v>
      </c>
      <c r="P135">
        <v>8.3292999999999999</v>
      </c>
      <c r="Q135">
        <v>14.6439</v>
      </c>
      <c r="R135">
        <v>18.1495</v>
      </c>
      <c r="U135">
        <f t="shared" si="4"/>
        <v>0.52987987023415661</v>
      </c>
      <c r="V135">
        <f t="shared" si="5"/>
        <v>13.543141176470588</v>
      </c>
    </row>
    <row r="136" spans="1:22" x14ac:dyDescent="0.2">
      <c r="A136">
        <v>13.2967</v>
      </c>
      <c r="B136">
        <v>12.570499999999999</v>
      </c>
      <c r="C136">
        <v>13.97</v>
      </c>
      <c r="D136">
        <v>16.911799999999999</v>
      </c>
      <c r="E136">
        <v>16.730899999999998</v>
      </c>
      <c r="F136">
        <v>14.8222</v>
      </c>
      <c r="G136">
        <v>15.2721</v>
      </c>
      <c r="H136">
        <v>14.966799999999999</v>
      </c>
      <c r="I136">
        <v>9.0959000000000003</v>
      </c>
      <c r="J136">
        <v>18.050799999999999</v>
      </c>
      <c r="K136">
        <v>15.8308</v>
      </c>
      <c r="L136">
        <v>15.244300000000001</v>
      </c>
      <c r="M136">
        <v>15.99</v>
      </c>
      <c r="N136">
        <v>14.7811</v>
      </c>
      <c r="O136">
        <v>5.1123000000000003</v>
      </c>
      <c r="P136">
        <v>7.1996000000000002</v>
      </c>
      <c r="Q136">
        <v>16.698</v>
      </c>
      <c r="R136">
        <v>16.800599999999999</v>
      </c>
      <c r="U136">
        <f t="shared" si="4"/>
        <v>0.53386679728905018</v>
      </c>
      <c r="V136">
        <f t="shared" si="5"/>
        <v>14.120452941176474</v>
      </c>
    </row>
    <row r="137" spans="1:22" x14ac:dyDescent="0.2">
      <c r="A137">
        <v>13.395899999999999</v>
      </c>
      <c r="B137">
        <v>9.6511999999999993</v>
      </c>
      <c r="C137">
        <v>14.5907</v>
      </c>
      <c r="D137">
        <v>18.577200000000001</v>
      </c>
      <c r="E137">
        <v>16.036100000000001</v>
      </c>
      <c r="F137">
        <v>16.814900000000002</v>
      </c>
      <c r="G137">
        <v>12.1784</v>
      </c>
      <c r="H137">
        <v>13.218400000000001</v>
      </c>
      <c r="I137">
        <v>11.963800000000001</v>
      </c>
      <c r="J137">
        <v>15.573700000000001</v>
      </c>
      <c r="K137">
        <v>15.665900000000001</v>
      </c>
      <c r="L137">
        <v>12.9681</v>
      </c>
      <c r="M137">
        <v>14.7591</v>
      </c>
      <c r="N137">
        <v>12.722200000000001</v>
      </c>
      <c r="O137">
        <v>4.2586000000000004</v>
      </c>
      <c r="P137">
        <v>8.0286000000000008</v>
      </c>
      <c r="Q137">
        <v>16.543800000000001</v>
      </c>
      <c r="R137">
        <v>15.337300000000001</v>
      </c>
      <c r="U137">
        <f t="shared" si="4"/>
        <v>0.53784970931166276</v>
      </c>
      <c r="V137">
        <f t="shared" si="5"/>
        <v>13.464</v>
      </c>
    </row>
    <row r="138" spans="1:22" x14ac:dyDescent="0.2">
      <c r="A138">
        <v>13.495100000000001</v>
      </c>
      <c r="B138">
        <v>11.9655</v>
      </c>
      <c r="C138">
        <v>13.5158</v>
      </c>
      <c r="D138">
        <v>19.049199999999999</v>
      </c>
      <c r="E138">
        <v>17.055800000000001</v>
      </c>
      <c r="F138">
        <v>16.183800000000002</v>
      </c>
      <c r="G138">
        <v>15.6135</v>
      </c>
      <c r="H138">
        <v>13.3323</v>
      </c>
      <c r="I138">
        <v>11.8003</v>
      </c>
      <c r="J138">
        <v>14.129899999999999</v>
      </c>
      <c r="K138">
        <v>12.189500000000001</v>
      </c>
      <c r="L138">
        <v>19.947500000000002</v>
      </c>
      <c r="M138">
        <v>16.9008</v>
      </c>
      <c r="N138">
        <v>21.311800000000002</v>
      </c>
      <c r="O138">
        <v>4.7686000000000002</v>
      </c>
      <c r="P138">
        <v>9.06</v>
      </c>
      <c r="Q138">
        <v>10.991400000000001</v>
      </c>
      <c r="R138">
        <v>15.539099999999999</v>
      </c>
      <c r="U138">
        <f t="shared" si="4"/>
        <v>0.54183262133427557</v>
      </c>
      <c r="V138">
        <f t="shared" si="5"/>
        <v>14.314988235294118</v>
      </c>
    </row>
    <row r="139" spans="1:22" x14ac:dyDescent="0.2">
      <c r="A139">
        <v>13.5943</v>
      </c>
      <c r="B139">
        <v>9.2349999999999994</v>
      </c>
      <c r="C139">
        <v>17.997900000000001</v>
      </c>
      <c r="D139">
        <v>14.792299999999999</v>
      </c>
      <c r="E139">
        <v>19.4329</v>
      </c>
      <c r="F139">
        <v>13.819100000000001</v>
      </c>
      <c r="G139">
        <v>14.1128</v>
      </c>
      <c r="H139">
        <v>15.9459</v>
      </c>
      <c r="I139">
        <v>15.625299999999999</v>
      </c>
      <c r="J139">
        <v>14.846</v>
      </c>
      <c r="K139">
        <v>11.8523</v>
      </c>
      <c r="L139">
        <v>11.9107</v>
      </c>
      <c r="M139">
        <v>16.056000000000001</v>
      </c>
      <c r="N139">
        <v>24.220700000000001</v>
      </c>
      <c r="O139">
        <v>5.2492999999999999</v>
      </c>
      <c r="P139">
        <v>10.646000000000001</v>
      </c>
      <c r="Q139">
        <v>13.1934</v>
      </c>
      <c r="R139">
        <v>18.261500000000002</v>
      </c>
      <c r="U139">
        <f t="shared" si="4"/>
        <v>0.54581553335688815</v>
      </c>
      <c r="V139">
        <f t="shared" si="5"/>
        <v>14.541005882352939</v>
      </c>
    </row>
    <row r="140" spans="1:22" x14ac:dyDescent="0.2">
      <c r="A140">
        <v>13.6936</v>
      </c>
      <c r="B140">
        <v>16.1326</v>
      </c>
      <c r="C140">
        <v>12.783799999999999</v>
      </c>
      <c r="D140">
        <v>15.5924</v>
      </c>
      <c r="E140">
        <v>16.656700000000001</v>
      </c>
      <c r="F140">
        <v>15.5893</v>
      </c>
      <c r="G140">
        <v>13.573399999999999</v>
      </c>
      <c r="H140">
        <v>18.4069</v>
      </c>
      <c r="I140">
        <v>10.5848</v>
      </c>
      <c r="J140">
        <v>12.4861</v>
      </c>
      <c r="K140">
        <v>15.0939</v>
      </c>
      <c r="L140">
        <v>15.2841</v>
      </c>
      <c r="M140">
        <v>18.321999999999999</v>
      </c>
      <c r="N140">
        <v>21.274100000000001</v>
      </c>
      <c r="O140">
        <v>6.6147</v>
      </c>
      <c r="P140">
        <v>11.0182</v>
      </c>
      <c r="Q140">
        <v>12.990500000000001</v>
      </c>
      <c r="R140">
        <v>15.220599999999999</v>
      </c>
      <c r="U140">
        <f t="shared" si="4"/>
        <v>0.54980246041178171</v>
      </c>
      <c r="V140">
        <f t="shared" si="5"/>
        <v>14.566123529411765</v>
      </c>
    </row>
    <row r="141" spans="1:22" x14ac:dyDescent="0.2">
      <c r="A141">
        <v>13.7928</v>
      </c>
      <c r="B141">
        <v>13.4694</v>
      </c>
      <c r="C141">
        <v>14.7941</v>
      </c>
      <c r="D141">
        <v>16.0898</v>
      </c>
      <c r="E141">
        <v>14.8131</v>
      </c>
      <c r="F141">
        <v>16.029900000000001</v>
      </c>
      <c r="G141">
        <v>10.0082</v>
      </c>
      <c r="H141">
        <v>12.024699999999999</v>
      </c>
      <c r="I141">
        <v>13.1347</v>
      </c>
      <c r="J141">
        <v>18.496500000000001</v>
      </c>
      <c r="K141">
        <v>14.287599999999999</v>
      </c>
      <c r="L141">
        <v>15.0901</v>
      </c>
      <c r="M141">
        <v>17.806899999999999</v>
      </c>
      <c r="N141">
        <v>18.073399999999999</v>
      </c>
      <c r="O141">
        <v>8.5145999999999997</v>
      </c>
      <c r="P141">
        <v>7.8220000000000001</v>
      </c>
      <c r="Q141">
        <v>13.8857</v>
      </c>
      <c r="R141">
        <v>17.7041</v>
      </c>
      <c r="U141">
        <f t="shared" si="4"/>
        <v>0.5537853724343943</v>
      </c>
      <c r="V141">
        <f t="shared" si="5"/>
        <v>14.237929411764709</v>
      </c>
    </row>
    <row r="142" spans="1:22" x14ac:dyDescent="0.2">
      <c r="A142">
        <v>13.891999999999999</v>
      </c>
      <c r="B142">
        <v>11.7155</v>
      </c>
      <c r="C142">
        <v>14.4984</v>
      </c>
      <c r="D142">
        <v>17.971399999999999</v>
      </c>
      <c r="E142">
        <v>13.938700000000001</v>
      </c>
      <c r="F142">
        <v>16.677299999999999</v>
      </c>
      <c r="G142">
        <v>13.864000000000001</v>
      </c>
      <c r="H142">
        <v>13.379899999999999</v>
      </c>
      <c r="I142">
        <v>20.934799999999999</v>
      </c>
      <c r="J142">
        <v>15.4697</v>
      </c>
      <c r="K142">
        <v>21.010100000000001</v>
      </c>
      <c r="L142">
        <v>19.603100000000001</v>
      </c>
      <c r="M142">
        <v>18.8583</v>
      </c>
      <c r="N142">
        <v>17.350300000000001</v>
      </c>
      <c r="O142">
        <v>9.3659999999999997</v>
      </c>
      <c r="P142">
        <v>7.6601999999999997</v>
      </c>
      <c r="Q142">
        <v>14.948600000000001</v>
      </c>
      <c r="R142">
        <v>17.425799999999999</v>
      </c>
      <c r="U142">
        <f t="shared" si="4"/>
        <v>0.55776828445700699</v>
      </c>
      <c r="V142">
        <f t="shared" si="5"/>
        <v>15.568947058823529</v>
      </c>
    </row>
    <row r="143" spans="1:22" x14ac:dyDescent="0.2">
      <c r="A143">
        <v>13.991300000000001</v>
      </c>
      <c r="B143">
        <v>14.6126</v>
      </c>
      <c r="C143">
        <v>14.564299999999999</v>
      </c>
      <c r="D143">
        <v>15.305</v>
      </c>
      <c r="E143">
        <v>18.4757</v>
      </c>
      <c r="F143">
        <v>18.768699999999999</v>
      </c>
      <c r="G143">
        <v>14.9488</v>
      </c>
      <c r="H143">
        <v>12.2232</v>
      </c>
      <c r="I143">
        <v>23.6999</v>
      </c>
      <c r="J143">
        <v>14.769</v>
      </c>
      <c r="K143">
        <v>18.002600000000001</v>
      </c>
      <c r="L143">
        <v>19.621400000000001</v>
      </c>
      <c r="M143">
        <v>13.3436</v>
      </c>
      <c r="N143">
        <v>13.524100000000001</v>
      </c>
      <c r="O143">
        <v>11.3126</v>
      </c>
      <c r="P143">
        <v>3.6631999999999998</v>
      </c>
      <c r="Q143">
        <v>18.218299999999999</v>
      </c>
      <c r="R143">
        <v>23.398099999999999</v>
      </c>
      <c r="U143">
        <f t="shared" si="4"/>
        <v>0.56175521151190055</v>
      </c>
      <c r="V143">
        <f t="shared" si="5"/>
        <v>15.791241176470589</v>
      </c>
    </row>
    <row r="144" spans="1:22" x14ac:dyDescent="0.2">
      <c r="A144">
        <v>14.0905</v>
      </c>
      <c r="B144">
        <v>14.0198</v>
      </c>
      <c r="C144">
        <v>12.970499999999999</v>
      </c>
      <c r="D144">
        <v>12.662800000000001</v>
      </c>
      <c r="E144">
        <v>15.614800000000001</v>
      </c>
      <c r="F144">
        <v>13.6152</v>
      </c>
      <c r="G144">
        <v>14.465</v>
      </c>
      <c r="H144">
        <v>14.9726</v>
      </c>
      <c r="I144">
        <v>25.163900000000002</v>
      </c>
      <c r="J144">
        <v>16.4084</v>
      </c>
      <c r="K144">
        <v>14.631600000000001</v>
      </c>
      <c r="L144">
        <v>14.8893</v>
      </c>
      <c r="M144">
        <v>16.0609</v>
      </c>
      <c r="N144">
        <v>9.6478000000000002</v>
      </c>
      <c r="O144">
        <v>8.1364999999999998</v>
      </c>
      <c r="P144">
        <v>4.1535000000000002</v>
      </c>
      <c r="Q144">
        <v>13.325100000000001</v>
      </c>
      <c r="R144">
        <v>16.7332</v>
      </c>
      <c r="U144">
        <f t="shared" si="4"/>
        <v>0.56573812353451325</v>
      </c>
      <c r="V144">
        <f t="shared" si="5"/>
        <v>13.968876470588235</v>
      </c>
    </row>
    <row r="145" spans="1:22" x14ac:dyDescent="0.2">
      <c r="A145">
        <v>14.1897</v>
      </c>
      <c r="B145">
        <v>12.372199999999999</v>
      </c>
      <c r="C145">
        <v>14.2371</v>
      </c>
      <c r="D145">
        <v>16.581499999999998</v>
      </c>
      <c r="E145">
        <v>15.134399999999999</v>
      </c>
      <c r="F145">
        <v>11.8728</v>
      </c>
      <c r="G145">
        <v>13.3668</v>
      </c>
      <c r="H145">
        <v>15.648099999999999</v>
      </c>
      <c r="I145">
        <v>21.098199999999999</v>
      </c>
      <c r="J145">
        <v>11.9194</v>
      </c>
      <c r="K145">
        <v>16.082999999999998</v>
      </c>
      <c r="L145">
        <v>12.8269</v>
      </c>
      <c r="M145">
        <v>16.682700000000001</v>
      </c>
      <c r="N145">
        <v>11.7033</v>
      </c>
      <c r="O145">
        <v>5.6887999999999996</v>
      </c>
      <c r="P145">
        <v>5.4962999999999997</v>
      </c>
      <c r="Q145">
        <v>19.615200000000002</v>
      </c>
      <c r="R145">
        <v>17.691400000000002</v>
      </c>
      <c r="U145">
        <f t="shared" si="4"/>
        <v>0.56972103555712583</v>
      </c>
      <c r="V145">
        <f t="shared" si="5"/>
        <v>14.001064705882349</v>
      </c>
    </row>
    <row r="146" spans="1:22" x14ac:dyDescent="0.2">
      <c r="A146">
        <v>14.2889</v>
      </c>
      <c r="B146">
        <v>14.299200000000001</v>
      </c>
      <c r="C146">
        <v>13.045</v>
      </c>
      <c r="D146">
        <v>13.011200000000001</v>
      </c>
      <c r="E146">
        <v>14.2142</v>
      </c>
      <c r="F146">
        <v>15.454700000000001</v>
      </c>
      <c r="G146">
        <v>13.3123</v>
      </c>
      <c r="H146">
        <v>16.4148</v>
      </c>
      <c r="I146">
        <v>18.8506</v>
      </c>
      <c r="J146">
        <v>12.522</v>
      </c>
      <c r="K146">
        <v>12.6235</v>
      </c>
      <c r="L146">
        <v>14.8573</v>
      </c>
      <c r="M146">
        <v>14.2164</v>
      </c>
      <c r="N146">
        <v>13.662100000000001</v>
      </c>
      <c r="O146">
        <v>7.3383000000000003</v>
      </c>
      <c r="P146">
        <v>6.9926000000000004</v>
      </c>
      <c r="Q146">
        <v>16.141500000000001</v>
      </c>
      <c r="R146">
        <v>16.467700000000001</v>
      </c>
      <c r="U146">
        <f t="shared" si="4"/>
        <v>0.57370394757973853</v>
      </c>
      <c r="V146">
        <f t="shared" si="5"/>
        <v>13.730788235294121</v>
      </c>
    </row>
    <row r="147" spans="1:22" x14ac:dyDescent="0.2">
      <c r="A147">
        <v>14.388199999999999</v>
      </c>
      <c r="B147">
        <v>13.284700000000001</v>
      </c>
      <c r="C147">
        <v>9.5808999999999997</v>
      </c>
      <c r="D147">
        <v>18.835599999999999</v>
      </c>
      <c r="E147">
        <v>17.181699999999999</v>
      </c>
      <c r="F147">
        <v>15.9801</v>
      </c>
      <c r="G147">
        <v>12.0542</v>
      </c>
      <c r="H147">
        <v>18.8918</v>
      </c>
      <c r="I147">
        <v>28.204599999999999</v>
      </c>
      <c r="J147">
        <v>8.0450999999999997</v>
      </c>
      <c r="K147">
        <v>15.931900000000001</v>
      </c>
      <c r="L147">
        <v>13.693099999999999</v>
      </c>
      <c r="M147">
        <v>16.173400000000001</v>
      </c>
      <c r="N147">
        <v>14.7851</v>
      </c>
      <c r="O147">
        <v>5.0212000000000003</v>
      </c>
      <c r="P147">
        <v>9.7780000000000005</v>
      </c>
      <c r="Q147">
        <v>19.751300000000001</v>
      </c>
      <c r="R147">
        <v>11.8454</v>
      </c>
      <c r="U147">
        <f t="shared" si="4"/>
        <v>0.57769087463463198</v>
      </c>
      <c r="V147">
        <f t="shared" si="5"/>
        <v>14.6493</v>
      </c>
    </row>
    <row r="148" spans="1:22" x14ac:dyDescent="0.2">
      <c r="A148">
        <v>14.487399999999999</v>
      </c>
      <c r="B148">
        <v>13.4168</v>
      </c>
      <c r="C148">
        <v>11.5024</v>
      </c>
      <c r="D148">
        <v>17.659500000000001</v>
      </c>
      <c r="E148">
        <v>16.095099999999999</v>
      </c>
      <c r="F148">
        <v>13.0855</v>
      </c>
      <c r="G148">
        <v>15.9513</v>
      </c>
      <c r="H148">
        <v>13.972899999999999</v>
      </c>
      <c r="I148">
        <v>20.7181</v>
      </c>
      <c r="J148">
        <v>17.065000000000001</v>
      </c>
      <c r="K148">
        <v>9.1850000000000005</v>
      </c>
      <c r="L148">
        <v>20.998000000000001</v>
      </c>
      <c r="M148">
        <v>15.1793</v>
      </c>
      <c r="N148">
        <v>13.9064</v>
      </c>
      <c r="O148">
        <v>7.6060999999999996</v>
      </c>
      <c r="P148">
        <v>6.7655000000000003</v>
      </c>
      <c r="Q148">
        <v>15.4521</v>
      </c>
      <c r="R148">
        <v>11.8108</v>
      </c>
      <c r="U148">
        <f t="shared" si="4"/>
        <v>0.58167378665724467</v>
      </c>
      <c r="V148">
        <f t="shared" si="5"/>
        <v>14.1394</v>
      </c>
    </row>
    <row r="149" spans="1:22" x14ac:dyDescent="0.2">
      <c r="A149">
        <v>14.586600000000001</v>
      </c>
      <c r="B149">
        <v>18.095600000000001</v>
      </c>
      <c r="C149">
        <v>11.646599999999999</v>
      </c>
      <c r="D149">
        <v>14.178699999999999</v>
      </c>
      <c r="E149">
        <v>11.1</v>
      </c>
      <c r="F149">
        <v>17.400500000000001</v>
      </c>
      <c r="G149">
        <v>12.869</v>
      </c>
      <c r="H149">
        <v>15.6393</v>
      </c>
      <c r="I149">
        <v>19.295400000000001</v>
      </c>
      <c r="J149">
        <v>13.0837</v>
      </c>
      <c r="K149">
        <v>10.5923</v>
      </c>
      <c r="L149">
        <v>22.110299999999999</v>
      </c>
      <c r="M149">
        <v>16.6494</v>
      </c>
      <c r="N149">
        <v>14.3386</v>
      </c>
      <c r="O149">
        <v>6.9875999999999996</v>
      </c>
      <c r="P149">
        <v>7.2746000000000004</v>
      </c>
      <c r="Q149">
        <v>17.079599999999999</v>
      </c>
      <c r="R149">
        <v>11.088200000000001</v>
      </c>
      <c r="U149">
        <f t="shared" si="4"/>
        <v>0.58565669867985737</v>
      </c>
      <c r="V149">
        <f t="shared" si="5"/>
        <v>14.084082352941174</v>
      </c>
    </row>
    <row r="150" spans="1:22" x14ac:dyDescent="0.2">
      <c r="A150">
        <v>14.6859</v>
      </c>
      <c r="B150">
        <v>17.654499999999999</v>
      </c>
      <c r="C150">
        <v>8.8147000000000002</v>
      </c>
      <c r="D150">
        <v>14.83</v>
      </c>
      <c r="E150">
        <v>13.0053</v>
      </c>
      <c r="F150">
        <v>17.202300000000001</v>
      </c>
      <c r="G150">
        <v>13.615399999999999</v>
      </c>
      <c r="H150">
        <v>16.870200000000001</v>
      </c>
      <c r="I150">
        <v>20.7088</v>
      </c>
      <c r="J150">
        <v>16.465199999999999</v>
      </c>
      <c r="K150">
        <v>14.506399999999999</v>
      </c>
      <c r="L150">
        <v>23.947600000000001</v>
      </c>
      <c r="M150">
        <v>17.463200000000001</v>
      </c>
      <c r="N150">
        <v>16.0107</v>
      </c>
      <c r="O150">
        <v>6.0856000000000003</v>
      </c>
      <c r="P150">
        <v>5.2257999999999996</v>
      </c>
      <c r="Q150">
        <v>14.8993</v>
      </c>
      <c r="R150">
        <v>14.8222</v>
      </c>
      <c r="U150">
        <f t="shared" si="4"/>
        <v>0.58964362573475093</v>
      </c>
      <c r="V150">
        <f t="shared" si="5"/>
        <v>14.831011764705881</v>
      </c>
    </row>
    <row r="151" spans="1:22" x14ac:dyDescent="0.2">
      <c r="A151">
        <v>14.7851</v>
      </c>
      <c r="B151">
        <v>19.018599999999999</v>
      </c>
      <c r="C151">
        <v>11.337400000000001</v>
      </c>
      <c r="D151">
        <v>14.360099999999999</v>
      </c>
      <c r="E151">
        <v>11.9962</v>
      </c>
      <c r="F151">
        <v>10.9602</v>
      </c>
      <c r="G151">
        <v>13.6675</v>
      </c>
      <c r="H151">
        <v>17.038599999999999</v>
      </c>
      <c r="I151">
        <v>15.3887</v>
      </c>
      <c r="J151">
        <v>15.0267</v>
      </c>
      <c r="K151">
        <v>14.680199999999999</v>
      </c>
      <c r="L151">
        <v>24.800599999999999</v>
      </c>
      <c r="M151">
        <v>22.361599999999999</v>
      </c>
      <c r="N151">
        <v>13.076599999999999</v>
      </c>
      <c r="O151">
        <v>8.7604000000000006</v>
      </c>
      <c r="P151">
        <v>6.0747999999999998</v>
      </c>
      <c r="Q151">
        <v>16.784600000000001</v>
      </c>
      <c r="R151">
        <v>12.958600000000001</v>
      </c>
      <c r="U151">
        <f t="shared" si="4"/>
        <v>0.59362653775736351</v>
      </c>
      <c r="V151">
        <f t="shared" si="5"/>
        <v>14.605376470588238</v>
      </c>
    </row>
    <row r="152" spans="1:22" x14ac:dyDescent="0.2">
      <c r="A152">
        <v>14.8843</v>
      </c>
      <c r="B152">
        <v>16.760200000000001</v>
      </c>
      <c r="C152">
        <v>8.5317000000000007</v>
      </c>
      <c r="D152">
        <v>15.702400000000001</v>
      </c>
      <c r="E152">
        <v>13.338200000000001</v>
      </c>
      <c r="F152">
        <v>15.3363</v>
      </c>
      <c r="G152">
        <v>16.987100000000002</v>
      </c>
      <c r="H152">
        <v>14.1539</v>
      </c>
      <c r="I152">
        <v>15.788399999999999</v>
      </c>
      <c r="J152">
        <v>18.064900000000002</v>
      </c>
      <c r="K152">
        <v>17.2026</v>
      </c>
      <c r="L152">
        <v>20.836600000000001</v>
      </c>
      <c r="M152">
        <v>17.9315</v>
      </c>
      <c r="N152">
        <v>10.3918</v>
      </c>
      <c r="O152">
        <v>7.6087999999999996</v>
      </c>
      <c r="P152">
        <v>6.37</v>
      </c>
      <c r="Q152">
        <v>17.380700000000001</v>
      </c>
      <c r="R152">
        <v>11.211</v>
      </c>
      <c r="U152">
        <f t="shared" si="4"/>
        <v>0.59760944977997621</v>
      </c>
      <c r="V152">
        <f t="shared" si="5"/>
        <v>14.329182352941174</v>
      </c>
    </row>
    <row r="153" spans="1:22" x14ac:dyDescent="0.2">
      <c r="A153">
        <v>14.983499999999999</v>
      </c>
      <c r="B153">
        <v>17.570499999999999</v>
      </c>
      <c r="C153">
        <v>10.3576</v>
      </c>
      <c r="D153">
        <v>10.8171</v>
      </c>
      <c r="E153">
        <v>16.2316</v>
      </c>
      <c r="F153">
        <v>14.9438</v>
      </c>
      <c r="G153">
        <v>15.2178</v>
      </c>
      <c r="H153">
        <v>13.871600000000001</v>
      </c>
      <c r="I153">
        <v>14.3415</v>
      </c>
      <c r="J153">
        <v>14.3089</v>
      </c>
      <c r="K153">
        <v>19.918399999999998</v>
      </c>
      <c r="L153">
        <v>17.498999999999999</v>
      </c>
      <c r="M153">
        <v>18.616199999999999</v>
      </c>
      <c r="N153">
        <v>13.0983</v>
      </c>
      <c r="O153">
        <v>4.9688999999999997</v>
      </c>
      <c r="P153">
        <v>3.0354999999999999</v>
      </c>
      <c r="Q153">
        <v>16.303000000000001</v>
      </c>
      <c r="R153">
        <v>13.5471</v>
      </c>
      <c r="U153">
        <f t="shared" si="4"/>
        <v>0.60159236180258879</v>
      </c>
      <c r="V153">
        <f t="shared" si="5"/>
        <v>13.802752941176468</v>
      </c>
    </row>
    <row r="154" spans="1:22" x14ac:dyDescent="0.2">
      <c r="A154">
        <v>15.082800000000001</v>
      </c>
      <c r="B154">
        <v>17.290900000000001</v>
      </c>
      <c r="C154">
        <v>20.3428</v>
      </c>
      <c r="D154">
        <v>15.304600000000001</v>
      </c>
      <c r="E154">
        <v>19.651399999999999</v>
      </c>
      <c r="F154">
        <v>14.4114</v>
      </c>
      <c r="G154">
        <v>12.883100000000001</v>
      </c>
      <c r="H154">
        <v>16.491900000000001</v>
      </c>
      <c r="I154">
        <v>14.2507</v>
      </c>
      <c r="J154">
        <v>13.8432</v>
      </c>
      <c r="K154">
        <v>22.139299999999999</v>
      </c>
      <c r="L154">
        <v>15.6732</v>
      </c>
      <c r="M154">
        <v>14.4618</v>
      </c>
      <c r="N154">
        <v>9.3449000000000009</v>
      </c>
      <c r="O154">
        <v>4.2705000000000002</v>
      </c>
      <c r="P154">
        <v>5.6325000000000003</v>
      </c>
      <c r="Q154">
        <v>18.8994</v>
      </c>
      <c r="R154">
        <v>14.8626</v>
      </c>
      <c r="U154">
        <f t="shared" si="4"/>
        <v>0.60557928885748236</v>
      </c>
      <c r="V154">
        <f t="shared" si="5"/>
        <v>14.691423529411763</v>
      </c>
    </row>
    <row r="155" spans="1:22" x14ac:dyDescent="0.2">
      <c r="A155">
        <v>15.182</v>
      </c>
      <c r="B155">
        <v>20.099900000000002</v>
      </c>
      <c r="C155">
        <v>14.1594</v>
      </c>
      <c r="D155">
        <v>12.8017</v>
      </c>
      <c r="E155">
        <v>20.951699999999999</v>
      </c>
      <c r="F155">
        <v>15.300800000000001</v>
      </c>
      <c r="G155">
        <v>11.527799999999999</v>
      </c>
      <c r="H155">
        <v>15.454599999999999</v>
      </c>
      <c r="I155">
        <v>13.3537</v>
      </c>
      <c r="J155">
        <v>10.507899999999999</v>
      </c>
      <c r="K155">
        <v>15.763299999999999</v>
      </c>
      <c r="L155">
        <v>16.469799999999999</v>
      </c>
      <c r="M155">
        <v>17.442900000000002</v>
      </c>
      <c r="N155">
        <v>13.237399999999999</v>
      </c>
      <c r="O155">
        <v>3.9716</v>
      </c>
      <c r="P155">
        <v>5.5035999999999996</v>
      </c>
      <c r="Q155">
        <v>27.516100000000002</v>
      </c>
      <c r="R155">
        <v>13.0534</v>
      </c>
      <c r="U155">
        <f t="shared" si="4"/>
        <v>0.60956220088009505</v>
      </c>
      <c r="V155">
        <f t="shared" si="5"/>
        <v>14.536211764705882</v>
      </c>
    </row>
    <row r="156" spans="1:22" x14ac:dyDescent="0.2">
      <c r="A156">
        <v>15.2812</v>
      </c>
      <c r="B156">
        <v>17.7911</v>
      </c>
      <c r="C156">
        <v>14.678100000000001</v>
      </c>
      <c r="D156">
        <v>15.5764</v>
      </c>
      <c r="E156">
        <v>22.771100000000001</v>
      </c>
      <c r="F156">
        <v>11.713800000000001</v>
      </c>
      <c r="G156">
        <v>12.155200000000001</v>
      </c>
      <c r="H156">
        <v>21.537099999999999</v>
      </c>
      <c r="I156">
        <v>11.917299999999999</v>
      </c>
      <c r="J156">
        <v>20.1358</v>
      </c>
      <c r="K156">
        <v>16.732399999999998</v>
      </c>
      <c r="L156">
        <v>15.757999999999999</v>
      </c>
      <c r="M156">
        <v>19.569099999999999</v>
      </c>
      <c r="N156">
        <v>14.709899999999999</v>
      </c>
      <c r="O156">
        <v>5.2759</v>
      </c>
      <c r="P156">
        <v>8.0358000000000001</v>
      </c>
      <c r="Q156">
        <v>20.252199999999998</v>
      </c>
      <c r="R156">
        <v>13.196999999999999</v>
      </c>
      <c r="U156">
        <f t="shared" si="4"/>
        <v>0.61354511290270775</v>
      </c>
      <c r="V156">
        <f t="shared" si="5"/>
        <v>15.40036470588235</v>
      </c>
    </row>
    <row r="157" spans="1:22" x14ac:dyDescent="0.2">
      <c r="A157">
        <v>15.3805</v>
      </c>
      <c r="B157">
        <v>16.3108</v>
      </c>
      <c r="C157">
        <v>14.1989</v>
      </c>
      <c r="D157">
        <v>13.5732</v>
      </c>
      <c r="E157">
        <v>21.0915</v>
      </c>
      <c r="F157">
        <v>11.4831</v>
      </c>
      <c r="G157">
        <v>15.490600000000001</v>
      </c>
      <c r="H157">
        <v>19.541499999999999</v>
      </c>
      <c r="I157">
        <v>10.7804</v>
      </c>
      <c r="J157">
        <v>20.523700000000002</v>
      </c>
      <c r="K157">
        <v>17.693100000000001</v>
      </c>
      <c r="L157">
        <v>15.080399999999999</v>
      </c>
      <c r="M157">
        <v>17.444400000000002</v>
      </c>
      <c r="N157">
        <v>14.867599999999999</v>
      </c>
      <c r="O157">
        <v>6.4650999999999996</v>
      </c>
      <c r="P157">
        <v>6.6992000000000003</v>
      </c>
      <c r="Q157">
        <v>24.77</v>
      </c>
      <c r="R157">
        <v>10.725300000000001</v>
      </c>
      <c r="U157">
        <f t="shared" si="4"/>
        <v>0.6175320399576012</v>
      </c>
      <c r="V157">
        <f t="shared" si="5"/>
        <v>15.102282352941177</v>
      </c>
    </row>
    <row r="158" spans="1:22" x14ac:dyDescent="0.2">
      <c r="A158">
        <v>15.479699999999999</v>
      </c>
      <c r="B158">
        <v>18.050699999999999</v>
      </c>
      <c r="C158">
        <v>14.9475</v>
      </c>
      <c r="D158">
        <v>17.4924</v>
      </c>
      <c r="E158">
        <v>13.1114</v>
      </c>
      <c r="F158">
        <v>16.207899999999999</v>
      </c>
      <c r="G158">
        <v>18.775200000000002</v>
      </c>
      <c r="H158">
        <v>17.372499999999999</v>
      </c>
      <c r="I158">
        <v>11.178699999999999</v>
      </c>
      <c r="J158">
        <v>17.537199999999999</v>
      </c>
      <c r="K158">
        <v>14.319599999999999</v>
      </c>
      <c r="L158">
        <v>15.228</v>
      </c>
      <c r="M158">
        <v>16.238199999999999</v>
      </c>
      <c r="N158">
        <v>18.154499999999999</v>
      </c>
      <c r="O158">
        <v>5.2702999999999998</v>
      </c>
      <c r="P158">
        <v>12.711499999999999</v>
      </c>
      <c r="Q158">
        <v>22.189800000000002</v>
      </c>
      <c r="R158">
        <v>11.6005</v>
      </c>
      <c r="U158">
        <f t="shared" si="4"/>
        <v>0.62151495198021389</v>
      </c>
      <c r="V158">
        <f t="shared" si="5"/>
        <v>15.316817647058823</v>
      </c>
    </row>
    <row r="159" spans="1:22" x14ac:dyDescent="0.2">
      <c r="A159">
        <v>15.578900000000001</v>
      </c>
      <c r="B159">
        <v>16.4207</v>
      </c>
      <c r="C159">
        <v>13.7773</v>
      </c>
      <c r="D159">
        <v>15.273899999999999</v>
      </c>
      <c r="E159">
        <v>11.797800000000001</v>
      </c>
      <c r="F159">
        <v>13.6172</v>
      </c>
      <c r="G159">
        <v>18.580200000000001</v>
      </c>
      <c r="H159">
        <v>16.122599999999998</v>
      </c>
      <c r="I159">
        <v>11.832100000000001</v>
      </c>
      <c r="J159">
        <v>14.364599999999999</v>
      </c>
      <c r="K159">
        <v>13.3796</v>
      </c>
      <c r="L159">
        <v>15.2879</v>
      </c>
      <c r="M159">
        <v>17.430900000000001</v>
      </c>
      <c r="N159">
        <v>25.064900000000002</v>
      </c>
      <c r="O159">
        <v>8.4802</v>
      </c>
      <c r="P159">
        <v>12.3413</v>
      </c>
      <c r="Q159">
        <v>20.0563</v>
      </c>
      <c r="R159">
        <v>11.0684</v>
      </c>
      <c r="U159">
        <f t="shared" si="4"/>
        <v>0.62549786400282659</v>
      </c>
      <c r="V159">
        <f t="shared" si="5"/>
        <v>14.993876470588233</v>
      </c>
    </row>
    <row r="160" spans="1:22" x14ac:dyDescent="0.2">
      <c r="A160">
        <v>15.678100000000001</v>
      </c>
      <c r="B160">
        <v>17.390999999999998</v>
      </c>
      <c r="C160">
        <v>15.3858</v>
      </c>
      <c r="D160">
        <v>14.3994</v>
      </c>
      <c r="E160">
        <v>15.7692</v>
      </c>
      <c r="F160">
        <v>18.0337</v>
      </c>
      <c r="G160">
        <v>22.944600000000001</v>
      </c>
      <c r="H160">
        <v>15.738899999999999</v>
      </c>
      <c r="I160">
        <v>13.037100000000001</v>
      </c>
      <c r="J160">
        <v>12.6244</v>
      </c>
      <c r="K160">
        <v>11.502000000000001</v>
      </c>
      <c r="L160">
        <v>15.516299999999999</v>
      </c>
      <c r="M160">
        <v>21.232800000000001</v>
      </c>
      <c r="N160">
        <v>25.416</v>
      </c>
      <c r="O160">
        <v>9.8713999999999995</v>
      </c>
      <c r="P160">
        <v>9.6281999999999996</v>
      </c>
      <c r="Q160">
        <v>19.4634</v>
      </c>
      <c r="R160">
        <v>12.9933</v>
      </c>
      <c r="U160">
        <f t="shared" si="4"/>
        <v>0.62948077602543928</v>
      </c>
      <c r="V160">
        <f t="shared" si="5"/>
        <v>15.938088235294117</v>
      </c>
    </row>
    <row r="161" spans="1:22" x14ac:dyDescent="0.2">
      <c r="A161">
        <v>15.7774</v>
      </c>
      <c r="B161">
        <v>13.337199999999999</v>
      </c>
      <c r="C161">
        <v>13.349299999999999</v>
      </c>
      <c r="D161">
        <v>15.697100000000001</v>
      </c>
      <c r="E161">
        <v>17.796800000000001</v>
      </c>
      <c r="F161">
        <v>19.596499999999999</v>
      </c>
      <c r="G161">
        <v>17.384</v>
      </c>
      <c r="H161">
        <v>16.880199999999999</v>
      </c>
      <c r="I161">
        <v>14.9849</v>
      </c>
      <c r="J161">
        <v>12.032999999999999</v>
      </c>
      <c r="K161">
        <v>15.855600000000001</v>
      </c>
      <c r="L161">
        <v>22.6678</v>
      </c>
      <c r="M161">
        <v>20.341799999999999</v>
      </c>
      <c r="N161">
        <v>19.110900000000001</v>
      </c>
      <c r="O161">
        <v>6.8193000000000001</v>
      </c>
      <c r="P161">
        <v>7.1715999999999998</v>
      </c>
      <c r="Q161">
        <v>20.744700000000002</v>
      </c>
      <c r="R161">
        <v>18.694299999999998</v>
      </c>
      <c r="U161">
        <f t="shared" si="4"/>
        <v>0.63346770308033273</v>
      </c>
      <c r="V161">
        <f t="shared" si="5"/>
        <v>16.027352941176474</v>
      </c>
    </row>
    <row r="162" spans="1:22" x14ac:dyDescent="0.2">
      <c r="A162">
        <v>15.8766</v>
      </c>
      <c r="B162">
        <v>17.6511</v>
      </c>
      <c r="C162">
        <v>14.950200000000001</v>
      </c>
      <c r="D162">
        <v>18.0961</v>
      </c>
      <c r="E162">
        <v>21.686199999999999</v>
      </c>
      <c r="F162">
        <v>24.092300000000002</v>
      </c>
      <c r="G162">
        <v>15.584300000000001</v>
      </c>
      <c r="H162">
        <v>16.8809</v>
      </c>
      <c r="I162">
        <v>20.7288</v>
      </c>
      <c r="J162">
        <v>12.402799999999999</v>
      </c>
      <c r="K162">
        <v>16.5078</v>
      </c>
      <c r="L162">
        <v>30.524000000000001</v>
      </c>
      <c r="M162">
        <v>20.6053</v>
      </c>
      <c r="N162">
        <v>15.693300000000001</v>
      </c>
      <c r="O162">
        <v>8.4847000000000001</v>
      </c>
      <c r="P162">
        <v>5.4665999999999997</v>
      </c>
      <c r="Q162">
        <v>21.998899999999999</v>
      </c>
      <c r="R162">
        <v>25.4999</v>
      </c>
      <c r="U162">
        <f t="shared" si="4"/>
        <v>0.63745061510294543</v>
      </c>
      <c r="V162">
        <f t="shared" si="5"/>
        <v>18.050188235294119</v>
      </c>
    </row>
    <row r="163" spans="1:22" x14ac:dyDescent="0.2">
      <c r="A163">
        <v>15.9758</v>
      </c>
      <c r="B163">
        <v>16.985099999999999</v>
      </c>
      <c r="C163">
        <v>13.950699999999999</v>
      </c>
      <c r="D163">
        <v>17.758099999999999</v>
      </c>
      <c r="E163">
        <v>18.719799999999999</v>
      </c>
      <c r="F163">
        <v>23.161899999999999</v>
      </c>
      <c r="G163">
        <v>15.763999999999999</v>
      </c>
      <c r="H163">
        <v>15.0199</v>
      </c>
      <c r="I163">
        <v>17.597300000000001</v>
      </c>
      <c r="J163">
        <v>16.847799999999999</v>
      </c>
      <c r="K163">
        <v>14.4017</v>
      </c>
      <c r="L163">
        <v>22.8371</v>
      </c>
      <c r="M163">
        <v>19.8978</v>
      </c>
      <c r="N163">
        <v>21.2136</v>
      </c>
      <c r="O163">
        <v>7.6544999999999996</v>
      </c>
      <c r="P163">
        <v>7.3510999999999997</v>
      </c>
      <c r="Q163">
        <v>25.381799999999998</v>
      </c>
      <c r="R163">
        <v>23.255500000000001</v>
      </c>
      <c r="U163">
        <f t="shared" si="4"/>
        <v>0.64143352712555801</v>
      </c>
      <c r="V163">
        <f t="shared" si="5"/>
        <v>17.51751176470588</v>
      </c>
    </row>
    <row r="164" spans="1:22" x14ac:dyDescent="0.2">
      <c r="A164">
        <v>16.075099999999999</v>
      </c>
      <c r="B164">
        <v>14.0053</v>
      </c>
      <c r="C164">
        <v>12.9619</v>
      </c>
      <c r="D164">
        <v>19.697199999999999</v>
      </c>
      <c r="E164">
        <v>18.4084</v>
      </c>
      <c r="F164">
        <v>18.467199999999998</v>
      </c>
      <c r="G164">
        <v>18.818300000000001</v>
      </c>
      <c r="H164">
        <v>18.4389</v>
      </c>
      <c r="I164">
        <v>16.593</v>
      </c>
      <c r="J164">
        <v>16.5943</v>
      </c>
      <c r="K164">
        <v>15.130699999999999</v>
      </c>
      <c r="L164">
        <v>23.009799999999998</v>
      </c>
      <c r="M164">
        <v>17.3249</v>
      </c>
      <c r="N164">
        <v>24.5778</v>
      </c>
      <c r="O164">
        <v>11.418900000000001</v>
      </c>
      <c r="P164">
        <v>5.5282999999999998</v>
      </c>
      <c r="Q164">
        <v>20.760999999999999</v>
      </c>
      <c r="R164">
        <v>14.817500000000001</v>
      </c>
      <c r="U164">
        <f t="shared" si="4"/>
        <v>0.64542045418045157</v>
      </c>
      <c r="V164">
        <f t="shared" si="5"/>
        <v>16.856082352941176</v>
      </c>
    </row>
    <row r="165" spans="1:22" x14ac:dyDescent="0.2">
      <c r="A165">
        <v>16.174299999999999</v>
      </c>
      <c r="B165">
        <v>15.1821</v>
      </c>
      <c r="C165">
        <v>12.6355</v>
      </c>
      <c r="D165">
        <v>18.350899999999999</v>
      </c>
      <c r="E165">
        <v>19.989100000000001</v>
      </c>
      <c r="F165">
        <v>20.021100000000001</v>
      </c>
      <c r="G165">
        <v>18.731000000000002</v>
      </c>
      <c r="H165">
        <v>21.815799999999999</v>
      </c>
      <c r="I165">
        <v>19.2911</v>
      </c>
      <c r="J165">
        <v>14.8096</v>
      </c>
      <c r="K165">
        <v>14.4171</v>
      </c>
      <c r="L165">
        <v>21.7746</v>
      </c>
      <c r="M165">
        <v>17.010300000000001</v>
      </c>
      <c r="N165">
        <v>20.201499999999999</v>
      </c>
      <c r="O165">
        <v>9.4010999999999996</v>
      </c>
      <c r="P165">
        <v>6.4505999999999997</v>
      </c>
      <c r="Q165">
        <v>19.2316</v>
      </c>
      <c r="R165">
        <v>17.092500000000001</v>
      </c>
      <c r="U165">
        <f t="shared" si="4"/>
        <v>0.64940336620306416</v>
      </c>
      <c r="V165">
        <f t="shared" si="5"/>
        <v>16.847382352941182</v>
      </c>
    </row>
    <row r="166" spans="1:22" x14ac:dyDescent="0.2">
      <c r="A166">
        <v>16.273499999999999</v>
      </c>
      <c r="B166">
        <v>12.7362</v>
      </c>
      <c r="C166">
        <v>14.3963</v>
      </c>
      <c r="D166">
        <v>20.790199999999999</v>
      </c>
      <c r="E166">
        <v>19.356300000000001</v>
      </c>
      <c r="F166">
        <v>18.3643</v>
      </c>
      <c r="G166">
        <v>15.1065</v>
      </c>
      <c r="H166">
        <v>20.480499999999999</v>
      </c>
      <c r="I166">
        <v>16.340499999999999</v>
      </c>
      <c r="J166">
        <v>18.9145</v>
      </c>
      <c r="K166">
        <v>16.6478</v>
      </c>
      <c r="L166">
        <v>18.5124</v>
      </c>
      <c r="M166">
        <v>21.952100000000002</v>
      </c>
      <c r="N166">
        <v>18.055800000000001</v>
      </c>
      <c r="O166">
        <v>7.9096000000000002</v>
      </c>
      <c r="P166">
        <v>8.6669999999999998</v>
      </c>
      <c r="Q166">
        <v>15.864100000000001</v>
      </c>
      <c r="R166">
        <v>15.351900000000001</v>
      </c>
      <c r="U166">
        <f t="shared" si="4"/>
        <v>0.65338627822567685</v>
      </c>
      <c r="V166">
        <f t="shared" si="5"/>
        <v>16.437999999999999</v>
      </c>
    </row>
    <row r="167" spans="1:22" x14ac:dyDescent="0.2">
      <c r="A167">
        <v>16.372699999999998</v>
      </c>
      <c r="B167">
        <v>18.935400000000001</v>
      </c>
      <c r="C167">
        <v>12.9556</v>
      </c>
      <c r="D167">
        <v>21.697399999999998</v>
      </c>
      <c r="E167">
        <v>20.0169</v>
      </c>
      <c r="F167">
        <v>16.875</v>
      </c>
      <c r="G167">
        <v>20.2697</v>
      </c>
      <c r="H167">
        <v>18.78</v>
      </c>
      <c r="I167">
        <v>19.253900000000002</v>
      </c>
      <c r="J167">
        <v>17.0183</v>
      </c>
      <c r="K167">
        <v>18.4682</v>
      </c>
      <c r="L167">
        <v>19.0581</v>
      </c>
      <c r="M167">
        <v>16.324100000000001</v>
      </c>
      <c r="N167">
        <v>18.872800000000002</v>
      </c>
      <c r="O167">
        <v>10.725</v>
      </c>
      <c r="P167">
        <v>10.5817</v>
      </c>
      <c r="Q167">
        <v>15.6714</v>
      </c>
      <c r="R167">
        <v>17.162600000000001</v>
      </c>
      <c r="U167">
        <f t="shared" si="4"/>
        <v>0.65736919024828944</v>
      </c>
      <c r="V167">
        <f t="shared" si="5"/>
        <v>17.215652941176472</v>
      </c>
    </row>
    <row r="168" spans="1:22" x14ac:dyDescent="0.2">
      <c r="A168">
        <v>16.472000000000001</v>
      </c>
      <c r="B168">
        <v>14.600300000000001</v>
      </c>
      <c r="C168">
        <v>12.627599999999999</v>
      </c>
      <c r="D168">
        <v>20.971499999999999</v>
      </c>
      <c r="E168">
        <v>15.566700000000001</v>
      </c>
      <c r="F168">
        <v>18.3491</v>
      </c>
      <c r="G168">
        <v>20.798400000000001</v>
      </c>
      <c r="H168">
        <v>15.0411</v>
      </c>
      <c r="I168">
        <v>14.3599</v>
      </c>
      <c r="J168">
        <v>22.520700000000001</v>
      </c>
      <c r="K168">
        <v>15.608499999999999</v>
      </c>
      <c r="L168">
        <v>15.357200000000001</v>
      </c>
      <c r="M168">
        <v>20.855599999999999</v>
      </c>
      <c r="N168">
        <v>16.129899999999999</v>
      </c>
      <c r="O168">
        <v>11.4307</v>
      </c>
      <c r="P168">
        <v>8.0725999999999996</v>
      </c>
      <c r="Q168">
        <v>12.8347</v>
      </c>
      <c r="R168">
        <v>16.6448</v>
      </c>
      <c r="U168">
        <f t="shared" si="4"/>
        <v>0.66135611730318311</v>
      </c>
      <c r="V168">
        <f t="shared" si="5"/>
        <v>15.986429411764705</v>
      </c>
    </row>
    <row r="169" spans="1:22" x14ac:dyDescent="0.2">
      <c r="A169">
        <v>16.571200000000001</v>
      </c>
      <c r="B169">
        <v>16.143999999999998</v>
      </c>
      <c r="C169">
        <v>13.3588</v>
      </c>
      <c r="D169">
        <v>21.063199999999998</v>
      </c>
      <c r="E169">
        <v>16.890999999999998</v>
      </c>
      <c r="F169">
        <v>24.0305</v>
      </c>
      <c r="G169">
        <v>18.824100000000001</v>
      </c>
      <c r="H169">
        <v>16.145800000000001</v>
      </c>
      <c r="I169">
        <v>14.737299999999999</v>
      </c>
      <c r="J169">
        <v>23.641200000000001</v>
      </c>
      <c r="K169">
        <v>16.373999999999999</v>
      </c>
      <c r="L169">
        <v>14.039400000000001</v>
      </c>
      <c r="M169">
        <v>17.8261</v>
      </c>
      <c r="N169">
        <v>22.953399999999998</v>
      </c>
      <c r="O169">
        <v>15.663399999999999</v>
      </c>
      <c r="P169">
        <v>8.5511999999999997</v>
      </c>
      <c r="Q169">
        <v>18.3857</v>
      </c>
      <c r="R169">
        <v>15.986000000000001</v>
      </c>
      <c r="U169">
        <f t="shared" si="4"/>
        <v>0.66533902932579581</v>
      </c>
      <c r="V169">
        <f t="shared" si="5"/>
        <v>17.330299999999998</v>
      </c>
    </row>
    <row r="170" spans="1:22" x14ac:dyDescent="0.2">
      <c r="A170">
        <v>16.670400000000001</v>
      </c>
      <c r="B170">
        <v>21.1235</v>
      </c>
      <c r="C170">
        <v>17.388000000000002</v>
      </c>
      <c r="D170">
        <v>19.390999999999998</v>
      </c>
      <c r="E170">
        <v>11.017300000000001</v>
      </c>
      <c r="F170">
        <v>23.5334</v>
      </c>
      <c r="G170">
        <v>17.217199999999998</v>
      </c>
      <c r="H170">
        <v>17.617599999999999</v>
      </c>
      <c r="I170">
        <v>13.5344</v>
      </c>
      <c r="J170">
        <v>23.696100000000001</v>
      </c>
      <c r="K170">
        <v>15.5694</v>
      </c>
      <c r="L170">
        <v>16.498899999999999</v>
      </c>
      <c r="M170">
        <v>20.834900000000001</v>
      </c>
      <c r="N170">
        <v>25.243600000000001</v>
      </c>
      <c r="O170">
        <v>13.4559</v>
      </c>
      <c r="P170">
        <v>7.1138000000000003</v>
      </c>
      <c r="Q170">
        <v>16.2575</v>
      </c>
      <c r="R170">
        <v>15.0397</v>
      </c>
      <c r="U170">
        <f t="shared" si="4"/>
        <v>0.66932194134840839</v>
      </c>
      <c r="V170">
        <f t="shared" si="5"/>
        <v>17.325423529411765</v>
      </c>
    </row>
    <row r="171" spans="1:22" x14ac:dyDescent="0.2">
      <c r="A171">
        <v>16.7697</v>
      </c>
      <c r="B171">
        <v>24.467300000000002</v>
      </c>
      <c r="C171">
        <v>16.637799999999999</v>
      </c>
      <c r="D171">
        <v>21.795200000000001</v>
      </c>
      <c r="E171">
        <v>13.631500000000001</v>
      </c>
      <c r="F171">
        <v>20.2012</v>
      </c>
      <c r="G171">
        <v>19.811299999999999</v>
      </c>
      <c r="H171">
        <v>19.385200000000001</v>
      </c>
      <c r="I171">
        <v>13.6272</v>
      </c>
      <c r="J171">
        <v>19.4389</v>
      </c>
      <c r="K171">
        <v>17.803100000000001</v>
      </c>
      <c r="L171">
        <v>20.168399999999998</v>
      </c>
      <c r="M171">
        <v>21.871500000000001</v>
      </c>
      <c r="N171">
        <v>28.004999999999999</v>
      </c>
      <c r="O171">
        <v>10.7918</v>
      </c>
      <c r="P171">
        <v>7.7012999999999998</v>
      </c>
      <c r="Q171">
        <v>14.704000000000001</v>
      </c>
      <c r="R171">
        <v>15.850199999999999</v>
      </c>
      <c r="U171">
        <f t="shared" si="4"/>
        <v>0.67330886840330195</v>
      </c>
      <c r="V171">
        <f t="shared" si="5"/>
        <v>17.993582352941175</v>
      </c>
    </row>
    <row r="172" spans="1:22" x14ac:dyDescent="0.2">
      <c r="A172">
        <v>16.8689</v>
      </c>
      <c r="B172">
        <v>15.1303</v>
      </c>
      <c r="C172">
        <v>17.2456</v>
      </c>
      <c r="D172">
        <v>12.9041</v>
      </c>
      <c r="E172">
        <v>15.6706</v>
      </c>
      <c r="F172">
        <v>22.471499999999999</v>
      </c>
      <c r="G172">
        <v>20.689599999999999</v>
      </c>
      <c r="H172">
        <v>23.4026</v>
      </c>
      <c r="I172">
        <v>14.668900000000001</v>
      </c>
      <c r="J172">
        <v>16.881499999999999</v>
      </c>
      <c r="K172">
        <v>18.804600000000001</v>
      </c>
      <c r="L172">
        <v>19.192499999999999</v>
      </c>
      <c r="M172">
        <v>21.137499999999999</v>
      </c>
      <c r="N172">
        <v>25.3596</v>
      </c>
      <c r="O172">
        <v>15.5327</v>
      </c>
      <c r="P172">
        <v>6.9417999999999997</v>
      </c>
      <c r="Q172">
        <v>16.43</v>
      </c>
      <c r="R172">
        <v>20.4617</v>
      </c>
      <c r="U172">
        <f t="shared" si="4"/>
        <v>0.67729178042591454</v>
      </c>
      <c r="V172">
        <f t="shared" si="5"/>
        <v>17.819123529411765</v>
      </c>
    </row>
    <row r="173" spans="1:22" x14ac:dyDescent="0.2">
      <c r="A173">
        <v>16.9681</v>
      </c>
      <c r="B173">
        <v>14.0457</v>
      </c>
      <c r="C173">
        <v>10.170199999999999</v>
      </c>
      <c r="D173">
        <v>12.9953</v>
      </c>
      <c r="E173">
        <v>18.057300000000001</v>
      </c>
      <c r="F173">
        <v>17.772500000000001</v>
      </c>
      <c r="G173">
        <v>22.925899999999999</v>
      </c>
      <c r="H173">
        <v>20.583100000000002</v>
      </c>
      <c r="I173">
        <v>19.1296</v>
      </c>
      <c r="J173">
        <v>18.5823</v>
      </c>
      <c r="K173">
        <v>19.631699999999999</v>
      </c>
      <c r="L173">
        <v>21.995100000000001</v>
      </c>
      <c r="M173">
        <v>27.553999999999998</v>
      </c>
      <c r="N173">
        <v>20.354700000000001</v>
      </c>
      <c r="O173">
        <v>13.5991</v>
      </c>
      <c r="P173">
        <v>8.9152000000000005</v>
      </c>
      <c r="Q173">
        <v>18.596499999999999</v>
      </c>
      <c r="R173">
        <v>19.061399999999999</v>
      </c>
      <c r="U173">
        <f t="shared" si="4"/>
        <v>0.68127469244852723</v>
      </c>
      <c r="V173">
        <f t="shared" si="5"/>
        <v>17.880564705882353</v>
      </c>
    </row>
    <row r="174" spans="1:22" x14ac:dyDescent="0.2">
      <c r="A174">
        <v>17.067399999999999</v>
      </c>
      <c r="B174">
        <v>9.9757999999999996</v>
      </c>
      <c r="C174">
        <v>14.6189</v>
      </c>
      <c r="D174">
        <v>11.8056</v>
      </c>
      <c r="E174">
        <v>14.841699999999999</v>
      </c>
      <c r="F174">
        <v>16.196999999999999</v>
      </c>
      <c r="G174">
        <v>20.336200000000002</v>
      </c>
      <c r="H174">
        <v>18.985499999999998</v>
      </c>
      <c r="I174">
        <v>19.370899999999999</v>
      </c>
      <c r="J174">
        <v>16.7486</v>
      </c>
      <c r="K174">
        <v>21.651199999999999</v>
      </c>
      <c r="L174">
        <v>18.372299999999999</v>
      </c>
      <c r="M174">
        <v>22.062200000000001</v>
      </c>
      <c r="N174">
        <v>20.058</v>
      </c>
      <c r="O174">
        <v>14.007899999999999</v>
      </c>
      <c r="P174">
        <v>10.6845</v>
      </c>
      <c r="Q174">
        <v>20.813500000000001</v>
      </c>
      <c r="R174">
        <v>16.7531</v>
      </c>
      <c r="U174">
        <f t="shared" si="4"/>
        <v>0.68526161950342068</v>
      </c>
      <c r="V174">
        <f t="shared" si="5"/>
        <v>16.898994117647057</v>
      </c>
    </row>
    <row r="175" spans="1:22" x14ac:dyDescent="0.2">
      <c r="A175">
        <v>17.166599999999999</v>
      </c>
      <c r="B175">
        <v>16.2058</v>
      </c>
      <c r="C175">
        <v>11.729799999999999</v>
      </c>
      <c r="D175">
        <v>16.5898</v>
      </c>
      <c r="E175">
        <v>18.6342</v>
      </c>
      <c r="F175">
        <v>19.221599999999999</v>
      </c>
      <c r="G175">
        <v>23.0334</v>
      </c>
      <c r="H175">
        <v>17.982900000000001</v>
      </c>
      <c r="I175">
        <v>16.246600000000001</v>
      </c>
      <c r="J175">
        <v>19.398700000000002</v>
      </c>
      <c r="K175">
        <v>16.102900000000002</v>
      </c>
      <c r="L175">
        <v>16.0794</v>
      </c>
      <c r="M175">
        <v>21.952300000000001</v>
      </c>
      <c r="N175">
        <v>17.698</v>
      </c>
      <c r="O175">
        <v>12.0893</v>
      </c>
      <c r="P175">
        <v>8.7554999999999996</v>
      </c>
      <c r="Q175">
        <v>19.7714</v>
      </c>
      <c r="R175">
        <v>15.769399999999999</v>
      </c>
      <c r="U175">
        <f t="shared" si="4"/>
        <v>0.68924453152603338</v>
      </c>
      <c r="V175">
        <f t="shared" si="5"/>
        <v>16.897705882352945</v>
      </c>
    </row>
    <row r="176" spans="1:22" x14ac:dyDescent="0.2">
      <c r="A176">
        <v>17.265799999999999</v>
      </c>
      <c r="B176">
        <v>12.972799999999999</v>
      </c>
      <c r="C176">
        <v>19.6023</v>
      </c>
      <c r="D176">
        <v>11.643599999999999</v>
      </c>
      <c r="E176">
        <v>18.997199999999999</v>
      </c>
      <c r="F176">
        <v>15.448399999999999</v>
      </c>
      <c r="G176">
        <v>18.672499999999999</v>
      </c>
      <c r="H176">
        <v>20.702999999999999</v>
      </c>
      <c r="I176">
        <v>16.7303</v>
      </c>
      <c r="J176">
        <v>16.5488</v>
      </c>
      <c r="K176">
        <v>17.790199999999999</v>
      </c>
      <c r="L176">
        <v>18.169699999999999</v>
      </c>
      <c r="M176">
        <v>20.396699999999999</v>
      </c>
      <c r="N176">
        <v>22.552</v>
      </c>
      <c r="O176">
        <v>15.8116</v>
      </c>
      <c r="P176">
        <v>11.4976</v>
      </c>
      <c r="Q176">
        <v>19.2837</v>
      </c>
      <c r="R176">
        <v>14.6396</v>
      </c>
      <c r="U176">
        <f t="shared" si="4"/>
        <v>0.69322744354864607</v>
      </c>
      <c r="V176">
        <f t="shared" si="5"/>
        <v>17.144705882352941</v>
      </c>
    </row>
    <row r="177" spans="1:22" x14ac:dyDescent="0.2">
      <c r="A177">
        <v>17.364999999999998</v>
      </c>
      <c r="B177">
        <v>13.351800000000001</v>
      </c>
      <c r="C177">
        <v>14.751300000000001</v>
      </c>
      <c r="D177">
        <v>13.9719</v>
      </c>
      <c r="E177">
        <v>16.757000000000001</v>
      </c>
      <c r="F177">
        <v>15.6989</v>
      </c>
      <c r="G177">
        <v>21.8492</v>
      </c>
      <c r="H177">
        <v>15.156499999999999</v>
      </c>
      <c r="I177">
        <v>16.764399999999998</v>
      </c>
      <c r="J177">
        <v>18.587700000000002</v>
      </c>
      <c r="K177">
        <v>13.399900000000001</v>
      </c>
      <c r="L177">
        <v>13.204700000000001</v>
      </c>
      <c r="M177">
        <v>22.644500000000001</v>
      </c>
      <c r="N177">
        <v>18.956900000000001</v>
      </c>
      <c r="O177">
        <v>14.853899999999999</v>
      </c>
      <c r="P177">
        <v>12.005699999999999</v>
      </c>
      <c r="Q177">
        <v>16.356400000000001</v>
      </c>
      <c r="R177">
        <v>17.154599999999999</v>
      </c>
      <c r="U177">
        <f t="shared" si="4"/>
        <v>0.69721035557125866</v>
      </c>
      <c r="V177">
        <f t="shared" si="5"/>
        <v>16.20384117647059</v>
      </c>
    </row>
    <row r="178" spans="1:22" x14ac:dyDescent="0.2">
      <c r="A178">
        <v>17.464300000000001</v>
      </c>
      <c r="B178">
        <v>13.3994</v>
      </c>
      <c r="C178">
        <v>18.082999999999998</v>
      </c>
      <c r="D178">
        <v>10.4451</v>
      </c>
      <c r="E178">
        <v>18.924800000000001</v>
      </c>
      <c r="F178">
        <v>15.0082</v>
      </c>
      <c r="G178">
        <v>18.922999999999998</v>
      </c>
      <c r="H178">
        <v>16.540500000000002</v>
      </c>
      <c r="I178">
        <v>19.9922</v>
      </c>
      <c r="J178">
        <v>17.689800000000002</v>
      </c>
      <c r="K178">
        <v>20.742999999999999</v>
      </c>
      <c r="L178">
        <v>16.451599999999999</v>
      </c>
      <c r="M178">
        <v>14.1648</v>
      </c>
      <c r="N178">
        <v>20.540299999999998</v>
      </c>
      <c r="O178">
        <v>18.583300000000001</v>
      </c>
      <c r="P178">
        <v>13.645200000000001</v>
      </c>
      <c r="Q178">
        <v>15.4603</v>
      </c>
      <c r="R178">
        <v>14.906499999999999</v>
      </c>
      <c r="U178">
        <f t="shared" si="4"/>
        <v>0.70119728262615233</v>
      </c>
      <c r="V178">
        <f t="shared" si="5"/>
        <v>16.676529411764708</v>
      </c>
    </row>
    <row r="179" spans="1:22" x14ac:dyDescent="0.2">
      <c r="A179">
        <v>17.563500000000001</v>
      </c>
      <c r="B179">
        <v>9.6094000000000008</v>
      </c>
      <c r="C179">
        <v>22.546500000000002</v>
      </c>
      <c r="D179">
        <v>12.4038</v>
      </c>
      <c r="E179">
        <v>18.769500000000001</v>
      </c>
      <c r="F179">
        <v>19.789300000000001</v>
      </c>
      <c r="G179">
        <v>18.911100000000001</v>
      </c>
      <c r="H179">
        <v>15.008100000000001</v>
      </c>
      <c r="I179">
        <v>14.686199999999999</v>
      </c>
      <c r="J179">
        <v>15.4918</v>
      </c>
      <c r="K179">
        <v>20.365300000000001</v>
      </c>
      <c r="L179">
        <v>17.604600000000001</v>
      </c>
      <c r="M179">
        <v>17.441600000000001</v>
      </c>
      <c r="N179">
        <v>28.7607</v>
      </c>
      <c r="O179">
        <v>15.281499999999999</v>
      </c>
      <c r="P179">
        <v>13.618499999999999</v>
      </c>
      <c r="Q179">
        <v>18.433</v>
      </c>
      <c r="R179">
        <v>14.8994</v>
      </c>
      <c r="U179">
        <f t="shared" si="4"/>
        <v>0.70518019464876502</v>
      </c>
      <c r="V179">
        <f t="shared" si="5"/>
        <v>17.271782352941177</v>
      </c>
    </row>
    <row r="180" spans="1:22" x14ac:dyDescent="0.2">
      <c r="A180">
        <v>17.662700000000001</v>
      </c>
      <c r="B180">
        <v>14.207000000000001</v>
      </c>
      <c r="C180">
        <v>24.541799999999999</v>
      </c>
      <c r="D180">
        <v>11.816700000000001</v>
      </c>
      <c r="E180">
        <v>16.167999999999999</v>
      </c>
      <c r="F180">
        <v>19.2744</v>
      </c>
      <c r="G180">
        <v>14.7271</v>
      </c>
      <c r="H180">
        <v>14.928800000000001</v>
      </c>
      <c r="I180">
        <v>18.2941</v>
      </c>
      <c r="J180">
        <v>17.8703</v>
      </c>
      <c r="K180">
        <v>15.8794</v>
      </c>
      <c r="L180">
        <v>19.709700000000002</v>
      </c>
      <c r="M180">
        <v>18.229800000000001</v>
      </c>
      <c r="N180">
        <v>34.3752</v>
      </c>
      <c r="O180">
        <v>12.6218</v>
      </c>
      <c r="P180">
        <v>14.1632</v>
      </c>
      <c r="Q180">
        <v>16.146000000000001</v>
      </c>
      <c r="R180">
        <v>21.595600000000001</v>
      </c>
      <c r="U180">
        <f t="shared" si="4"/>
        <v>0.70916310667137761</v>
      </c>
      <c r="V180">
        <f t="shared" si="5"/>
        <v>17.914641176470589</v>
      </c>
    </row>
    <row r="181" spans="1:22" x14ac:dyDescent="0.2">
      <c r="A181">
        <v>17.762</v>
      </c>
      <c r="B181">
        <v>12.423400000000001</v>
      </c>
      <c r="C181">
        <v>20.148900000000001</v>
      </c>
      <c r="D181">
        <v>18.012899999999998</v>
      </c>
      <c r="E181">
        <v>18.529599999999999</v>
      </c>
      <c r="F181">
        <v>16.375599999999999</v>
      </c>
      <c r="G181">
        <v>13.464</v>
      </c>
      <c r="H181">
        <v>15.558400000000001</v>
      </c>
      <c r="I181">
        <v>17.694199999999999</v>
      </c>
      <c r="J181">
        <v>20.703700000000001</v>
      </c>
      <c r="K181">
        <v>19.2227</v>
      </c>
      <c r="L181">
        <v>17.912600000000001</v>
      </c>
      <c r="M181">
        <v>16.7744</v>
      </c>
      <c r="N181">
        <v>23.2181</v>
      </c>
      <c r="O181">
        <v>14.4276</v>
      </c>
      <c r="P181">
        <v>16.579599999999999</v>
      </c>
      <c r="Q181">
        <v>13.0192</v>
      </c>
      <c r="R181">
        <v>26.3291</v>
      </c>
      <c r="U181">
        <f t="shared" si="4"/>
        <v>0.71315003372627117</v>
      </c>
      <c r="V181">
        <f t="shared" si="5"/>
        <v>17.670235294117646</v>
      </c>
    </row>
    <row r="182" spans="1:22" x14ac:dyDescent="0.2">
      <c r="A182">
        <v>17.8612</v>
      </c>
      <c r="B182">
        <v>9.6272000000000002</v>
      </c>
      <c r="C182">
        <v>23.979399999999998</v>
      </c>
      <c r="D182">
        <v>18.007000000000001</v>
      </c>
      <c r="E182">
        <v>20.692599999999999</v>
      </c>
      <c r="F182">
        <v>16.674399999999999</v>
      </c>
      <c r="G182">
        <v>16.281600000000001</v>
      </c>
      <c r="H182">
        <v>15.6881</v>
      </c>
      <c r="I182">
        <v>13.4102</v>
      </c>
      <c r="J182">
        <v>20.323</v>
      </c>
      <c r="K182">
        <v>16.931699999999999</v>
      </c>
      <c r="L182">
        <v>15.4863</v>
      </c>
      <c r="M182">
        <v>17.1768</v>
      </c>
      <c r="N182">
        <v>21.091699999999999</v>
      </c>
      <c r="O182">
        <v>13.6671</v>
      </c>
      <c r="P182">
        <v>21.740400000000001</v>
      </c>
      <c r="Q182">
        <v>14.4495</v>
      </c>
      <c r="R182">
        <v>20.848199999999999</v>
      </c>
      <c r="U182">
        <f t="shared" si="4"/>
        <v>0.71713294574888375</v>
      </c>
      <c r="V182">
        <f t="shared" si="5"/>
        <v>17.416188235294122</v>
      </c>
    </row>
    <row r="183" spans="1:22" x14ac:dyDescent="0.2">
      <c r="A183">
        <v>17.9604</v>
      </c>
      <c r="B183">
        <v>11.2325</v>
      </c>
      <c r="C183">
        <v>13.206200000000001</v>
      </c>
      <c r="D183">
        <v>18.319600000000001</v>
      </c>
      <c r="E183">
        <v>20.036000000000001</v>
      </c>
      <c r="F183">
        <v>18.376300000000001</v>
      </c>
      <c r="G183">
        <v>15.678100000000001</v>
      </c>
      <c r="H183">
        <v>15.8034</v>
      </c>
      <c r="I183">
        <v>16.886199999999999</v>
      </c>
      <c r="J183">
        <v>24.450600000000001</v>
      </c>
      <c r="K183">
        <v>15.345800000000001</v>
      </c>
      <c r="L183">
        <v>18.063199999999998</v>
      </c>
      <c r="M183">
        <v>23.464700000000001</v>
      </c>
      <c r="N183">
        <v>16.388500000000001</v>
      </c>
      <c r="O183">
        <v>10.065899999999999</v>
      </c>
      <c r="P183">
        <v>17.865600000000001</v>
      </c>
      <c r="Q183">
        <v>19.264800000000001</v>
      </c>
      <c r="R183">
        <v>20.3612</v>
      </c>
      <c r="U183">
        <f t="shared" si="4"/>
        <v>0.72111585777149645</v>
      </c>
      <c r="V183">
        <f t="shared" si="5"/>
        <v>17.341682352941174</v>
      </c>
    </row>
    <row r="184" spans="1:22" x14ac:dyDescent="0.2">
      <c r="A184">
        <v>18.0596</v>
      </c>
      <c r="B184">
        <v>13.5619</v>
      </c>
      <c r="C184">
        <v>18.486000000000001</v>
      </c>
      <c r="D184">
        <v>18.097200000000001</v>
      </c>
      <c r="E184">
        <v>20.109200000000001</v>
      </c>
      <c r="F184">
        <v>18.3447</v>
      </c>
      <c r="G184">
        <v>14.0017</v>
      </c>
      <c r="H184">
        <v>12.145099999999999</v>
      </c>
      <c r="I184">
        <v>17.7563</v>
      </c>
      <c r="J184">
        <v>20.8369</v>
      </c>
      <c r="K184">
        <v>18.6233</v>
      </c>
      <c r="L184">
        <v>21.133600000000001</v>
      </c>
      <c r="M184">
        <v>20.289000000000001</v>
      </c>
      <c r="N184">
        <v>13.6045</v>
      </c>
      <c r="O184">
        <v>13.549899999999999</v>
      </c>
      <c r="P184">
        <v>20.854099999999999</v>
      </c>
      <c r="Q184">
        <v>18.215900000000001</v>
      </c>
      <c r="R184">
        <v>19.535699999999999</v>
      </c>
      <c r="U184">
        <f t="shared" si="4"/>
        <v>0.72509876979410914</v>
      </c>
      <c r="V184">
        <f t="shared" si="5"/>
        <v>17.596764705882354</v>
      </c>
    </row>
    <row r="185" spans="1:22" x14ac:dyDescent="0.2">
      <c r="A185">
        <v>18.158899999999999</v>
      </c>
      <c r="B185">
        <v>12.6511</v>
      </c>
      <c r="C185">
        <v>15.3515</v>
      </c>
      <c r="D185">
        <v>18.6143</v>
      </c>
      <c r="E185">
        <v>16.677900000000001</v>
      </c>
      <c r="F185">
        <v>20.4133</v>
      </c>
      <c r="G185">
        <v>15.1294</v>
      </c>
      <c r="H185">
        <v>10.667999999999999</v>
      </c>
      <c r="I185">
        <v>21.111599999999999</v>
      </c>
      <c r="J185">
        <v>23.612100000000002</v>
      </c>
      <c r="K185">
        <v>14.6427</v>
      </c>
      <c r="L185">
        <v>16.668299999999999</v>
      </c>
      <c r="M185">
        <v>18.2456</v>
      </c>
      <c r="N185">
        <v>17.324000000000002</v>
      </c>
      <c r="O185">
        <v>13.470800000000001</v>
      </c>
      <c r="P185">
        <v>17.761800000000001</v>
      </c>
      <c r="Q185">
        <v>24.764199999999999</v>
      </c>
      <c r="R185">
        <v>21.865500000000001</v>
      </c>
      <c r="U185">
        <f t="shared" si="4"/>
        <v>0.7290856968490026</v>
      </c>
      <c r="V185">
        <f t="shared" si="5"/>
        <v>17.58659411764706</v>
      </c>
    </row>
    <row r="186" spans="1:22" x14ac:dyDescent="0.2">
      <c r="A186">
        <v>18.258099999999999</v>
      </c>
      <c r="B186">
        <v>11.5389</v>
      </c>
      <c r="C186">
        <v>14.511699999999999</v>
      </c>
      <c r="D186">
        <v>18.458400000000001</v>
      </c>
      <c r="E186">
        <v>18.520099999999999</v>
      </c>
      <c r="F186">
        <v>18.5318</v>
      </c>
      <c r="G186">
        <v>17.4392</v>
      </c>
      <c r="H186">
        <v>13.3833</v>
      </c>
      <c r="I186">
        <v>23.190899999999999</v>
      </c>
      <c r="J186">
        <v>19.5303</v>
      </c>
      <c r="K186">
        <v>12.5314</v>
      </c>
      <c r="L186">
        <v>14.043200000000001</v>
      </c>
      <c r="M186">
        <v>19.213200000000001</v>
      </c>
      <c r="N186">
        <v>19.9542</v>
      </c>
      <c r="O186">
        <v>11.844200000000001</v>
      </c>
      <c r="P186">
        <v>19.314299999999999</v>
      </c>
      <c r="Q186">
        <v>19.939499999999999</v>
      </c>
      <c r="R186">
        <v>18.354500000000002</v>
      </c>
      <c r="U186">
        <f t="shared" si="4"/>
        <v>0.73306860887161529</v>
      </c>
      <c r="V186">
        <f t="shared" si="5"/>
        <v>17.076417647058829</v>
      </c>
    </row>
    <row r="187" spans="1:22" x14ac:dyDescent="0.2">
      <c r="A187">
        <v>18.357299999999999</v>
      </c>
      <c r="B187">
        <v>14.892099999999999</v>
      </c>
      <c r="C187">
        <v>18.455300000000001</v>
      </c>
      <c r="D187">
        <v>15.230399999999999</v>
      </c>
      <c r="E187">
        <v>15.6746</v>
      </c>
      <c r="F187">
        <v>15.8652</v>
      </c>
      <c r="G187">
        <v>15.8825</v>
      </c>
      <c r="H187">
        <v>15.292899999999999</v>
      </c>
      <c r="I187">
        <v>23.563400000000001</v>
      </c>
      <c r="J187">
        <v>16.713799999999999</v>
      </c>
      <c r="K187">
        <v>15.2744</v>
      </c>
      <c r="L187">
        <v>15.8948</v>
      </c>
      <c r="M187">
        <v>16.024899999999999</v>
      </c>
      <c r="N187">
        <v>18.444700000000001</v>
      </c>
      <c r="O187">
        <v>13.4945</v>
      </c>
      <c r="P187">
        <v>19.824999999999999</v>
      </c>
      <c r="Q187">
        <v>21.006</v>
      </c>
      <c r="R187">
        <v>13.4794</v>
      </c>
      <c r="U187">
        <f t="shared" si="4"/>
        <v>0.73705152089422787</v>
      </c>
      <c r="V187">
        <f t="shared" si="5"/>
        <v>16.765523529411762</v>
      </c>
    </row>
    <row r="188" spans="1:22" x14ac:dyDescent="0.2">
      <c r="A188">
        <v>18.456600000000002</v>
      </c>
      <c r="B188">
        <v>12.680300000000001</v>
      </c>
      <c r="C188">
        <v>16.966000000000001</v>
      </c>
      <c r="D188">
        <v>18.6433</v>
      </c>
      <c r="E188">
        <v>13.958399999999999</v>
      </c>
      <c r="F188">
        <v>15.771000000000001</v>
      </c>
      <c r="G188">
        <v>16.7897</v>
      </c>
      <c r="H188">
        <v>17.284300000000002</v>
      </c>
      <c r="I188">
        <v>20.945900000000002</v>
      </c>
      <c r="J188">
        <v>15.106299999999999</v>
      </c>
      <c r="K188">
        <v>12.9924</v>
      </c>
      <c r="L188">
        <v>15.4459</v>
      </c>
      <c r="M188">
        <v>18.223400000000002</v>
      </c>
      <c r="N188">
        <v>22.625299999999999</v>
      </c>
      <c r="O188">
        <v>11.531700000000001</v>
      </c>
      <c r="P188">
        <v>20.489599999999999</v>
      </c>
      <c r="Q188">
        <v>21.227799999999998</v>
      </c>
      <c r="R188">
        <v>17.266400000000001</v>
      </c>
      <c r="U188">
        <f t="shared" si="4"/>
        <v>0.74103844794912155</v>
      </c>
      <c r="V188">
        <f t="shared" si="5"/>
        <v>16.938099999999999</v>
      </c>
    </row>
    <row r="189" spans="1:22" x14ac:dyDescent="0.2">
      <c r="A189">
        <v>18.555800000000001</v>
      </c>
      <c r="B189">
        <v>15.4009</v>
      </c>
      <c r="C189">
        <v>17.869</v>
      </c>
      <c r="D189">
        <v>22.322500000000002</v>
      </c>
      <c r="E189">
        <v>15.170999999999999</v>
      </c>
      <c r="F189">
        <v>19.3124</v>
      </c>
      <c r="G189">
        <v>16.165700000000001</v>
      </c>
      <c r="H189">
        <v>16.756699999999999</v>
      </c>
      <c r="I189">
        <v>19.338200000000001</v>
      </c>
      <c r="J189">
        <v>15.1378</v>
      </c>
      <c r="K189">
        <v>16.4925</v>
      </c>
      <c r="L189">
        <v>15.6686</v>
      </c>
      <c r="M189">
        <v>17.490600000000001</v>
      </c>
      <c r="N189">
        <v>25.0931</v>
      </c>
      <c r="O189">
        <v>15.0281</v>
      </c>
      <c r="P189">
        <v>22.873000000000001</v>
      </c>
      <c r="Q189">
        <v>20.216000000000001</v>
      </c>
      <c r="R189">
        <v>14.466799999999999</v>
      </c>
      <c r="U189">
        <f t="shared" si="4"/>
        <v>0.74502135997173413</v>
      </c>
      <c r="V189">
        <f t="shared" si="5"/>
        <v>17.929582352941175</v>
      </c>
    </row>
    <row r="190" spans="1:22" x14ac:dyDescent="0.2">
      <c r="A190">
        <v>18.655000000000001</v>
      </c>
      <c r="B190">
        <v>17.1081</v>
      </c>
      <c r="C190">
        <v>11.4148</v>
      </c>
      <c r="D190">
        <v>20.22</v>
      </c>
      <c r="E190">
        <v>14.9909</v>
      </c>
      <c r="F190">
        <v>21.6541</v>
      </c>
      <c r="G190">
        <v>19.234100000000002</v>
      </c>
      <c r="H190">
        <v>19.3476</v>
      </c>
      <c r="I190">
        <v>17.696899999999999</v>
      </c>
      <c r="J190">
        <v>12.5022</v>
      </c>
      <c r="K190">
        <v>16.421399999999998</v>
      </c>
      <c r="L190">
        <v>13.7432</v>
      </c>
      <c r="M190">
        <v>15.7624</v>
      </c>
      <c r="N190">
        <v>20.4465</v>
      </c>
      <c r="O190">
        <v>20.407800000000002</v>
      </c>
      <c r="P190">
        <v>23.4053</v>
      </c>
      <c r="Q190">
        <v>24.487400000000001</v>
      </c>
      <c r="R190">
        <v>15.900600000000001</v>
      </c>
      <c r="U190">
        <f t="shared" si="4"/>
        <v>0.74900427199434683</v>
      </c>
      <c r="V190">
        <f t="shared" si="5"/>
        <v>17.926076470588235</v>
      </c>
    </row>
    <row r="191" spans="1:22" x14ac:dyDescent="0.2">
      <c r="A191">
        <v>18.754200000000001</v>
      </c>
      <c r="B191">
        <v>19.458300000000001</v>
      </c>
      <c r="C191">
        <v>22.0502</v>
      </c>
      <c r="D191">
        <v>18.689699999999998</v>
      </c>
      <c r="E191">
        <v>19.676400000000001</v>
      </c>
      <c r="F191">
        <v>18.997900000000001</v>
      </c>
      <c r="G191">
        <v>15.3401</v>
      </c>
      <c r="H191">
        <v>20.5136</v>
      </c>
      <c r="I191">
        <v>16.6633</v>
      </c>
      <c r="J191">
        <v>14.930999999999999</v>
      </c>
      <c r="K191">
        <v>14.7483</v>
      </c>
      <c r="L191">
        <v>11.413</v>
      </c>
      <c r="M191">
        <v>19.311199999999999</v>
      </c>
      <c r="N191">
        <v>18.572700000000001</v>
      </c>
      <c r="O191">
        <v>20.6601</v>
      </c>
      <c r="P191">
        <v>23.748000000000001</v>
      </c>
      <c r="Q191">
        <v>24.696300000000001</v>
      </c>
      <c r="R191">
        <v>14.4826</v>
      </c>
      <c r="U191">
        <f t="shared" si="4"/>
        <v>0.75298718401695952</v>
      </c>
      <c r="V191">
        <f t="shared" si="5"/>
        <v>18.467805882352941</v>
      </c>
    </row>
    <row r="192" spans="1:22" x14ac:dyDescent="0.2">
      <c r="A192">
        <v>18.8535</v>
      </c>
      <c r="B192">
        <v>19.065000000000001</v>
      </c>
      <c r="C192">
        <v>18.462</v>
      </c>
      <c r="D192">
        <v>20.583600000000001</v>
      </c>
      <c r="E192">
        <v>18.148399999999999</v>
      </c>
      <c r="F192">
        <v>20.3949</v>
      </c>
      <c r="G192">
        <v>17.594799999999999</v>
      </c>
      <c r="H192">
        <v>21.028600000000001</v>
      </c>
      <c r="I192">
        <v>17.7637</v>
      </c>
      <c r="J192">
        <v>16.4666</v>
      </c>
      <c r="K192">
        <v>10.367800000000001</v>
      </c>
      <c r="L192">
        <v>10.8131</v>
      </c>
      <c r="M192">
        <v>15.753</v>
      </c>
      <c r="N192">
        <v>22.8367</v>
      </c>
      <c r="O192">
        <v>22.935700000000001</v>
      </c>
      <c r="P192">
        <v>23.2592</v>
      </c>
      <c r="Q192">
        <v>26.082899999999999</v>
      </c>
      <c r="R192">
        <v>15.1372</v>
      </c>
      <c r="U192">
        <f t="shared" si="4"/>
        <v>0.75697411107185297</v>
      </c>
      <c r="V192">
        <f t="shared" si="5"/>
        <v>18.629011764705883</v>
      </c>
    </row>
    <row r="193" spans="1:22" x14ac:dyDescent="0.2">
      <c r="A193">
        <v>18.9527</v>
      </c>
      <c r="B193">
        <v>20.0246</v>
      </c>
      <c r="C193">
        <v>18.014700000000001</v>
      </c>
      <c r="D193">
        <v>20.2636</v>
      </c>
      <c r="E193">
        <v>17.160699999999999</v>
      </c>
      <c r="F193">
        <v>16.757300000000001</v>
      </c>
      <c r="G193">
        <v>17.0932</v>
      </c>
      <c r="H193">
        <v>24.2195</v>
      </c>
      <c r="I193">
        <v>17.337700000000002</v>
      </c>
      <c r="J193">
        <v>12.864599999999999</v>
      </c>
      <c r="K193">
        <v>10.106299999999999</v>
      </c>
      <c r="L193">
        <v>13.0055</v>
      </c>
      <c r="M193">
        <v>17.0608</v>
      </c>
      <c r="N193">
        <v>20.142499999999998</v>
      </c>
      <c r="O193">
        <v>30.733799999999999</v>
      </c>
      <c r="P193">
        <v>22.843299999999999</v>
      </c>
      <c r="Q193">
        <v>19.351800000000001</v>
      </c>
      <c r="R193">
        <v>18.750599999999999</v>
      </c>
      <c r="U193">
        <f t="shared" si="4"/>
        <v>0.76095702309446567</v>
      </c>
      <c r="V193">
        <f t="shared" si="5"/>
        <v>18.57238235294118</v>
      </c>
    </row>
    <row r="194" spans="1:22" x14ac:dyDescent="0.2">
      <c r="A194">
        <v>19.0519</v>
      </c>
      <c r="B194">
        <v>19.756399999999999</v>
      </c>
      <c r="C194">
        <v>16.220300000000002</v>
      </c>
      <c r="D194">
        <v>19.9786</v>
      </c>
      <c r="E194">
        <v>13.9472</v>
      </c>
      <c r="F194">
        <v>17.032299999999999</v>
      </c>
      <c r="G194">
        <v>17.460899999999999</v>
      </c>
      <c r="H194">
        <v>18.8066</v>
      </c>
      <c r="I194">
        <v>17.093299999999999</v>
      </c>
      <c r="J194">
        <v>18.66</v>
      </c>
      <c r="K194">
        <v>10.434200000000001</v>
      </c>
      <c r="L194">
        <v>15.349600000000001</v>
      </c>
      <c r="M194">
        <v>12.277799999999999</v>
      </c>
      <c r="N194">
        <v>14.331799999999999</v>
      </c>
      <c r="O194">
        <v>30.436599999999999</v>
      </c>
      <c r="P194">
        <v>22.420500000000001</v>
      </c>
      <c r="Q194">
        <v>23.992899999999999</v>
      </c>
      <c r="R194">
        <v>24.732399999999998</v>
      </c>
      <c r="U194">
        <f t="shared" ref="U194:U253" si="6">A194/24.9064</f>
        <v>0.76493993511707825</v>
      </c>
      <c r="V194">
        <f t="shared" ref="V194:V253" si="7">AVERAGE(B194:R194)</f>
        <v>18.407729411764706</v>
      </c>
    </row>
    <row r="195" spans="1:22" x14ac:dyDescent="0.2">
      <c r="A195">
        <v>19.151199999999999</v>
      </c>
      <c r="B195">
        <v>16.0213</v>
      </c>
      <c r="C195">
        <v>20.1661</v>
      </c>
      <c r="D195">
        <v>18.267800000000001</v>
      </c>
      <c r="E195">
        <v>16.570599999999999</v>
      </c>
      <c r="F195">
        <v>14.791499999999999</v>
      </c>
      <c r="G195">
        <v>16.900500000000001</v>
      </c>
      <c r="H195">
        <v>18.942699999999999</v>
      </c>
      <c r="I195">
        <v>17.451599999999999</v>
      </c>
      <c r="J195">
        <v>25.392600000000002</v>
      </c>
      <c r="K195">
        <v>14.0007</v>
      </c>
      <c r="L195">
        <v>13.864599999999999</v>
      </c>
      <c r="M195">
        <v>16.131599999999999</v>
      </c>
      <c r="N195">
        <v>13.889200000000001</v>
      </c>
      <c r="O195">
        <v>25.438300000000002</v>
      </c>
      <c r="P195">
        <v>25.7179</v>
      </c>
      <c r="Q195">
        <v>26.501000000000001</v>
      </c>
      <c r="R195">
        <v>19.463699999999999</v>
      </c>
      <c r="U195">
        <f t="shared" si="6"/>
        <v>0.76892686217197181</v>
      </c>
      <c r="V195">
        <f t="shared" si="7"/>
        <v>18.794805882352939</v>
      </c>
    </row>
    <row r="196" spans="1:22" x14ac:dyDescent="0.2">
      <c r="A196">
        <v>19.250399999999999</v>
      </c>
      <c r="B196">
        <v>17.677199999999999</v>
      </c>
      <c r="C196">
        <v>16.075099999999999</v>
      </c>
      <c r="D196">
        <v>17.936699999999998</v>
      </c>
      <c r="E196">
        <v>15.989699999999999</v>
      </c>
      <c r="F196">
        <v>18.451499999999999</v>
      </c>
      <c r="G196">
        <v>16.628599999999999</v>
      </c>
      <c r="H196">
        <v>18.738600000000002</v>
      </c>
      <c r="I196">
        <v>17.702999999999999</v>
      </c>
      <c r="J196">
        <v>19.435199999999998</v>
      </c>
      <c r="K196">
        <v>15.231199999999999</v>
      </c>
      <c r="L196">
        <v>15.638299999999999</v>
      </c>
      <c r="M196">
        <v>14.717499999999999</v>
      </c>
      <c r="N196">
        <v>15.992599999999999</v>
      </c>
      <c r="O196">
        <v>18.793399999999998</v>
      </c>
      <c r="P196">
        <v>32.340200000000003</v>
      </c>
      <c r="Q196">
        <v>26.963899999999999</v>
      </c>
      <c r="R196">
        <v>15.2773</v>
      </c>
      <c r="U196">
        <f t="shared" si="6"/>
        <v>0.7729097741945844</v>
      </c>
      <c r="V196">
        <f t="shared" si="7"/>
        <v>18.446470588235297</v>
      </c>
    </row>
    <row r="197" spans="1:22" x14ac:dyDescent="0.2">
      <c r="A197">
        <v>19.349599999999999</v>
      </c>
      <c r="B197">
        <v>17.725300000000001</v>
      </c>
      <c r="C197">
        <v>16.672999999999998</v>
      </c>
      <c r="D197">
        <v>18.513100000000001</v>
      </c>
      <c r="E197">
        <v>20.168500000000002</v>
      </c>
      <c r="F197">
        <v>20.765000000000001</v>
      </c>
      <c r="G197">
        <v>17.008099999999999</v>
      </c>
      <c r="H197">
        <v>17.358000000000001</v>
      </c>
      <c r="I197">
        <v>22.5779</v>
      </c>
      <c r="J197">
        <v>19.8552</v>
      </c>
      <c r="K197">
        <v>17.987300000000001</v>
      </c>
      <c r="L197">
        <v>20.434799999999999</v>
      </c>
      <c r="M197">
        <v>12.4315</v>
      </c>
      <c r="N197">
        <v>13.0863</v>
      </c>
      <c r="O197">
        <v>16.9955</v>
      </c>
      <c r="P197">
        <v>27.061800000000002</v>
      </c>
      <c r="Q197">
        <v>20.728999999999999</v>
      </c>
      <c r="R197">
        <v>15.484</v>
      </c>
      <c r="U197">
        <f t="shared" si="6"/>
        <v>0.77689268621719709</v>
      </c>
      <c r="V197">
        <f t="shared" si="7"/>
        <v>18.520841176470586</v>
      </c>
    </row>
    <row r="198" spans="1:22" x14ac:dyDescent="0.2">
      <c r="A198">
        <v>19.448799999999999</v>
      </c>
      <c r="B198">
        <v>15.7813</v>
      </c>
      <c r="C198">
        <v>20.5441</v>
      </c>
      <c r="D198">
        <v>20.190100000000001</v>
      </c>
      <c r="E198">
        <v>13.935600000000001</v>
      </c>
      <c r="F198">
        <v>14.749599999999999</v>
      </c>
      <c r="G198">
        <v>17.528700000000001</v>
      </c>
      <c r="H198">
        <v>17.9922</v>
      </c>
      <c r="I198">
        <v>21.091899999999999</v>
      </c>
      <c r="J198">
        <v>14.0441</v>
      </c>
      <c r="K198">
        <v>20.792000000000002</v>
      </c>
      <c r="L198">
        <v>15.5291</v>
      </c>
      <c r="M198">
        <v>15.1746</v>
      </c>
      <c r="N198">
        <v>11.2418</v>
      </c>
      <c r="O198">
        <v>15.2807</v>
      </c>
      <c r="P198">
        <v>20.789300000000001</v>
      </c>
      <c r="Q198">
        <v>12.471500000000001</v>
      </c>
      <c r="R198">
        <v>19.099699999999999</v>
      </c>
      <c r="U198">
        <f t="shared" si="6"/>
        <v>0.78087559823980979</v>
      </c>
      <c r="V198">
        <f t="shared" si="7"/>
        <v>16.837429411764703</v>
      </c>
    </row>
    <row r="199" spans="1:22" x14ac:dyDescent="0.2">
      <c r="A199">
        <v>19.548100000000002</v>
      </c>
      <c r="B199">
        <v>15.962400000000001</v>
      </c>
      <c r="C199">
        <v>18.150400000000001</v>
      </c>
      <c r="D199">
        <v>14.924200000000001</v>
      </c>
      <c r="E199">
        <v>14.374499999999999</v>
      </c>
      <c r="F199">
        <v>17.7027</v>
      </c>
      <c r="G199">
        <v>17.922899999999998</v>
      </c>
      <c r="H199">
        <v>17.866</v>
      </c>
      <c r="I199">
        <v>23.321200000000001</v>
      </c>
      <c r="J199">
        <v>16.441500000000001</v>
      </c>
      <c r="K199">
        <v>17.937999999999999</v>
      </c>
      <c r="L199">
        <v>11.8535</v>
      </c>
      <c r="M199">
        <v>16.799900000000001</v>
      </c>
      <c r="N199">
        <v>20.172599999999999</v>
      </c>
      <c r="O199">
        <v>9.9693000000000005</v>
      </c>
      <c r="P199">
        <v>15.4084</v>
      </c>
      <c r="Q199">
        <v>13.829000000000001</v>
      </c>
      <c r="R199">
        <v>19.045200000000001</v>
      </c>
      <c r="U199">
        <f t="shared" si="6"/>
        <v>0.78486252529470335</v>
      </c>
      <c r="V199">
        <f t="shared" si="7"/>
        <v>16.569511764705879</v>
      </c>
    </row>
    <row r="200" spans="1:22" x14ac:dyDescent="0.2">
      <c r="A200">
        <v>19.647300000000001</v>
      </c>
      <c r="B200">
        <v>22.209599999999998</v>
      </c>
      <c r="C200">
        <v>20.861000000000001</v>
      </c>
      <c r="D200">
        <v>16.903199999999998</v>
      </c>
      <c r="E200">
        <v>16.179300000000001</v>
      </c>
      <c r="F200">
        <v>19.980799999999999</v>
      </c>
      <c r="G200">
        <v>19.090399999999999</v>
      </c>
      <c r="H200">
        <v>15.6501</v>
      </c>
      <c r="I200">
        <v>18.344100000000001</v>
      </c>
      <c r="J200">
        <v>13.6875</v>
      </c>
      <c r="K200">
        <v>18.253799999999998</v>
      </c>
      <c r="L200">
        <v>7.8945999999999996</v>
      </c>
      <c r="M200">
        <v>11.974399999999999</v>
      </c>
      <c r="N200">
        <v>19.437200000000001</v>
      </c>
      <c r="O200">
        <v>12.7668</v>
      </c>
      <c r="P200">
        <v>22.190999999999999</v>
      </c>
      <c r="Q200">
        <v>10.386100000000001</v>
      </c>
      <c r="R200">
        <v>17.776499999999999</v>
      </c>
      <c r="U200">
        <f t="shared" si="6"/>
        <v>0.78884543731731604</v>
      </c>
      <c r="V200">
        <f t="shared" si="7"/>
        <v>16.681552941176474</v>
      </c>
    </row>
    <row r="201" spans="1:22" x14ac:dyDescent="0.2">
      <c r="A201">
        <v>19.746500000000001</v>
      </c>
      <c r="B201">
        <v>15.4038</v>
      </c>
      <c r="C201">
        <v>21.967500000000001</v>
      </c>
      <c r="D201">
        <v>17.2927</v>
      </c>
      <c r="E201">
        <v>19.031300000000002</v>
      </c>
      <c r="F201">
        <v>18.8752</v>
      </c>
      <c r="G201">
        <v>18.507200000000001</v>
      </c>
      <c r="H201">
        <v>14.3642</v>
      </c>
      <c r="I201">
        <v>21.022099999999998</v>
      </c>
      <c r="J201">
        <v>18.146999999999998</v>
      </c>
      <c r="K201">
        <v>16.601500000000001</v>
      </c>
      <c r="L201">
        <v>5.1875</v>
      </c>
      <c r="M201">
        <v>6.2325999999999997</v>
      </c>
      <c r="N201">
        <v>18.0867</v>
      </c>
      <c r="O201">
        <v>17.337</v>
      </c>
      <c r="P201">
        <v>17.882899999999999</v>
      </c>
      <c r="Q201">
        <v>14.436999999999999</v>
      </c>
      <c r="R201">
        <v>17.554300000000001</v>
      </c>
      <c r="U201">
        <f t="shared" si="6"/>
        <v>0.79282834933992874</v>
      </c>
      <c r="V201">
        <f t="shared" si="7"/>
        <v>16.348852941176471</v>
      </c>
    </row>
    <row r="202" spans="1:22" x14ac:dyDescent="0.2">
      <c r="A202">
        <v>19.845800000000001</v>
      </c>
      <c r="B202">
        <v>8.4808000000000003</v>
      </c>
      <c r="C202">
        <v>17.571300000000001</v>
      </c>
      <c r="D202">
        <v>19.734999999999999</v>
      </c>
      <c r="E202">
        <v>16.514299999999999</v>
      </c>
      <c r="F202">
        <v>20.207100000000001</v>
      </c>
      <c r="G202">
        <v>18.088699999999999</v>
      </c>
      <c r="H202">
        <v>16.437000000000001</v>
      </c>
      <c r="I202">
        <v>24.341200000000001</v>
      </c>
      <c r="J202">
        <v>18.407699999999998</v>
      </c>
      <c r="K202">
        <v>19.113800000000001</v>
      </c>
      <c r="L202">
        <v>3.3902000000000001</v>
      </c>
      <c r="M202">
        <v>3.8298999999999999</v>
      </c>
      <c r="N202">
        <v>17.243600000000001</v>
      </c>
      <c r="O202">
        <v>14.2692</v>
      </c>
      <c r="P202">
        <v>18.446100000000001</v>
      </c>
      <c r="Q202">
        <v>20.793399999999998</v>
      </c>
      <c r="R202">
        <v>15.0276</v>
      </c>
      <c r="U202">
        <f t="shared" si="6"/>
        <v>0.79681527639482219</v>
      </c>
      <c r="V202">
        <f t="shared" si="7"/>
        <v>15.993935294117652</v>
      </c>
    </row>
    <row r="203" spans="1:22" x14ac:dyDescent="0.2">
      <c r="A203">
        <v>19.945</v>
      </c>
      <c r="B203">
        <v>13.388400000000001</v>
      </c>
      <c r="C203">
        <v>14.990500000000001</v>
      </c>
      <c r="D203">
        <v>17.535699999999999</v>
      </c>
      <c r="E203">
        <v>23.521000000000001</v>
      </c>
      <c r="F203">
        <v>17.505600000000001</v>
      </c>
      <c r="G203">
        <v>20.068300000000001</v>
      </c>
      <c r="H203">
        <v>16.363099999999999</v>
      </c>
      <c r="I203">
        <v>17.8672</v>
      </c>
      <c r="J203">
        <v>18.139199999999999</v>
      </c>
      <c r="K203">
        <v>13.412699999999999</v>
      </c>
      <c r="L203">
        <v>2.3774999999999999</v>
      </c>
      <c r="M203">
        <v>1.8069</v>
      </c>
      <c r="N203">
        <v>16.432300000000001</v>
      </c>
      <c r="O203">
        <v>16.253599999999999</v>
      </c>
      <c r="P203">
        <v>18.563099999999999</v>
      </c>
      <c r="Q203">
        <v>23.8261</v>
      </c>
      <c r="R203">
        <v>15.166499999999999</v>
      </c>
      <c r="U203">
        <f t="shared" si="6"/>
        <v>0.80079818841743489</v>
      </c>
      <c r="V203">
        <f t="shared" si="7"/>
        <v>15.718688235294117</v>
      </c>
    </row>
    <row r="204" spans="1:22" x14ac:dyDescent="0.2">
      <c r="A204">
        <v>20.0442</v>
      </c>
      <c r="B204">
        <v>15.204599999999999</v>
      </c>
      <c r="C204">
        <v>17.5381</v>
      </c>
      <c r="D204">
        <v>14.084</v>
      </c>
      <c r="E204">
        <v>22.720500000000001</v>
      </c>
      <c r="F204">
        <v>20.196200000000001</v>
      </c>
      <c r="G204">
        <v>14.087199999999999</v>
      </c>
      <c r="H204">
        <v>15.971299999999999</v>
      </c>
      <c r="I204">
        <v>21.420999999999999</v>
      </c>
      <c r="J204">
        <v>15.184799999999999</v>
      </c>
      <c r="K204">
        <v>14.149800000000001</v>
      </c>
      <c r="L204">
        <v>2.6739000000000002</v>
      </c>
      <c r="M204">
        <v>3.903</v>
      </c>
      <c r="N204">
        <v>15.4185</v>
      </c>
      <c r="O204">
        <v>16.741900000000001</v>
      </c>
      <c r="P204">
        <v>15.3344</v>
      </c>
      <c r="Q204">
        <v>19.2042</v>
      </c>
      <c r="R204">
        <v>16.2621</v>
      </c>
      <c r="U204">
        <f t="shared" si="6"/>
        <v>0.80478110044004747</v>
      </c>
      <c r="V204">
        <f t="shared" si="7"/>
        <v>15.299735294117644</v>
      </c>
    </row>
    <row r="205" spans="1:22" x14ac:dyDescent="0.2">
      <c r="A205">
        <v>20.1434</v>
      </c>
      <c r="B205">
        <v>13.888</v>
      </c>
      <c r="C205">
        <v>21.395800000000001</v>
      </c>
      <c r="D205">
        <v>13.9762</v>
      </c>
      <c r="E205">
        <v>22.62</v>
      </c>
      <c r="F205">
        <v>17.325199999999999</v>
      </c>
      <c r="G205">
        <v>21.041699999999999</v>
      </c>
      <c r="H205">
        <v>19.430199999999999</v>
      </c>
      <c r="I205">
        <v>16.2225</v>
      </c>
      <c r="J205">
        <v>15.785600000000001</v>
      </c>
      <c r="K205">
        <v>14.1393</v>
      </c>
      <c r="L205">
        <v>1.4413</v>
      </c>
      <c r="M205">
        <v>2.742</v>
      </c>
      <c r="N205">
        <v>15.3826</v>
      </c>
      <c r="O205">
        <v>12.957800000000001</v>
      </c>
      <c r="P205">
        <v>16.410900000000002</v>
      </c>
      <c r="Q205">
        <v>25.751200000000001</v>
      </c>
      <c r="R205">
        <v>21.465199999999999</v>
      </c>
      <c r="U205">
        <f t="shared" si="6"/>
        <v>0.80876401246266016</v>
      </c>
      <c r="V205">
        <f t="shared" si="7"/>
        <v>15.998558823529409</v>
      </c>
    </row>
    <row r="206" spans="1:22" x14ac:dyDescent="0.2">
      <c r="A206">
        <v>20.242699999999999</v>
      </c>
      <c r="B206">
        <v>17.4466</v>
      </c>
      <c r="C206">
        <v>24.079799999999999</v>
      </c>
      <c r="D206">
        <v>14.7348</v>
      </c>
      <c r="E206">
        <v>24.273800000000001</v>
      </c>
      <c r="F206">
        <v>14.807600000000001</v>
      </c>
      <c r="G206">
        <v>15.749599999999999</v>
      </c>
      <c r="H206">
        <v>21.6846</v>
      </c>
      <c r="I206">
        <v>13.593999999999999</v>
      </c>
      <c r="J206">
        <v>16.304600000000001</v>
      </c>
      <c r="K206">
        <v>13.010999999999999</v>
      </c>
      <c r="L206">
        <v>0.36309999999999998</v>
      </c>
      <c r="M206">
        <v>1.7945</v>
      </c>
      <c r="N206">
        <v>16.5106</v>
      </c>
      <c r="O206">
        <v>13.886200000000001</v>
      </c>
      <c r="P206">
        <v>20.0319</v>
      </c>
      <c r="Q206">
        <v>28.577400000000001</v>
      </c>
      <c r="R206">
        <v>18.326599999999999</v>
      </c>
      <c r="U206">
        <f t="shared" si="6"/>
        <v>0.81275093951755362</v>
      </c>
      <c r="V206">
        <f t="shared" si="7"/>
        <v>16.186864705882353</v>
      </c>
    </row>
    <row r="207" spans="1:22" x14ac:dyDescent="0.2">
      <c r="A207">
        <v>20.341899999999999</v>
      </c>
      <c r="B207">
        <v>18.5166</v>
      </c>
      <c r="C207">
        <v>17.439299999999999</v>
      </c>
      <c r="D207">
        <v>13.8537</v>
      </c>
      <c r="E207">
        <v>20.088000000000001</v>
      </c>
      <c r="F207">
        <v>16.1524</v>
      </c>
      <c r="G207">
        <v>13.9619</v>
      </c>
      <c r="H207">
        <v>21.509799999999998</v>
      </c>
      <c r="I207">
        <v>14.0395</v>
      </c>
      <c r="J207">
        <v>12.432</v>
      </c>
      <c r="K207">
        <v>9.8394999999999992</v>
      </c>
      <c r="L207">
        <v>0.67800000000000005</v>
      </c>
      <c r="M207">
        <v>0.4945</v>
      </c>
      <c r="N207">
        <v>15.547800000000001</v>
      </c>
      <c r="O207">
        <v>10.7098</v>
      </c>
      <c r="P207">
        <v>18.855799999999999</v>
      </c>
      <c r="Q207">
        <v>25.559200000000001</v>
      </c>
      <c r="R207">
        <v>14.634399999999999</v>
      </c>
      <c r="U207">
        <f t="shared" si="6"/>
        <v>0.81673385154016631</v>
      </c>
      <c r="V207">
        <f t="shared" si="7"/>
        <v>14.371305882352939</v>
      </c>
    </row>
    <row r="208" spans="1:22" x14ac:dyDescent="0.2">
      <c r="A208">
        <v>20.441099999999999</v>
      </c>
      <c r="B208">
        <v>17.931100000000001</v>
      </c>
      <c r="C208">
        <v>18.493300000000001</v>
      </c>
      <c r="D208">
        <v>16.087499999999999</v>
      </c>
      <c r="E208">
        <v>16.358899999999998</v>
      </c>
      <c r="F208">
        <v>16.8596</v>
      </c>
      <c r="G208">
        <v>11.315899999999999</v>
      </c>
      <c r="H208">
        <v>15.3354</v>
      </c>
      <c r="I208">
        <v>16.7194</v>
      </c>
      <c r="J208">
        <v>14.9693</v>
      </c>
      <c r="K208">
        <v>6.4309000000000003</v>
      </c>
      <c r="L208">
        <v>0.37609999999999999</v>
      </c>
      <c r="M208">
        <v>0.35970000000000002</v>
      </c>
      <c r="N208">
        <v>14.434699999999999</v>
      </c>
      <c r="O208">
        <v>12.997299999999999</v>
      </c>
      <c r="P208">
        <v>21.950500000000002</v>
      </c>
      <c r="Q208">
        <v>24.2913</v>
      </c>
      <c r="R208">
        <v>13.1347</v>
      </c>
      <c r="U208">
        <f t="shared" si="6"/>
        <v>0.82071676356277889</v>
      </c>
      <c r="V208">
        <f t="shared" si="7"/>
        <v>14.002682352941179</v>
      </c>
    </row>
    <row r="209" spans="1:22" x14ac:dyDescent="0.2">
      <c r="A209">
        <v>20.540400000000002</v>
      </c>
      <c r="B209">
        <v>18.624500000000001</v>
      </c>
      <c r="C209">
        <v>16.3582</v>
      </c>
      <c r="D209">
        <v>17.137499999999999</v>
      </c>
      <c r="E209">
        <v>13.5359</v>
      </c>
      <c r="F209">
        <v>18.590800000000002</v>
      </c>
      <c r="G209">
        <v>12.422700000000001</v>
      </c>
      <c r="H209">
        <v>14.302300000000001</v>
      </c>
      <c r="I209">
        <v>15.4131</v>
      </c>
      <c r="J209">
        <v>17.492000000000001</v>
      </c>
      <c r="K209">
        <v>5.9965999999999999</v>
      </c>
      <c r="L209">
        <v>0.36720000000000003</v>
      </c>
      <c r="M209">
        <v>1.0525</v>
      </c>
      <c r="N209">
        <v>11.789</v>
      </c>
      <c r="O209">
        <v>13.8977</v>
      </c>
      <c r="P209">
        <v>26.402100000000001</v>
      </c>
      <c r="Q209">
        <v>18.720199999999998</v>
      </c>
      <c r="R209">
        <v>15.1424</v>
      </c>
      <c r="U209">
        <f t="shared" si="6"/>
        <v>0.82470369061767257</v>
      </c>
      <c r="V209">
        <f t="shared" si="7"/>
        <v>13.955570588235295</v>
      </c>
    </row>
    <row r="210" spans="1:22" x14ac:dyDescent="0.2">
      <c r="A210">
        <v>20.639600000000002</v>
      </c>
      <c r="B210">
        <v>15.5571</v>
      </c>
      <c r="C210">
        <v>19.212</v>
      </c>
      <c r="D210">
        <v>15.9436</v>
      </c>
      <c r="E210">
        <v>19.615500000000001</v>
      </c>
      <c r="F210">
        <v>23.369399999999999</v>
      </c>
      <c r="G210">
        <v>17.546299999999999</v>
      </c>
      <c r="H210">
        <v>13.3537</v>
      </c>
      <c r="I210">
        <v>16.703499999999998</v>
      </c>
      <c r="J210">
        <v>18.5351</v>
      </c>
      <c r="K210">
        <v>2.1354000000000002</v>
      </c>
      <c r="L210">
        <v>0.82740000000000002</v>
      </c>
      <c r="M210">
        <v>0.52449999999999997</v>
      </c>
      <c r="N210">
        <v>15.7879</v>
      </c>
      <c r="O210">
        <v>13.3977</v>
      </c>
      <c r="P210">
        <v>21.517299999999999</v>
      </c>
      <c r="Q210">
        <v>16.676600000000001</v>
      </c>
      <c r="R210">
        <v>15.8102</v>
      </c>
      <c r="U210">
        <f t="shared" si="6"/>
        <v>0.82868660264028526</v>
      </c>
      <c r="V210">
        <f t="shared" si="7"/>
        <v>14.500776470588235</v>
      </c>
    </row>
    <row r="211" spans="1:22" x14ac:dyDescent="0.2">
      <c r="A211">
        <v>20.738800000000001</v>
      </c>
      <c r="B211">
        <v>17.606999999999999</v>
      </c>
      <c r="C211">
        <v>17.183900000000001</v>
      </c>
      <c r="D211">
        <v>17.718</v>
      </c>
      <c r="E211">
        <v>19.523099999999999</v>
      </c>
      <c r="F211">
        <v>19.9679</v>
      </c>
      <c r="G211">
        <v>16.148499999999999</v>
      </c>
      <c r="H211">
        <v>15.6934</v>
      </c>
      <c r="I211">
        <v>14.3018</v>
      </c>
      <c r="J211">
        <v>12.979900000000001</v>
      </c>
      <c r="K211">
        <v>2.1924999999999999</v>
      </c>
      <c r="L211">
        <v>0.24709999999999999</v>
      </c>
      <c r="M211">
        <v>1.4642999999999999</v>
      </c>
      <c r="N211">
        <v>18.588899999999999</v>
      </c>
      <c r="O211">
        <v>17.884</v>
      </c>
      <c r="P211">
        <v>18.388500000000001</v>
      </c>
      <c r="Q211">
        <v>19.070900000000002</v>
      </c>
      <c r="R211">
        <v>13.676600000000001</v>
      </c>
      <c r="U211">
        <f t="shared" si="6"/>
        <v>0.83266951466289785</v>
      </c>
      <c r="V211">
        <f t="shared" si="7"/>
        <v>14.272723529411763</v>
      </c>
    </row>
    <row r="212" spans="1:22" x14ac:dyDescent="0.2">
      <c r="A212">
        <v>20.838000000000001</v>
      </c>
      <c r="B212">
        <v>17.717500000000001</v>
      </c>
      <c r="C212">
        <v>18.1919</v>
      </c>
      <c r="D212">
        <v>13.374000000000001</v>
      </c>
      <c r="E212">
        <v>17.3096</v>
      </c>
      <c r="F212">
        <v>26.381599999999999</v>
      </c>
      <c r="G212">
        <v>15.205299999999999</v>
      </c>
      <c r="H212">
        <v>14.041</v>
      </c>
      <c r="I212">
        <v>18.9267</v>
      </c>
      <c r="J212">
        <v>14.606400000000001</v>
      </c>
      <c r="K212">
        <v>2.7439</v>
      </c>
      <c r="L212">
        <v>0.3367</v>
      </c>
      <c r="M212">
        <v>0.26079999999999998</v>
      </c>
      <c r="N212">
        <v>16.273199999999999</v>
      </c>
      <c r="O212">
        <v>16.543800000000001</v>
      </c>
      <c r="P212">
        <v>18.485600000000002</v>
      </c>
      <c r="Q212">
        <v>16.639399999999998</v>
      </c>
      <c r="R212">
        <v>12.6547</v>
      </c>
      <c r="U212">
        <f t="shared" si="6"/>
        <v>0.83665242668551054</v>
      </c>
      <c r="V212">
        <f t="shared" si="7"/>
        <v>14.099535294117647</v>
      </c>
    </row>
    <row r="213" spans="1:22" x14ac:dyDescent="0.2">
      <c r="A213">
        <v>20.9373</v>
      </c>
      <c r="B213">
        <v>20.257400000000001</v>
      </c>
      <c r="C213">
        <v>17.017900000000001</v>
      </c>
      <c r="D213">
        <v>16.114999999999998</v>
      </c>
      <c r="E213">
        <v>21.837399999999999</v>
      </c>
      <c r="F213">
        <v>31.858899999999998</v>
      </c>
      <c r="G213">
        <v>12.4253</v>
      </c>
      <c r="H213">
        <v>16.413900000000002</v>
      </c>
      <c r="I213">
        <v>16.588999999999999</v>
      </c>
      <c r="J213">
        <v>13.0206</v>
      </c>
      <c r="K213">
        <v>2.8656999999999999</v>
      </c>
      <c r="L213">
        <v>0.51280000000000003</v>
      </c>
      <c r="M213">
        <v>0.24970000000000001</v>
      </c>
      <c r="N213">
        <v>11.437799999999999</v>
      </c>
      <c r="O213">
        <v>11.9512</v>
      </c>
      <c r="P213">
        <v>18.763100000000001</v>
      </c>
      <c r="Q213">
        <v>14.333</v>
      </c>
      <c r="R213">
        <v>12.229699999999999</v>
      </c>
      <c r="U213">
        <f t="shared" si="6"/>
        <v>0.84063935374040399</v>
      </c>
      <c r="V213">
        <f t="shared" si="7"/>
        <v>13.99284705882353</v>
      </c>
    </row>
    <row r="214" spans="1:22" x14ac:dyDescent="0.2">
      <c r="A214">
        <v>21.0365</v>
      </c>
      <c r="B214">
        <v>18.3552</v>
      </c>
      <c r="C214">
        <v>19.160699999999999</v>
      </c>
      <c r="D214">
        <v>13.365500000000001</v>
      </c>
      <c r="E214">
        <v>19.099699999999999</v>
      </c>
      <c r="F214">
        <v>25.8141</v>
      </c>
      <c r="G214">
        <v>17.383900000000001</v>
      </c>
      <c r="H214">
        <v>17.799600000000002</v>
      </c>
      <c r="I214">
        <v>17.622900000000001</v>
      </c>
      <c r="J214">
        <v>9.8912999999999993</v>
      </c>
      <c r="K214">
        <v>1.1634</v>
      </c>
      <c r="L214">
        <v>0.80859999999999999</v>
      </c>
      <c r="M214">
        <v>0.1225</v>
      </c>
      <c r="N214">
        <v>7.3486000000000002</v>
      </c>
      <c r="O214">
        <v>13.9849</v>
      </c>
      <c r="P214">
        <v>15.4499</v>
      </c>
      <c r="Q214">
        <v>7.5697999999999999</v>
      </c>
      <c r="R214">
        <v>11.771599999999999</v>
      </c>
      <c r="U214">
        <f t="shared" si="6"/>
        <v>0.84462226576301669</v>
      </c>
      <c r="V214">
        <f t="shared" si="7"/>
        <v>12.747776470588237</v>
      </c>
    </row>
    <row r="215" spans="1:22" x14ac:dyDescent="0.2">
      <c r="A215">
        <v>21.1357</v>
      </c>
      <c r="B215">
        <v>16.736999999999998</v>
      </c>
      <c r="C215">
        <v>22.063199999999998</v>
      </c>
      <c r="D215">
        <v>12.032299999999999</v>
      </c>
      <c r="E215">
        <v>16.188099999999999</v>
      </c>
      <c r="F215">
        <v>17.402100000000001</v>
      </c>
      <c r="G215">
        <v>14.7417</v>
      </c>
      <c r="H215">
        <v>16.533899999999999</v>
      </c>
      <c r="I215">
        <v>11.724399999999999</v>
      </c>
      <c r="J215">
        <v>12.229200000000001</v>
      </c>
      <c r="K215">
        <v>1.7101</v>
      </c>
      <c r="L215">
        <v>0.66379999999999995</v>
      </c>
      <c r="M215">
        <v>0.53480000000000005</v>
      </c>
      <c r="N215">
        <v>3.7999000000000001</v>
      </c>
      <c r="O215">
        <v>15.9802</v>
      </c>
      <c r="P215">
        <v>11.791499999999999</v>
      </c>
      <c r="Q215">
        <v>4.3036000000000003</v>
      </c>
      <c r="R215">
        <v>12.332599999999999</v>
      </c>
      <c r="U215">
        <f t="shared" si="6"/>
        <v>0.84860517778562938</v>
      </c>
      <c r="V215">
        <f t="shared" si="7"/>
        <v>11.221670588235293</v>
      </c>
    </row>
    <row r="216" spans="1:22" x14ac:dyDescent="0.2">
      <c r="A216">
        <v>21.234999999999999</v>
      </c>
      <c r="B216">
        <v>17.897300000000001</v>
      </c>
      <c r="C216">
        <v>19.543399999999998</v>
      </c>
      <c r="D216">
        <v>17.451899999999998</v>
      </c>
      <c r="E216">
        <v>14.0001</v>
      </c>
      <c r="F216">
        <v>15.597300000000001</v>
      </c>
      <c r="G216">
        <v>15.0382</v>
      </c>
      <c r="H216">
        <v>16.183299999999999</v>
      </c>
      <c r="I216">
        <v>9.3043999999999993</v>
      </c>
      <c r="J216">
        <v>8.1183999999999994</v>
      </c>
      <c r="K216">
        <v>0.65290000000000004</v>
      </c>
      <c r="L216">
        <v>0.72719999999999996</v>
      </c>
      <c r="M216">
        <v>0.17180000000000001</v>
      </c>
      <c r="N216">
        <v>1.8795999999999999</v>
      </c>
      <c r="O216">
        <v>19.593699999999998</v>
      </c>
      <c r="P216">
        <v>8.0229999999999997</v>
      </c>
      <c r="Q216">
        <v>2.1741999999999999</v>
      </c>
      <c r="R216">
        <v>14.793200000000001</v>
      </c>
      <c r="U216">
        <f t="shared" si="6"/>
        <v>0.85259210484052284</v>
      </c>
      <c r="V216">
        <f t="shared" si="7"/>
        <v>10.65587647058824</v>
      </c>
    </row>
    <row r="217" spans="1:22" x14ac:dyDescent="0.2">
      <c r="A217">
        <v>21.334199999999999</v>
      </c>
      <c r="B217">
        <v>17.606300000000001</v>
      </c>
      <c r="C217">
        <v>14.8873</v>
      </c>
      <c r="D217">
        <v>18.522200000000002</v>
      </c>
      <c r="E217">
        <v>15.937099999999999</v>
      </c>
      <c r="F217">
        <v>12.1929</v>
      </c>
      <c r="G217">
        <v>15.4674</v>
      </c>
      <c r="H217">
        <v>14.848800000000001</v>
      </c>
      <c r="I217">
        <v>10.2256</v>
      </c>
      <c r="J217">
        <v>5.1151999999999997</v>
      </c>
      <c r="K217">
        <v>0.57179999999999997</v>
      </c>
      <c r="L217">
        <v>0.25030000000000002</v>
      </c>
      <c r="M217">
        <v>0.85170000000000001</v>
      </c>
      <c r="N217">
        <v>1.0888</v>
      </c>
      <c r="O217">
        <v>12.7143</v>
      </c>
      <c r="P217">
        <v>8.0166000000000004</v>
      </c>
      <c r="Q217">
        <v>2.8872</v>
      </c>
      <c r="R217">
        <v>11.0815</v>
      </c>
      <c r="U217">
        <f t="shared" si="6"/>
        <v>0.85657501686313553</v>
      </c>
      <c r="V217">
        <f t="shared" si="7"/>
        <v>9.5450000000000017</v>
      </c>
    </row>
    <row r="218" spans="1:22" x14ac:dyDescent="0.2">
      <c r="A218">
        <v>21.433399999999999</v>
      </c>
      <c r="B218">
        <v>18.320499999999999</v>
      </c>
      <c r="C218">
        <v>12.6982</v>
      </c>
      <c r="D218">
        <v>21.162299999999998</v>
      </c>
      <c r="E218">
        <v>16.4953</v>
      </c>
      <c r="F218">
        <v>15.743600000000001</v>
      </c>
      <c r="G218">
        <v>15.254099999999999</v>
      </c>
      <c r="H218">
        <v>8.4420000000000002</v>
      </c>
      <c r="I218">
        <v>8.9406999999999996</v>
      </c>
      <c r="J218">
        <v>4.8404999999999996</v>
      </c>
      <c r="K218">
        <v>0.18</v>
      </c>
      <c r="L218">
        <v>0.87190000000000001</v>
      </c>
      <c r="M218">
        <v>0.16070000000000001</v>
      </c>
      <c r="N218">
        <v>1.456</v>
      </c>
      <c r="O218">
        <v>11.3918</v>
      </c>
      <c r="P218">
        <v>5.6969000000000003</v>
      </c>
      <c r="Q218">
        <v>1.0142</v>
      </c>
      <c r="R218">
        <v>10.251799999999999</v>
      </c>
      <c r="U218">
        <f t="shared" si="6"/>
        <v>0.86055792888574811</v>
      </c>
      <c r="V218">
        <f t="shared" si="7"/>
        <v>8.9953235294117633</v>
      </c>
    </row>
    <row r="219" spans="1:22" x14ac:dyDescent="0.2">
      <c r="A219">
        <v>21.532599999999999</v>
      </c>
      <c r="B219">
        <v>18.5943</v>
      </c>
      <c r="C219">
        <v>13.8575</v>
      </c>
      <c r="D219">
        <v>16.011399999999998</v>
      </c>
      <c r="E219">
        <v>18.380800000000001</v>
      </c>
      <c r="F219">
        <v>15.497</v>
      </c>
      <c r="G219">
        <v>17.364899999999999</v>
      </c>
      <c r="H219">
        <v>15.1288</v>
      </c>
      <c r="I219">
        <v>8.1807999999999996</v>
      </c>
      <c r="J219">
        <v>2.5893999999999999</v>
      </c>
      <c r="K219">
        <v>0.8508</v>
      </c>
      <c r="L219">
        <v>1.2962</v>
      </c>
      <c r="M219">
        <v>0.18190000000000001</v>
      </c>
      <c r="N219">
        <v>1.5858000000000001</v>
      </c>
      <c r="O219">
        <v>5.0004</v>
      </c>
      <c r="P219">
        <v>2.8569</v>
      </c>
      <c r="Q219">
        <v>0.3251</v>
      </c>
      <c r="R219">
        <v>10.476000000000001</v>
      </c>
      <c r="U219">
        <f t="shared" si="6"/>
        <v>0.86454084090836081</v>
      </c>
      <c r="V219">
        <f t="shared" si="7"/>
        <v>8.7163529411764706</v>
      </c>
    </row>
    <row r="220" spans="1:22" x14ac:dyDescent="0.2">
      <c r="A220">
        <v>21.631900000000002</v>
      </c>
      <c r="B220">
        <v>18.051400000000001</v>
      </c>
      <c r="C220">
        <v>18.816800000000001</v>
      </c>
      <c r="D220">
        <v>15.4063</v>
      </c>
      <c r="E220">
        <v>14.481999999999999</v>
      </c>
      <c r="F220">
        <v>11.9238</v>
      </c>
      <c r="G220">
        <v>18.2576</v>
      </c>
      <c r="H220">
        <v>9.7614000000000001</v>
      </c>
      <c r="I220">
        <v>5.9588999999999999</v>
      </c>
      <c r="J220">
        <v>2.0364</v>
      </c>
      <c r="K220">
        <v>0.35439999999999999</v>
      </c>
      <c r="L220">
        <v>0.82420000000000004</v>
      </c>
      <c r="M220">
        <v>0.50790000000000002</v>
      </c>
      <c r="N220">
        <v>2.1021000000000001</v>
      </c>
      <c r="O220">
        <v>2.4550000000000001</v>
      </c>
      <c r="P220">
        <v>2.9569999999999999</v>
      </c>
      <c r="Q220">
        <v>0.38829999999999998</v>
      </c>
      <c r="R220">
        <v>7.0167000000000002</v>
      </c>
      <c r="U220">
        <f t="shared" si="6"/>
        <v>0.86852776796325448</v>
      </c>
      <c r="V220">
        <f t="shared" si="7"/>
        <v>7.7235411764705892</v>
      </c>
    </row>
    <row r="221" spans="1:22" x14ac:dyDescent="0.2">
      <c r="A221">
        <v>21.731100000000001</v>
      </c>
      <c r="B221">
        <v>16.365200000000002</v>
      </c>
      <c r="C221">
        <v>18.0778</v>
      </c>
      <c r="D221">
        <v>12.159599999999999</v>
      </c>
      <c r="E221">
        <v>11.6394</v>
      </c>
      <c r="F221">
        <v>15.1837</v>
      </c>
      <c r="G221">
        <v>20.852599999999999</v>
      </c>
      <c r="H221">
        <v>8.4606999999999992</v>
      </c>
      <c r="I221">
        <v>3.7582</v>
      </c>
      <c r="J221">
        <v>3.4356</v>
      </c>
      <c r="K221">
        <v>0.7177</v>
      </c>
      <c r="L221">
        <v>0.14899999999999999</v>
      </c>
      <c r="M221">
        <v>0.51629999999999998</v>
      </c>
      <c r="N221">
        <v>2.2341000000000002</v>
      </c>
      <c r="O221">
        <v>1.4812000000000001</v>
      </c>
      <c r="P221">
        <v>1.7295</v>
      </c>
      <c r="Q221">
        <v>0.51649999999999996</v>
      </c>
      <c r="R221">
        <v>3.2210000000000001</v>
      </c>
      <c r="U221">
        <f t="shared" si="6"/>
        <v>0.87251067998586707</v>
      </c>
      <c r="V221">
        <f t="shared" si="7"/>
        <v>7.0881235294117637</v>
      </c>
    </row>
    <row r="222" spans="1:22" x14ac:dyDescent="0.2">
      <c r="A222">
        <v>21.830300000000001</v>
      </c>
      <c r="B222">
        <v>18.444299999999998</v>
      </c>
      <c r="C222">
        <v>19.3504</v>
      </c>
      <c r="D222">
        <v>14.6785</v>
      </c>
      <c r="E222">
        <v>10.0497</v>
      </c>
      <c r="F222">
        <v>14.4846</v>
      </c>
      <c r="G222">
        <v>19.069099999999999</v>
      </c>
      <c r="H222">
        <v>7.5064000000000002</v>
      </c>
      <c r="I222">
        <v>2.7349999999999999</v>
      </c>
      <c r="J222">
        <v>1.3666</v>
      </c>
      <c r="K222">
        <v>0.41860000000000003</v>
      </c>
      <c r="L222">
        <v>0.40179999999999999</v>
      </c>
      <c r="M222">
        <v>0.17399999999999999</v>
      </c>
      <c r="N222">
        <v>0.99019999999999997</v>
      </c>
      <c r="O222">
        <v>2.1829999999999998</v>
      </c>
      <c r="P222">
        <v>0.77429999999999999</v>
      </c>
      <c r="Q222">
        <v>0.31630000000000003</v>
      </c>
      <c r="R222">
        <v>2.1867999999999999</v>
      </c>
      <c r="U222">
        <f t="shared" si="6"/>
        <v>0.87649359200847976</v>
      </c>
      <c r="V222">
        <f t="shared" si="7"/>
        <v>6.772329411764705</v>
      </c>
    </row>
    <row r="223" spans="1:22" x14ac:dyDescent="0.2">
      <c r="A223">
        <v>21.929600000000001</v>
      </c>
      <c r="B223">
        <v>18.125599999999999</v>
      </c>
      <c r="C223">
        <v>14.7858</v>
      </c>
      <c r="D223">
        <v>12.2277</v>
      </c>
      <c r="E223">
        <v>11.4276</v>
      </c>
      <c r="F223">
        <v>9.2728000000000002</v>
      </c>
      <c r="G223">
        <v>17.822500000000002</v>
      </c>
      <c r="H223">
        <v>3.4687999999999999</v>
      </c>
      <c r="I223">
        <v>2.1472000000000002</v>
      </c>
      <c r="J223">
        <v>2.1227999999999998</v>
      </c>
      <c r="K223">
        <v>1.0826</v>
      </c>
      <c r="L223">
        <v>0.19400000000000001</v>
      </c>
      <c r="M223">
        <v>0.79979999999999996</v>
      </c>
      <c r="N223">
        <v>0.1278</v>
      </c>
      <c r="O223">
        <v>1.3464</v>
      </c>
      <c r="P223">
        <v>1.8046</v>
      </c>
      <c r="Q223">
        <v>0.10929999999999999</v>
      </c>
      <c r="R223">
        <v>1.5782</v>
      </c>
      <c r="U223">
        <f t="shared" si="6"/>
        <v>0.88048051906337321</v>
      </c>
      <c r="V223">
        <f t="shared" si="7"/>
        <v>5.7907941176470592</v>
      </c>
    </row>
    <row r="224" spans="1:22" x14ac:dyDescent="0.2">
      <c r="A224">
        <v>22.0288</v>
      </c>
      <c r="B224">
        <v>16.432099999999998</v>
      </c>
      <c r="C224">
        <v>17.059000000000001</v>
      </c>
      <c r="D224">
        <v>11.996499999999999</v>
      </c>
      <c r="E224">
        <v>13.4298</v>
      </c>
      <c r="F224">
        <v>13.550800000000001</v>
      </c>
      <c r="G224">
        <v>13.673500000000001</v>
      </c>
      <c r="H224">
        <v>2.6244000000000001</v>
      </c>
      <c r="I224">
        <v>1.7589999999999999</v>
      </c>
      <c r="J224">
        <v>1.1322000000000001</v>
      </c>
      <c r="K224">
        <v>7.3800000000000004E-2</v>
      </c>
      <c r="L224">
        <v>0.34539999999999998</v>
      </c>
      <c r="M224">
        <v>0.69310000000000005</v>
      </c>
      <c r="N224">
        <v>0.29859999999999998</v>
      </c>
      <c r="O224">
        <v>0.96870000000000001</v>
      </c>
      <c r="P224">
        <v>0.97030000000000005</v>
      </c>
      <c r="Q224">
        <v>0.33050000000000002</v>
      </c>
      <c r="R224">
        <v>0.80779999999999996</v>
      </c>
      <c r="U224">
        <f t="shared" si="6"/>
        <v>0.88446343108598591</v>
      </c>
      <c r="V224">
        <f t="shared" si="7"/>
        <v>5.6556176470588229</v>
      </c>
    </row>
    <row r="225" spans="1:22" x14ac:dyDescent="0.2">
      <c r="A225">
        <v>22.128</v>
      </c>
      <c r="B225">
        <v>13.616899999999999</v>
      </c>
      <c r="C225">
        <v>12.709</v>
      </c>
      <c r="D225">
        <v>11.3294</v>
      </c>
      <c r="E225">
        <v>11.755599999999999</v>
      </c>
      <c r="F225">
        <v>14.04</v>
      </c>
      <c r="G225">
        <v>16.0715</v>
      </c>
      <c r="H225">
        <v>2.1315</v>
      </c>
      <c r="I225">
        <v>1.4549000000000001</v>
      </c>
      <c r="J225">
        <v>1.0904</v>
      </c>
      <c r="K225">
        <v>0.14599999999999999</v>
      </c>
      <c r="L225">
        <v>1.6299999999999999E-2</v>
      </c>
      <c r="M225">
        <v>0.53620000000000001</v>
      </c>
      <c r="N225">
        <v>1.032</v>
      </c>
      <c r="O225">
        <v>0.26829999999999998</v>
      </c>
      <c r="P225">
        <v>0.76219999999999999</v>
      </c>
      <c r="Q225">
        <v>0.35659999999999997</v>
      </c>
      <c r="R225">
        <v>0.27350000000000002</v>
      </c>
      <c r="U225">
        <f t="shared" si="6"/>
        <v>0.8884463431085986</v>
      </c>
      <c r="V225">
        <f t="shared" si="7"/>
        <v>5.1523705882352928</v>
      </c>
    </row>
    <row r="226" spans="1:22" x14ac:dyDescent="0.2">
      <c r="A226">
        <v>22.2272</v>
      </c>
      <c r="B226">
        <v>12.960100000000001</v>
      </c>
      <c r="C226">
        <v>14.860300000000001</v>
      </c>
      <c r="D226">
        <v>11.3439</v>
      </c>
      <c r="E226">
        <v>12.125</v>
      </c>
      <c r="F226">
        <v>8.9713999999999992</v>
      </c>
      <c r="G226">
        <v>11.1051</v>
      </c>
      <c r="H226">
        <v>3.1078999999999999</v>
      </c>
      <c r="I226">
        <v>1.1355999999999999</v>
      </c>
      <c r="J226">
        <v>1.0799000000000001</v>
      </c>
      <c r="K226">
        <v>0.38669999999999999</v>
      </c>
      <c r="L226">
        <v>0.40329999999999999</v>
      </c>
      <c r="M226">
        <v>0.4723</v>
      </c>
      <c r="N226">
        <v>0.1208</v>
      </c>
      <c r="O226">
        <v>0.52880000000000005</v>
      </c>
      <c r="P226">
        <v>0.5877</v>
      </c>
      <c r="Q226">
        <v>1.0795999999999999</v>
      </c>
      <c r="R226">
        <v>1.0399</v>
      </c>
      <c r="U226">
        <f t="shared" si="6"/>
        <v>0.89242925513121119</v>
      </c>
      <c r="V226">
        <f t="shared" si="7"/>
        <v>4.7828411764705896</v>
      </c>
    </row>
    <row r="227" spans="1:22" x14ac:dyDescent="0.2">
      <c r="A227">
        <v>22.326499999999999</v>
      </c>
      <c r="B227">
        <v>11.3513</v>
      </c>
      <c r="C227">
        <v>17.265899999999998</v>
      </c>
      <c r="D227">
        <v>11.8781</v>
      </c>
      <c r="E227">
        <v>11.0715</v>
      </c>
      <c r="F227">
        <v>6.7691999999999997</v>
      </c>
      <c r="G227">
        <v>16.295400000000001</v>
      </c>
      <c r="H227">
        <v>1.5290999999999999</v>
      </c>
      <c r="I227">
        <v>1.6969000000000001</v>
      </c>
      <c r="J227">
        <v>1.2774000000000001</v>
      </c>
      <c r="K227">
        <v>1.7000000000000001E-2</v>
      </c>
      <c r="L227">
        <v>0.35360000000000003</v>
      </c>
      <c r="M227">
        <v>0.20949999999999999</v>
      </c>
      <c r="N227">
        <v>0.94289999999999996</v>
      </c>
      <c r="O227">
        <v>1.2203999999999999</v>
      </c>
      <c r="P227">
        <v>1.78E-2</v>
      </c>
      <c r="Q227">
        <v>0.31140000000000001</v>
      </c>
      <c r="R227">
        <v>0.23139999999999999</v>
      </c>
      <c r="U227">
        <f t="shared" si="6"/>
        <v>0.89641618218610475</v>
      </c>
      <c r="V227">
        <f t="shared" si="7"/>
        <v>4.8493411764705874</v>
      </c>
    </row>
    <row r="228" spans="1:22" x14ac:dyDescent="0.2">
      <c r="A228">
        <v>22.425699999999999</v>
      </c>
      <c r="B228">
        <v>13.257999999999999</v>
      </c>
      <c r="C228">
        <v>20.758700000000001</v>
      </c>
      <c r="D228">
        <v>13.4633</v>
      </c>
      <c r="E228">
        <v>6.4249999999999998</v>
      </c>
      <c r="F228">
        <v>6.0846</v>
      </c>
      <c r="G228">
        <v>13.8032</v>
      </c>
      <c r="H228">
        <v>1.2248000000000001</v>
      </c>
      <c r="I228">
        <v>0.93959999999999999</v>
      </c>
      <c r="J228">
        <v>0.34410000000000002</v>
      </c>
      <c r="K228">
        <v>0</v>
      </c>
      <c r="L228">
        <v>0.432</v>
      </c>
      <c r="M228">
        <v>0.51329999999999998</v>
      </c>
      <c r="N228">
        <v>0.1208</v>
      </c>
      <c r="O228">
        <v>1.2376</v>
      </c>
      <c r="P228">
        <v>0.35389999999999999</v>
      </c>
      <c r="Q228">
        <v>0.3614</v>
      </c>
      <c r="R228">
        <v>0.44440000000000002</v>
      </c>
      <c r="U228">
        <f t="shared" si="6"/>
        <v>0.90039909420871733</v>
      </c>
      <c r="V228">
        <f t="shared" si="7"/>
        <v>4.6920411764705889</v>
      </c>
    </row>
    <row r="229" spans="1:22" x14ac:dyDescent="0.2">
      <c r="A229">
        <v>22.524899999999999</v>
      </c>
      <c r="B229">
        <v>14.1693</v>
      </c>
      <c r="C229">
        <v>17.118099999999998</v>
      </c>
      <c r="D229">
        <v>11.8348</v>
      </c>
      <c r="E229">
        <v>5.6680999999999999</v>
      </c>
      <c r="F229">
        <v>4.5378999999999996</v>
      </c>
      <c r="G229">
        <v>12.4308</v>
      </c>
      <c r="H229">
        <v>0.96150000000000002</v>
      </c>
      <c r="I229">
        <v>0.54830000000000001</v>
      </c>
      <c r="J229">
        <v>0.7621</v>
      </c>
      <c r="K229">
        <v>0.34520000000000001</v>
      </c>
      <c r="L229">
        <v>0.21249999999999999</v>
      </c>
      <c r="M229">
        <v>0.8054</v>
      </c>
      <c r="N229">
        <v>0.14330000000000001</v>
      </c>
      <c r="O229">
        <v>0.65359999999999996</v>
      </c>
      <c r="P229">
        <v>0.37869999999999998</v>
      </c>
      <c r="Q229">
        <v>0.67810000000000004</v>
      </c>
      <c r="R229">
        <v>0.4294</v>
      </c>
      <c r="U229">
        <f t="shared" si="6"/>
        <v>0.90438200623133003</v>
      </c>
      <c r="V229">
        <f t="shared" si="7"/>
        <v>4.2163000000000004</v>
      </c>
    </row>
    <row r="230" spans="1:22" x14ac:dyDescent="0.2">
      <c r="A230">
        <v>22.624199999999998</v>
      </c>
      <c r="B230">
        <v>13.5831</v>
      </c>
      <c r="C230">
        <v>21.854299999999999</v>
      </c>
      <c r="D230">
        <v>12.292</v>
      </c>
      <c r="E230">
        <v>5.2529000000000003</v>
      </c>
      <c r="F230">
        <v>3.2162999999999999</v>
      </c>
      <c r="G230">
        <v>10.637499999999999</v>
      </c>
      <c r="H230">
        <v>1.2632000000000001</v>
      </c>
      <c r="I230">
        <v>1.2636000000000001</v>
      </c>
      <c r="J230">
        <v>0.69420000000000004</v>
      </c>
      <c r="K230">
        <v>0.22850000000000001</v>
      </c>
      <c r="L230">
        <v>0.23480000000000001</v>
      </c>
      <c r="M230">
        <v>5.3699999999999998E-2</v>
      </c>
      <c r="N230">
        <v>7.0000000000000001E-3</v>
      </c>
      <c r="O230">
        <v>0.31840000000000002</v>
      </c>
      <c r="P230">
        <v>0.70109999999999995</v>
      </c>
      <c r="Q230">
        <v>0.4713</v>
      </c>
      <c r="R230">
        <v>1.0522</v>
      </c>
      <c r="U230">
        <f t="shared" si="6"/>
        <v>0.90836893328622348</v>
      </c>
      <c r="V230">
        <f t="shared" si="7"/>
        <v>4.3014176470588223</v>
      </c>
    </row>
    <row r="231" spans="1:22" x14ac:dyDescent="0.2">
      <c r="A231">
        <v>22.723400000000002</v>
      </c>
      <c r="B231">
        <v>17.1524</v>
      </c>
      <c r="C231">
        <v>20.5441</v>
      </c>
      <c r="D231">
        <v>11.070499999999999</v>
      </c>
      <c r="E231">
        <v>2.7443</v>
      </c>
      <c r="F231">
        <v>1.8642000000000001</v>
      </c>
      <c r="G231">
        <v>5.7854000000000001</v>
      </c>
      <c r="H231">
        <v>4.1276999999999999</v>
      </c>
      <c r="I231">
        <v>0.62680000000000002</v>
      </c>
      <c r="J231">
        <v>0.77310000000000001</v>
      </c>
      <c r="K231">
        <v>0.92589999999999995</v>
      </c>
      <c r="L231">
        <v>0.7681</v>
      </c>
      <c r="M231">
        <v>0.1273</v>
      </c>
      <c r="N231">
        <v>0.61660000000000004</v>
      </c>
      <c r="O231">
        <v>0.1148</v>
      </c>
      <c r="P231">
        <v>1.1557999999999999</v>
      </c>
      <c r="Q231">
        <v>0.60250000000000004</v>
      </c>
      <c r="R231">
        <v>1.33</v>
      </c>
      <c r="U231">
        <f t="shared" si="6"/>
        <v>0.91235184530883628</v>
      </c>
      <c r="V231">
        <f t="shared" si="7"/>
        <v>4.1370294117647077</v>
      </c>
    </row>
    <row r="232" spans="1:22" x14ac:dyDescent="0.2">
      <c r="A232">
        <v>22.822600000000001</v>
      </c>
      <c r="B232">
        <v>13.739800000000001</v>
      </c>
      <c r="C232">
        <v>25.085100000000001</v>
      </c>
      <c r="D232">
        <v>8.7569999999999997</v>
      </c>
      <c r="E232">
        <v>0.61350000000000005</v>
      </c>
      <c r="F232">
        <v>1.5851999999999999</v>
      </c>
      <c r="G232">
        <v>1.7175</v>
      </c>
      <c r="H232">
        <v>4.3602999999999996</v>
      </c>
      <c r="I232">
        <v>1.5093000000000001</v>
      </c>
      <c r="J232">
        <v>1.1247</v>
      </c>
      <c r="K232">
        <v>5.5300000000000002E-2</v>
      </c>
      <c r="L232">
        <v>0.50409999999999999</v>
      </c>
      <c r="M232">
        <v>5.1000000000000004E-3</v>
      </c>
      <c r="N232">
        <v>0.42770000000000002</v>
      </c>
      <c r="O232">
        <v>0.12609999999999999</v>
      </c>
      <c r="P232">
        <v>1.7265999999999999</v>
      </c>
      <c r="Q232">
        <v>1.2956000000000001</v>
      </c>
      <c r="R232">
        <v>0.85719999999999996</v>
      </c>
      <c r="U232">
        <f t="shared" si="6"/>
        <v>0.91633475733144898</v>
      </c>
      <c r="V232">
        <f t="shared" si="7"/>
        <v>3.7347117647058825</v>
      </c>
    </row>
    <row r="233" spans="1:22" x14ac:dyDescent="0.2">
      <c r="A233">
        <v>22.921800000000001</v>
      </c>
      <c r="B233">
        <v>15.5344</v>
      </c>
      <c r="C233">
        <v>23.899100000000001</v>
      </c>
      <c r="D233">
        <v>6.1308999999999996</v>
      </c>
      <c r="E233">
        <v>0.88639999999999997</v>
      </c>
      <c r="F233">
        <v>1.8606</v>
      </c>
      <c r="G233">
        <v>1.7241</v>
      </c>
      <c r="H233">
        <v>4.5648</v>
      </c>
      <c r="I233">
        <v>1.0144</v>
      </c>
      <c r="J233">
        <v>1.3586</v>
      </c>
      <c r="K233">
        <v>0.34510000000000002</v>
      </c>
      <c r="L233">
        <v>0.66579999999999995</v>
      </c>
      <c r="M233">
        <v>9.9500000000000005E-2</v>
      </c>
      <c r="N233">
        <v>0.32269999999999999</v>
      </c>
      <c r="O233">
        <v>0.68799999999999994</v>
      </c>
      <c r="P233">
        <v>0.36209999999999998</v>
      </c>
      <c r="Q233">
        <v>0.76080000000000003</v>
      </c>
      <c r="R233">
        <v>0.47089999999999999</v>
      </c>
      <c r="U233">
        <f t="shared" si="6"/>
        <v>0.92031766935406156</v>
      </c>
      <c r="V233">
        <f t="shared" si="7"/>
        <v>3.5698941176470589</v>
      </c>
    </row>
    <row r="234" spans="1:22" x14ac:dyDescent="0.2">
      <c r="A234">
        <v>23.021100000000001</v>
      </c>
      <c r="B234">
        <v>15.5113</v>
      </c>
      <c r="C234">
        <v>22.061499999999999</v>
      </c>
      <c r="D234">
        <v>5.8703000000000003</v>
      </c>
      <c r="E234">
        <v>0.4037</v>
      </c>
      <c r="F234">
        <v>1.4764999999999999</v>
      </c>
      <c r="G234">
        <v>1.1074999999999999</v>
      </c>
      <c r="H234">
        <v>1.2928999999999999</v>
      </c>
      <c r="I234">
        <v>1.0294000000000001</v>
      </c>
      <c r="J234">
        <v>2.0129999999999999</v>
      </c>
      <c r="K234">
        <v>0.39069999999999999</v>
      </c>
      <c r="L234">
        <v>0.69650000000000001</v>
      </c>
      <c r="M234">
        <v>0.1953</v>
      </c>
      <c r="N234">
        <v>0.38790000000000002</v>
      </c>
      <c r="O234">
        <v>0.2797</v>
      </c>
      <c r="P234">
        <v>0.90580000000000005</v>
      </c>
      <c r="Q234">
        <v>0.18479999999999999</v>
      </c>
      <c r="R234">
        <v>0.2462</v>
      </c>
      <c r="U234">
        <f t="shared" si="6"/>
        <v>0.92430459640895513</v>
      </c>
      <c r="V234">
        <f t="shared" si="7"/>
        <v>3.1795882352941187</v>
      </c>
    </row>
    <row r="235" spans="1:22" x14ac:dyDescent="0.2">
      <c r="A235">
        <v>23.1203</v>
      </c>
      <c r="B235">
        <v>12.052</v>
      </c>
      <c r="C235">
        <v>18.226700000000001</v>
      </c>
      <c r="D235">
        <v>4.5548999999999999</v>
      </c>
      <c r="E235">
        <v>1.2548999999999999</v>
      </c>
      <c r="F235">
        <v>1.6367</v>
      </c>
      <c r="G235">
        <v>0.98340000000000005</v>
      </c>
      <c r="H235">
        <v>1.0547</v>
      </c>
      <c r="I235">
        <v>0.57350000000000001</v>
      </c>
      <c r="J235">
        <v>1.365</v>
      </c>
      <c r="K235">
        <v>0.65639999999999998</v>
      </c>
      <c r="L235">
        <v>0.22170000000000001</v>
      </c>
      <c r="M235">
        <v>0.33029999999999998</v>
      </c>
      <c r="N235">
        <v>0.30430000000000001</v>
      </c>
      <c r="O235">
        <v>0.4536</v>
      </c>
      <c r="P235">
        <v>8.0600000000000005E-2</v>
      </c>
      <c r="Q235">
        <v>0.49780000000000002</v>
      </c>
      <c r="R235">
        <v>0.4194</v>
      </c>
      <c r="U235">
        <f t="shared" si="6"/>
        <v>0.92828750843156771</v>
      </c>
      <c r="V235">
        <f t="shared" si="7"/>
        <v>2.6274058823529414</v>
      </c>
    </row>
    <row r="236" spans="1:22" x14ac:dyDescent="0.2">
      <c r="A236">
        <v>23.2195</v>
      </c>
      <c r="B236">
        <v>11.2659</v>
      </c>
      <c r="C236">
        <v>18.6722</v>
      </c>
      <c r="D236">
        <v>2.1779999999999999</v>
      </c>
      <c r="E236">
        <v>0.81120000000000003</v>
      </c>
      <c r="F236">
        <v>1.8974</v>
      </c>
      <c r="G236">
        <v>0.97440000000000004</v>
      </c>
      <c r="H236">
        <v>1.2891999999999999</v>
      </c>
      <c r="I236">
        <v>0.90439999999999998</v>
      </c>
      <c r="J236">
        <v>0.85450000000000004</v>
      </c>
      <c r="K236">
        <v>0.28799999999999998</v>
      </c>
      <c r="L236">
        <v>0.26150000000000001</v>
      </c>
      <c r="M236">
        <v>0.2034</v>
      </c>
      <c r="N236">
        <v>0.43359999999999999</v>
      </c>
      <c r="O236">
        <v>0.41239999999999999</v>
      </c>
      <c r="P236">
        <v>0.3901</v>
      </c>
      <c r="Q236">
        <v>0.53439999999999999</v>
      </c>
      <c r="R236">
        <v>0.87329999999999997</v>
      </c>
      <c r="U236">
        <f t="shared" si="6"/>
        <v>0.9322704204541804</v>
      </c>
      <c r="V236">
        <f t="shared" si="7"/>
        <v>2.4849352941176464</v>
      </c>
    </row>
    <row r="237" spans="1:22" x14ac:dyDescent="0.2">
      <c r="A237">
        <v>23.3188</v>
      </c>
      <c r="B237">
        <v>15.804600000000001</v>
      </c>
      <c r="C237">
        <v>17.635200000000001</v>
      </c>
      <c r="D237">
        <v>2.2170999999999998</v>
      </c>
      <c r="E237">
        <v>0.60089999999999999</v>
      </c>
      <c r="F237">
        <v>1.2607999999999999</v>
      </c>
      <c r="G237">
        <v>0.22140000000000001</v>
      </c>
      <c r="H237">
        <v>0.55930000000000002</v>
      </c>
      <c r="I237">
        <v>0.80959999999999999</v>
      </c>
      <c r="J237">
        <v>0.94930000000000003</v>
      </c>
      <c r="K237">
        <v>6.3799999999999996E-2</v>
      </c>
      <c r="L237">
        <v>0.19950000000000001</v>
      </c>
      <c r="M237">
        <v>0.16139999999999999</v>
      </c>
      <c r="N237">
        <v>0.89800000000000002</v>
      </c>
      <c r="O237">
        <v>0.43540000000000001</v>
      </c>
      <c r="P237">
        <v>0.14560000000000001</v>
      </c>
      <c r="Q237">
        <v>0.31430000000000002</v>
      </c>
      <c r="R237">
        <v>0.40060000000000001</v>
      </c>
      <c r="U237">
        <f t="shared" si="6"/>
        <v>0.93625734750907386</v>
      </c>
      <c r="V237">
        <f t="shared" si="7"/>
        <v>2.5104000000000015</v>
      </c>
    </row>
    <row r="238" spans="1:22" x14ac:dyDescent="0.2">
      <c r="A238">
        <v>23.417999999999999</v>
      </c>
      <c r="B238">
        <v>17.722999999999999</v>
      </c>
      <c r="C238">
        <v>19.787199999999999</v>
      </c>
      <c r="D238">
        <v>1.1208</v>
      </c>
      <c r="E238">
        <v>0.2581</v>
      </c>
      <c r="F238">
        <v>1.8987000000000001</v>
      </c>
      <c r="G238">
        <v>0.62739999999999996</v>
      </c>
      <c r="H238">
        <v>0.2238</v>
      </c>
      <c r="I238">
        <v>0.4879</v>
      </c>
      <c r="J238">
        <v>0.84699999999999998</v>
      </c>
      <c r="K238">
        <v>0.1217</v>
      </c>
      <c r="L238">
        <v>0.7903</v>
      </c>
      <c r="M238">
        <v>0.3538</v>
      </c>
      <c r="N238">
        <v>0.73960000000000004</v>
      </c>
      <c r="O238">
        <v>0.98470000000000002</v>
      </c>
      <c r="P238">
        <v>0.38319999999999999</v>
      </c>
      <c r="Q238">
        <v>0.40529999999999999</v>
      </c>
      <c r="R238">
        <v>0.16839999999999999</v>
      </c>
      <c r="U238">
        <f t="shared" si="6"/>
        <v>0.94024025953168655</v>
      </c>
      <c r="V238">
        <f t="shared" si="7"/>
        <v>2.7600529411764705</v>
      </c>
    </row>
    <row r="239" spans="1:22" x14ac:dyDescent="0.2">
      <c r="A239">
        <v>23.517199999999999</v>
      </c>
      <c r="B239">
        <v>15.6816</v>
      </c>
      <c r="C239">
        <v>17.759899999999998</v>
      </c>
      <c r="D239">
        <v>1.1657</v>
      </c>
      <c r="E239">
        <v>0.39479999999999998</v>
      </c>
      <c r="F239">
        <v>1.8574999999999999</v>
      </c>
      <c r="G239">
        <v>0.2626</v>
      </c>
      <c r="H239">
        <v>0.82620000000000005</v>
      </c>
      <c r="I239">
        <v>0.40100000000000002</v>
      </c>
      <c r="J239">
        <v>0.36220000000000002</v>
      </c>
      <c r="K239">
        <v>0.3019</v>
      </c>
      <c r="L239">
        <v>3.3599999999999998E-2</v>
      </c>
      <c r="M239">
        <v>0.3659</v>
      </c>
      <c r="N239">
        <v>0.12709999999999999</v>
      </c>
      <c r="O239">
        <v>0.4299</v>
      </c>
      <c r="P239">
        <v>0.46100000000000002</v>
      </c>
      <c r="Q239">
        <v>0.1646</v>
      </c>
      <c r="R239">
        <v>1.0448999999999999</v>
      </c>
      <c r="U239">
        <f t="shared" si="6"/>
        <v>0.94422317155429925</v>
      </c>
      <c r="V239">
        <f t="shared" si="7"/>
        <v>2.4494352941176474</v>
      </c>
    </row>
    <row r="240" spans="1:22" x14ac:dyDescent="0.2">
      <c r="A240">
        <v>23.616399999999999</v>
      </c>
      <c r="B240">
        <v>15.0985</v>
      </c>
      <c r="C240">
        <v>19.598099999999999</v>
      </c>
      <c r="D240">
        <v>0.74309999999999998</v>
      </c>
      <c r="E240">
        <v>0.1048</v>
      </c>
      <c r="F240">
        <v>0.4153</v>
      </c>
      <c r="G240">
        <v>0.64270000000000005</v>
      </c>
      <c r="H240">
        <v>1.0165</v>
      </c>
      <c r="I240">
        <v>0.59599999999999997</v>
      </c>
      <c r="J240">
        <v>0.11559999999999999</v>
      </c>
      <c r="K240">
        <v>0.35370000000000001</v>
      </c>
      <c r="L240">
        <v>0.50449999999999995</v>
      </c>
      <c r="M240">
        <v>0.33860000000000001</v>
      </c>
      <c r="N240">
        <v>0.2392</v>
      </c>
      <c r="O240">
        <v>0.34360000000000002</v>
      </c>
      <c r="P240">
        <v>0.3135</v>
      </c>
      <c r="Q240">
        <v>0.57930000000000004</v>
      </c>
      <c r="R240">
        <v>0.70009999999999994</v>
      </c>
      <c r="U240">
        <f t="shared" si="6"/>
        <v>0.94820608357691183</v>
      </c>
      <c r="V240">
        <f t="shared" si="7"/>
        <v>2.4531235294117644</v>
      </c>
    </row>
    <row r="241" spans="1:22" x14ac:dyDescent="0.2">
      <c r="A241">
        <v>23.715699999999998</v>
      </c>
      <c r="B241">
        <v>16.219799999999999</v>
      </c>
      <c r="C241">
        <v>21.269300000000001</v>
      </c>
      <c r="D241">
        <v>0.69359999999999999</v>
      </c>
      <c r="E241">
        <v>0.43480000000000002</v>
      </c>
      <c r="F241">
        <v>0.3891</v>
      </c>
      <c r="G241">
        <v>4.8899999999999999E-2</v>
      </c>
      <c r="H241">
        <v>0.44269999999999998</v>
      </c>
      <c r="I241">
        <v>0.56399999999999995</v>
      </c>
      <c r="J241">
        <v>1.3100000000000001E-2</v>
      </c>
      <c r="K241">
        <v>1.12E-2</v>
      </c>
      <c r="L241">
        <v>3.7199999999999997E-2</v>
      </c>
      <c r="M241">
        <v>0.1084</v>
      </c>
      <c r="N241">
        <v>0.37609999999999999</v>
      </c>
      <c r="O241">
        <v>0.14449999999999999</v>
      </c>
      <c r="P241">
        <v>0.78200000000000003</v>
      </c>
      <c r="Q241">
        <v>0.68110000000000004</v>
      </c>
      <c r="R241">
        <v>0.35670000000000002</v>
      </c>
      <c r="U241">
        <f t="shared" si="6"/>
        <v>0.95219301063180539</v>
      </c>
      <c r="V241">
        <f t="shared" si="7"/>
        <v>2.5042647058823539</v>
      </c>
    </row>
    <row r="242" spans="1:22" x14ac:dyDescent="0.2">
      <c r="A242">
        <v>23.814900000000002</v>
      </c>
      <c r="B242">
        <v>18.524000000000001</v>
      </c>
      <c r="C242">
        <v>23.0108</v>
      </c>
      <c r="D242">
        <v>0.65190000000000003</v>
      </c>
      <c r="E242">
        <v>0.10639999999999999</v>
      </c>
      <c r="F242">
        <v>0.46949999999999997</v>
      </c>
      <c r="G242">
        <v>0.3982</v>
      </c>
      <c r="H242">
        <v>0.15759999999999999</v>
      </c>
      <c r="I242">
        <v>0.27550000000000002</v>
      </c>
      <c r="J242">
        <v>0.436</v>
      </c>
      <c r="K242">
        <v>0.33950000000000002</v>
      </c>
      <c r="L242">
        <v>0.19670000000000001</v>
      </c>
      <c r="M242">
        <v>0.24629999999999999</v>
      </c>
      <c r="N242">
        <v>0.1671</v>
      </c>
      <c r="O242">
        <v>5.8799999999999998E-2</v>
      </c>
      <c r="P242">
        <v>8.7599999999999997E-2</v>
      </c>
      <c r="Q242">
        <v>0.17860000000000001</v>
      </c>
      <c r="R242">
        <v>0.255</v>
      </c>
      <c r="U242">
        <f t="shared" si="6"/>
        <v>0.9561759226544182</v>
      </c>
      <c r="V242">
        <f t="shared" si="7"/>
        <v>2.6799705882352947</v>
      </c>
    </row>
    <row r="243" spans="1:22" x14ac:dyDescent="0.2">
      <c r="A243">
        <v>23.914100000000001</v>
      </c>
      <c r="B243">
        <v>14.2591</v>
      </c>
      <c r="C243">
        <v>16.6751</v>
      </c>
      <c r="D243">
        <v>0.3679</v>
      </c>
      <c r="E243">
        <v>0.1016</v>
      </c>
      <c r="F243">
        <v>0.59040000000000004</v>
      </c>
      <c r="G243">
        <v>0.6996</v>
      </c>
      <c r="H243">
        <v>0.77749999999999997</v>
      </c>
      <c r="I243">
        <v>0.38969999999999999</v>
      </c>
      <c r="J243">
        <v>0.45400000000000001</v>
      </c>
      <c r="K243">
        <v>0.16200000000000001</v>
      </c>
      <c r="L243">
        <v>5.21E-2</v>
      </c>
      <c r="M243">
        <v>0.112</v>
      </c>
      <c r="N243">
        <v>0.1492</v>
      </c>
      <c r="O243">
        <v>0.16270000000000001</v>
      </c>
      <c r="P243">
        <v>0.25359999999999999</v>
      </c>
      <c r="Q243">
        <v>0.48139999999999999</v>
      </c>
      <c r="R243">
        <v>0.53239999999999998</v>
      </c>
      <c r="U243">
        <f t="shared" si="6"/>
        <v>0.96015883467703078</v>
      </c>
      <c r="V243">
        <f t="shared" si="7"/>
        <v>2.1306058823529419</v>
      </c>
    </row>
    <row r="244" spans="1:22" x14ac:dyDescent="0.2">
      <c r="A244">
        <v>24.013400000000001</v>
      </c>
      <c r="B244">
        <v>16.9527</v>
      </c>
      <c r="C244">
        <v>10.616300000000001</v>
      </c>
      <c r="D244">
        <v>0.10970000000000001</v>
      </c>
      <c r="E244">
        <v>5.5599999999999997E-2</v>
      </c>
      <c r="F244">
        <v>0.53959999999999997</v>
      </c>
      <c r="G244">
        <v>8.9300000000000004E-2</v>
      </c>
      <c r="H244">
        <v>0.6855</v>
      </c>
      <c r="I244">
        <v>0.77769999999999995</v>
      </c>
      <c r="J244">
        <v>0.17030000000000001</v>
      </c>
      <c r="K244">
        <v>0.29720000000000002</v>
      </c>
      <c r="L244">
        <v>9.3200000000000005E-2</v>
      </c>
      <c r="M244">
        <v>0.14169999999999999</v>
      </c>
      <c r="N244">
        <v>0.54349999999999998</v>
      </c>
      <c r="O244">
        <v>0.28789999999999999</v>
      </c>
      <c r="P244">
        <v>0.10009999999999999</v>
      </c>
      <c r="Q244">
        <v>2.47E-2</v>
      </c>
      <c r="R244">
        <v>0.15720000000000001</v>
      </c>
      <c r="U244">
        <f t="shared" si="6"/>
        <v>0.96414576173192434</v>
      </c>
      <c r="V244">
        <f t="shared" si="7"/>
        <v>1.8613058823529416</v>
      </c>
    </row>
    <row r="245" spans="1:22" x14ac:dyDescent="0.2">
      <c r="A245">
        <v>24.1126</v>
      </c>
      <c r="B245">
        <v>17.792100000000001</v>
      </c>
      <c r="C245">
        <v>8.9819999999999993</v>
      </c>
      <c r="D245">
        <v>0.21870000000000001</v>
      </c>
      <c r="E245">
        <v>0.15</v>
      </c>
      <c r="F245">
        <v>0.4758</v>
      </c>
      <c r="G245">
        <v>0.44769999999999999</v>
      </c>
      <c r="H245">
        <v>0.4234</v>
      </c>
      <c r="I245">
        <v>1.0366</v>
      </c>
      <c r="J245">
        <v>5.8700000000000002E-2</v>
      </c>
      <c r="K245">
        <v>0.14399999999999999</v>
      </c>
      <c r="L245">
        <v>0.1032</v>
      </c>
      <c r="M245">
        <v>0.13539999999999999</v>
      </c>
      <c r="N245">
        <v>0.98580000000000001</v>
      </c>
      <c r="O245">
        <v>9.4399999999999998E-2</v>
      </c>
      <c r="P245">
        <v>0</v>
      </c>
      <c r="Q245">
        <v>0.24510000000000001</v>
      </c>
      <c r="R245">
        <v>0.25480000000000003</v>
      </c>
      <c r="U245">
        <f t="shared" si="6"/>
        <v>0.96812867375453693</v>
      </c>
      <c r="V245">
        <f t="shared" si="7"/>
        <v>1.8557470588235296</v>
      </c>
    </row>
    <row r="246" spans="1:22" x14ac:dyDescent="0.2">
      <c r="A246">
        <v>24.2118</v>
      </c>
      <c r="B246">
        <v>12.608000000000001</v>
      </c>
      <c r="C246">
        <v>10.600199999999999</v>
      </c>
      <c r="D246">
        <v>0.63900000000000001</v>
      </c>
      <c r="E246">
        <v>0.10879999999999999</v>
      </c>
      <c r="F246">
        <v>0.71760000000000002</v>
      </c>
      <c r="G246">
        <v>0.49519999999999997</v>
      </c>
      <c r="H246">
        <v>0.25069999999999998</v>
      </c>
      <c r="I246">
        <v>0.74270000000000003</v>
      </c>
      <c r="J246">
        <v>0.2195</v>
      </c>
      <c r="K246">
        <v>0.35</v>
      </c>
      <c r="L246">
        <v>0.1008</v>
      </c>
      <c r="M246">
        <v>8.3000000000000001E-3</v>
      </c>
      <c r="N246">
        <v>7.3599999999999999E-2</v>
      </c>
      <c r="O246">
        <v>1.18E-2</v>
      </c>
      <c r="P246">
        <v>0</v>
      </c>
      <c r="Q246">
        <v>0.35289999999999999</v>
      </c>
      <c r="R246">
        <v>0.39600000000000002</v>
      </c>
      <c r="U246">
        <f t="shared" si="6"/>
        <v>0.97211158577714962</v>
      </c>
      <c r="V246">
        <f t="shared" si="7"/>
        <v>1.627947058823529</v>
      </c>
    </row>
    <row r="247" spans="1:22" x14ac:dyDescent="0.2">
      <c r="A247">
        <v>24.3111</v>
      </c>
      <c r="B247">
        <v>13.849600000000001</v>
      </c>
      <c r="C247">
        <v>5.3723999999999998</v>
      </c>
      <c r="D247">
        <v>0.30349999999999999</v>
      </c>
      <c r="E247">
        <v>0.4289</v>
      </c>
      <c r="F247">
        <v>0.49349999999999999</v>
      </c>
      <c r="G247">
        <v>0.21</v>
      </c>
      <c r="H247">
        <v>0.35270000000000001</v>
      </c>
      <c r="I247">
        <v>0.13239999999999999</v>
      </c>
      <c r="J247">
        <v>0.32900000000000001</v>
      </c>
      <c r="K247">
        <v>0.14630000000000001</v>
      </c>
      <c r="L247">
        <v>4.0000000000000001E-3</v>
      </c>
      <c r="M247">
        <v>0</v>
      </c>
      <c r="N247">
        <v>0.14660000000000001</v>
      </c>
      <c r="O247">
        <v>0.56730000000000003</v>
      </c>
      <c r="P247">
        <v>2E-3</v>
      </c>
      <c r="Q247">
        <v>0.19</v>
      </c>
      <c r="R247">
        <v>0.63119999999999998</v>
      </c>
      <c r="U247">
        <f t="shared" si="6"/>
        <v>0.97609851283204307</v>
      </c>
      <c r="V247">
        <f t="shared" si="7"/>
        <v>1.3623176470588236</v>
      </c>
    </row>
    <row r="248" spans="1:22" x14ac:dyDescent="0.2">
      <c r="A248">
        <v>24.410299999999999</v>
      </c>
      <c r="B248">
        <v>13.3553</v>
      </c>
      <c r="C248">
        <v>7.0617000000000001</v>
      </c>
      <c r="D248">
        <v>0.25240000000000001</v>
      </c>
      <c r="E248">
        <v>0.15040000000000001</v>
      </c>
      <c r="F248">
        <v>0.2281</v>
      </c>
      <c r="G248">
        <v>0.28789999999999999</v>
      </c>
      <c r="H248">
        <v>0.22950000000000001</v>
      </c>
      <c r="I248">
        <v>2.0799999999999999E-2</v>
      </c>
      <c r="J248">
        <v>8.0000000000000002E-3</v>
      </c>
      <c r="K248">
        <v>0.4511</v>
      </c>
      <c r="L248">
        <v>0.18959999999999999</v>
      </c>
      <c r="M248">
        <v>0.29360000000000003</v>
      </c>
      <c r="N248">
        <v>0.35980000000000001</v>
      </c>
      <c r="O248">
        <v>1.0297000000000001</v>
      </c>
      <c r="P248">
        <v>0.1963</v>
      </c>
      <c r="Q248">
        <v>0.33200000000000002</v>
      </c>
      <c r="R248">
        <v>0.28910000000000002</v>
      </c>
      <c r="U248">
        <f t="shared" si="6"/>
        <v>0.98008142485465577</v>
      </c>
      <c r="V248">
        <f t="shared" si="7"/>
        <v>1.4550176470588243</v>
      </c>
    </row>
    <row r="249" spans="1:22" x14ac:dyDescent="0.2">
      <c r="A249">
        <v>24.509499999999999</v>
      </c>
      <c r="B249">
        <v>13.025600000000001</v>
      </c>
      <c r="C249">
        <v>6.6618000000000004</v>
      </c>
      <c r="D249">
        <v>0.1913</v>
      </c>
      <c r="E249">
        <v>7.1999999999999998E-3</v>
      </c>
      <c r="F249">
        <v>0.3427</v>
      </c>
      <c r="G249">
        <v>0.2344</v>
      </c>
      <c r="H249">
        <v>0.91669999999999996</v>
      </c>
      <c r="I249">
        <v>0.38169999999999998</v>
      </c>
      <c r="J249">
        <v>0.434</v>
      </c>
      <c r="K249">
        <v>5.1200000000000002E-2</v>
      </c>
      <c r="L249">
        <v>0.46029999999999999</v>
      </c>
      <c r="M249">
        <v>0.42359999999999998</v>
      </c>
      <c r="N249">
        <v>5.1999999999999998E-2</v>
      </c>
      <c r="O249">
        <v>1.3984000000000001</v>
      </c>
      <c r="P249">
        <v>0.2069</v>
      </c>
      <c r="Q249">
        <v>2.2200000000000001E-2</v>
      </c>
      <c r="R249">
        <v>0.49959999999999999</v>
      </c>
      <c r="U249">
        <f t="shared" si="6"/>
        <v>0.98406433687726835</v>
      </c>
      <c r="V249">
        <f t="shared" si="7"/>
        <v>1.4888000000000001</v>
      </c>
    </row>
    <row r="250" spans="1:22" x14ac:dyDescent="0.2">
      <c r="A250">
        <v>24.608699999999999</v>
      </c>
      <c r="B250">
        <v>11.0345</v>
      </c>
      <c r="C250">
        <v>4.3734999999999999</v>
      </c>
      <c r="D250">
        <v>0.31030000000000002</v>
      </c>
      <c r="E250">
        <v>2.8E-3</v>
      </c>
      <c r="F250">
        <v>0.39710000000000001</v>
      </c>
      <c r="G250">
        <v>1.1588000000000001</v>
      </c>
      <c r="H250">
        <v>0.154</v>
      </c>
      <c r="I250">
        <v>0.25319999999999998</v>
      </c>
      <c r="J250">
        <v>0.73370000000000002</v>
      </c>
      <c r="K250">
        <v>1.03E-2</v>
      </c>
      <c r="L250" s="1">
        <v>6.6019999999999995E-5</v>
      </c>
      <c r="M250">
        <v>7.9299999999999995E-2</v>
      </c>
      <c r="N250">
        <v>3.8999999999999998E-3</v>
      </c>
      <c r="O250">
        <v>0.96679999999999999</v>
      </c>
      <c r="P250">
        <v>0.19570000000000001</v>
      </c>
      <c r="Q250">
        <v>9.4799999999999995E-2</v>
      </c>
      <c r="R250">
        <v>0.68989999999999996</v>
      </c>
      <c r="U250">
        <f t="shared" si="6"/>
        <v>0.98804724889988105</v>
      </c>
      <c r="V250">
        <f t="shared" si="7"/>
        <v>1.2034509423529411</v>
      </c>
    </row>
    <row r="251" spans="1:22" x14ac:dyDescent="0.2">
      <c r="A251">
        <v>24.707999999999998</v>
      </c>
      <c r="B251">
        <v>9.4925999999999995</v>
      </c>
      <c r="C251">
        <v>3.6892</v>
      </c>
      <c r="D251">
        <v>0.68940000000000001</v>
      </c>
      <c r="E251">
        <v>0.1925</v>
      </c>
      <c r="F251">
        <v>0.19059999999999999</v>
      </c>
      <c r="G251">
        <v>0.40429999999999999</v>
      </c>
      <c r="H251">
        <v>0.48749999999999999</v>
      </c>
      <c r="I251">
        <v>0.3024</v>
      </c>
      <c r="J251">
        <v>9.8199999999999996E-2</v>
      </c>
      <c r="K251">
        <v>0.14280000000000001</v>
      </c>
      <c r="L251">
        <v>1.9900000000000001E-2</v>
      </c>
      <c r="M251">
        <v>0.23649999999999999</v>
      </c>
      <c r="N251">
        <v>0.69650000000000001</v>
      </c>
      <c r="O251">
        <v>0.66510000000000002</v>
      </c>
      <c r="P251">
        <v>8.0000000000000002E-3</v>
      </c>
      <c r="Q251">
        <v>0.28110000000000002</v>
      </c>
      <c r="R251">
        <v>0.42680000000000001</v>
      </c>
      <c r="U251">
        <f t="shared" si="6"/>
        <v>0.99203417595477461</v>
      </c>
      <c r="V251">
        <f t="shared" si="7"/>
        <v>1.0601999999999998</v>
      </c>
    </row>
    <row r="252" spans="1:22" x14ac:dyDescent="0.2">
      <c r="A252">
        <v>24.807200000000002</v>
      </c>
      <c r="B252">
        <v>9.5846</v>
      </c>
      <c r="C252">
        <v>4.7842000000000002</v>
      </c>
      <c r="D252">
        <v>0.50149999999999995</v>
      </c>
      <c r="E252">
        <v>5.1000000000000004E-3</v>
      </c>
      <c r="F252">
        <v>0.1535</v>
      </c>
      <c r="G252">
        <v>1.1162000000000001</v>
      </c>
      <c r="H252">
        <v>0.81140000000000001</v>
      </c>
      <c r="I252">
        <v>0.31080000000000002</v>
      </c>
      <c r="J252">
        <v>1.4018999999999999</v>
      </c>
      <c r="K252">
        <v>0.192</v>
      </c>
      <c r="L252">
        <v>0.67410000000000003</v>
      </c>
      <c r="M252">
        <v>0.11509999999999999</v>
      </c>
      <c r="N252">
        <v>0.10589999999999999</v>
      </c>
      <c r="O252">
        <v>0.40799999999999997</v>
      </c>
      <c r="P252">
        <v>0.10199999999999999</v>
      </c>
      <c r="Q252">
        <v>0.16850000000000001</v>
      </c>
      <c r="R252">
        <v>0.24329999999999999</v>
      </c>
      <c r="U252">
        <f t="shared" si="6"/>
        <v>0.99601708797738731</v>
      </c>
      <c r="V252">
        <f t="shared" si="7"/>
        <v>1.216358823529412</v>
      </c>
    </row>
    <row r="253" spans="1:22" x14ac:dyDescent="0.2">
      <c r="A253">
        <v>24.906400000000001</v>
      </c>
      <c r="B253">
        <v>7.6246999999999998</v>
      </c>
      <c r="C253">
        <v>2.5464000000000002</v>
      </c>
      <c r="D253">
        <v>0.24640000000000001</v>
      </c>
      <c r="E253">
        <v>0.2349</v>
      </c>
      <c r="F253">
        <v>0.15840000000000001</v>
      </c>
      <c r="G253">
        <v>1.1707000000000001</v>
      </c>
      <c r="H253">
        <v>0.64170000000000005</v>
      </c>
      <c r="I253">
        <v>0.33560000000000001</v>
      </c>
      <c r="J253">
        <v>1.5347</v>
      </c>
      <c r="K253">
        <v>0.40439999999999998</v>
      </c>
      <c r="L253">
        <v>0.66810000000000003</v>
      </c>
      <c r="M253">
        <v>0.35320000000000001</v>
      </c>
      <c r="N253">
        <v>0.53129999999999999</v>
      </c>
      <c r="O253">
        <v>0.24</v>
      </c>
      <c r="P253">
        <v>0.3448</v>
      </c>
      <c r="Q253">
        <v>0.23960000000000001</v>
      </c>
      <c r="R253">
        <v>0.21079999999999999</v>
      </c>
      <c r="U253">
        <f t="shared" si="6"/>
        <v>1</v>
      </c>
      <c r="V253">
        <f t="shared" si="7"/>
        <v>1.0285705882352938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47CF-B126-6543-B93F-D519FE0F06CF}">
  <dimension ref="A1:V168"/>
  <sheetViews>
    <sheetView workbookViewId="0">
      <selection activeCell="U1" sqref="U1:V1"/>
    </sheetView>
  </sheetViews>
  <sheetFormatPr baseColWidth="10" defaultRowHeight="16" x14ac:dyDescent="0.2"/>
  <cols>
    <col min="1" max="19" width="8.1640625" bestFit="1" customWidth="1"/>
  </cols>
  <sheetData>
    <row r="1" spans="1:2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U1" t="s">
        <v>23</v>
      </c>
      <c r="V1" t="s">
        <v>24</v>
      </c>
    </row>
    <row r="2" spans="1:22" x14ac:dyDescent="0.2">
      <c r="A2">
        <v>0</v>
      </c>
      <c r="B2">
        <v>23.207899999999999</v>
      </c>
      <c r="C2">
        <v>27.467400000000001</v>
      </c>
      <c r="D2">
        <v>20.1663</v>
      </c>
      <c r="E2">
        <v>27.7226</v>
      </c>
      <c r="F2">
        <v>26.0167</v>
      </c>
      <c r="G2">
        <v>22.729600000000001</v>
      </c>
      <c r="H2">
        <v>28.3139</v>
      </c>
      <c r="I2">
        <v>27.911200000000001</v>
      </c>
      <c r="J2">
        <v>31.483599999999999</v>
      </c>
      <c r="K2">
        <v>28.627300000000002</v>
      </c>
      <c r="L2">
        <v>27.6069</v>
      </c>
      <c r="M2">
        <v>29.237100000000002</v>
      </c>
      <c r="N2">
        <v>32.292299999999997</v>
      </c>
      <c r="O2">
        <v>31.3536</v>
      </c>
      <c r="P2">
        <v>37.6419</v>
      </c>
      <c r="Q2">
        <v>35.654699999999998</v>
      </c>
      <c r="R2">
        <v>37.005600000000001</v>
      </c>
      <c r="S2">
        <v>38.931399999999996</v>
      </c>
      <c r="U2">
        <f t="shared" ref="U2:U33" si="0">A2/16.472</f>
        <v>0</v>
      </c>
      <c r="V2">
        <f t="shared" ref="V2:V33" si="1">AVERAGE(B2:S2)</f>
        <v>29.631666666666668</v>
      </c>
    </row>
    <row r="3" spans="1:22" x14ac:dyDescent="0.2">
      <c r="A3">
        <v>9.9199999999999997E-2</v>
      </c>
      <c r="B3">
        <v>21.975100000000001</v>
      </c>
      <c r="C3">
        <v>22.108699999999999</v>
      </c>
      <c r="D3">
        <v>22.492999999999999</v>
      </c>
      <c r="E3">
        <v>27.305099999999999</v>
      </c>
      <c r="F3">
        <v>26.385100000000001</v>
      </c>
      <c r="G3">
        <v>25.313300000000002</v>
      </c>
      <c r="H3">
        <v>29.544</v>
      </c>
      <c r="I3">
        <v>24.758600000000001</v>
      </c>
      <c r="J3">
        <v>26.5152</v>
      </c>
      <c r="K3">
        <v>24.2715</v>
      </c>
      <c r="L3">
        <v>24.614699999999999</v>
      </c>
      <c r="M3">
        <v>24.718599999999999</v>
      </c>
      <c r="N3">
        <v>35.0306</v>
      </c>
      <c r="O3">
        <v>35.196199999999997</v>
      </c>
      <c r="P3">
        <v>37.602699999999999</v>
      </c>
      <c r="Q3">
        <v>35.143099999999997</v>
      </c>
      <c r="R3">
        <v>38.595399999999998</v>
      </c>
      <c r="S3">
        <v>40.317799999999998</v>
      </c>
      <c r="U3">
        <f t="shared" si="0"/>
        <v>6.0223409422049531E-3</v>
      </c>
      <c r="V3">
        <f t="shared" si="1"/>
        <v>28.993816666666664</v>
      </c>
    </row>
    <row r="4" spans="1:22" x14ac:dyDescent="0.2">
      <c r="A4">
        <v>0.19850000000000001</v>
      </c>
      <c r="B4">
        <v>22.645900000000001</v>
      </c>
      <c r="C4">
        <v>21.427299999999999</v>
      </c>
      <c r="D4">
        <v>27.0824</v>
      </c>
      <c r="E4">
        <v>25.982600000000001</v>
      </c>
      <c r="F4">
        <v>31.755299999999998</v>
      </c>
      <c r="G4">
        <v>27.1968</v>
      </c>
      <c r="H4">
        <v>31.712299999999999</v>
      </c>
      <c r="I4">
        <v>22.3584</v>
      </c>
      <c r="J4">
        <v>24.441500000000001</v>
      </c>
      <c r="K4">
        <v>28.1434</v>
      </c>
      <c r="L4">
        <v>27.638500000000001</v>
      </c>
      <c r="M4">
        <v>27.824400000000001</v>
      </c>
      <c r="N4">
        <v>34.328800000000001</v>
      </c>
      <c r="O4">
        <v>36.7119</v>
      </c>
      <c r="P4">
        <v>42.400300000000001</v>
      </c>
      <c r="Q4">
        <v>38.870399999999997</v>
      </c>
      <c r="R4">
        <v>40.6282</v>
      </c>
      <c r="S4">
        <v>35.113700000000001</v>
      </c>
      <c r="U4">
        <f t="shared" si="0"/>
        <v>1.2050752792617775E-2</v>
      </c>
      <c r="V4">
        <f t="shared" si="1"/>
        <v>30.347894444444446</v>
      </c>
    </row>
    <row r="5" spans="1:22" x14ac:dyDescent="0.2">
      <c r="A5">
        <v>0.29770000000000002</v>
      </c>
      <c r="B5">
        <v>21.852399999999999</v>
      </c>
      <c r="C5">
        <v>25.051500000000001</v>
      </c>
      <c r="D5">
        <v>32.638399999999997</v>
      </c>
      <c r="E5">
        <v>24.936399999999999</v>
      </c>
      <c r="F5">
        <v>28.176200000000001</v>
      </c>
      <c r="G5">
        <v>26.6112</v>
      </c>
      <c r="H5">
        <v>26.060300000000002</v>
      </c>
      <c r="I5">
        <v>25.280999999999999</v>
      </c>
      <c r="J5">
        <v>31.624700000000001</v>
      </c>
      <c r="K5">
        <v>27.2014</v>
      </c>
      <c r="L5">
        <v>30.736799999999999</v>
      </c>
      <c r="M5">
        <v>29.0532</v>
      </c>
      <c r="N5">
        <v>26.4374</v>
      </c>
      <c r="O5">
        <v>42.928699999999999</v>
      </c>
      <c r="P5">
        <v>48.951799999999999</v>
      </c>
      <c r="Q5">
        <v>40.211799999999997</v>
      </c>
      <c r="R5">
        <v>41.754199999999997</v>
      </c>
      <c r="S5">
        <v>36.762</v>
      </c>
      <c r="U5">
        <f t="shared" si="0"/>
        <v>1.8073093734822729E-2</v>
      </c>
      <c r="V5">
        <f t="shared" si="1"/>
        <v>31.459411111111105</v>
      </c>
    </row>
    <row r="6" spans="1:22" x14ac:dyDescent="0.2">
      <c r="A6">
        <v>0.39689999999999998</v>
      </c>
      <c r="B6">
        <v>22.064399999999999</v>
      </c>
      <c r="C6">
        <v>24.180099999999999</v>
      </c>
      <c r="D6">
        <v>23.8249</v>
      </c>
      <c r="E6">
        <v>26.364999999999998</v>
      </c>
      <c r="F6">
        <v>26.013300000000001</v>
      </c>
      <c r="G6">
        <v>27.6342</v>
      </c>
      <c r="H6">
        <v>28.5136</v>
      </c>
      <c r="I6">
        <v>26.427700000000002</v>
      </c>
      <c r="J6">
        <v>27.468599999999999</v>
      </c>
      <c r="K6">
        <v>26.141999999999999</v>
      </c>
      <c r="L6">
        <v>31.918099999999999</v>
      </c>
      <c r="M6">
        <v>26.372399999999999</v>
      </c>
      <c r="N6">
        <v>26.995000000000001</v>
      </c>
      <c r="O6">
        <v>52.767400000000002</v>
      </c>
      <c r="P6">
        <v>48.611400000000003</v>
      </c>
      <c r="Q6">
        <v>37.907699999999998</v>
      </c>
      <c r="R6">
        <v>40.430399999999999</v>
      </c>
      <c r="S6">
        <v>40.901000000000003</v>
      </c>
      <c r="U6">
        <f t="shared" si="0"/>
        <v>2.4095434677027679E-2</v>
      </c>
      <c r="V6">
        <f t="shared" si="1"/>
        <v>31.363177777777778</v>
      </c>
    </row>
    <row r="7" spans="1:22" x14ac:dyDescent="0.2">
      <c r="A7">
        <v>0.49609999999999999</v>
      </c>
      <c r="B7">
        <v>25.762699999999999</v>
      </c>
      <c r="C7">
        <v>32.052799999999998</v>
      </c>
      <c r="D7">
        <v>25.138500000000001</v>
      </c>
      <c r="E7">
        <v>26.635999999999999</v>
      </c>
      <c r="F7">
        <v>26.756599999999999</v>
      </c>
      <c r="G7">
        <v>32.623600000000003</v>
      </c>
      <c r="H7">
        <v>26.408799999999999</v>
      </c>
      <c r="I7">
        <v>29.876899999999999</v>
      </c>
      <c r="J7">
        <v>30.200399999999998</v>
      </c>
      <c r="K7">
        <v>29.925999999999998</v>
      </c>
      <c r="L7">
        <v>36.3386</v>
      </c>
      <c r="M7">
        <v>28.1465</v>
      </c>
      <c r="N7">
        <v>29.456499999999998</v>
      </c>
      <c r="O7">
        <v>53.195099999999996</v>
      </c>
      <c r="P7">
        <v>47.003900000000002</v>
      </c>
      <c r="Q7">
        <v>46.242199999999997</v>
      </c>
      <c r="R7">
        <v>39.9129</v>
      </c>
      <c r="S7">
        <v>43.750100000000003</v>
      </c>
      <c r="U7">
        <f t="shared" si="0"/>
        <v>3.0117775619232633E-2</v>
      </c>
      <c r="V7">
        <f t="shared" si="1"/>
        <v>33.857116666666663</v>
      </c>
    </row>
    <row r="8" spans="1:22" x14ac:dyDescent="0.2">
      <c r="A8">
        <v>0.59540000000000004</v>
      </c>
      <c r="B8">
        <v>25.657399999999999</v>
      </c>
      <c r="C8">
        <v>30.19</v>
      </c>
      <c r="D8">
        <v>26.153199999999998</v>
      </c>
      <c r="E8">
        <v>26.805399999999999</v>
      </c>
      <c r="F8">
        <v>25.6586</v>
      </c>
      <c r="G8">
        <v>27.930199999999999</v>
      </c>
      <c r="H8">
        <v>31.863600000000002</v>
      </c>
      <c r="I8">
        <v>28.841999999999999</v>
      </c>
      <c r="J8">
        <v>30.020800000000001</v>
      </c>
      <c r="K8">
        <v>30.6538</v>
      </c>
      <c r="L8">
        <v>36.018099999999997</v>
      </c>
      <c r="M8">
        <v>27.335599999999999</v>
      </c>
      <c r="N8">
        <v>32.490099999999998</v>
      </c>
      <c r="O8">
        <v>61.487000000000002</v>
      </c>
      <c r="P8">
        <v>45.391100000000002</v>
      </c>
      <c r="Q8">
        <v>54.071100000000001</v>
      </c>
      <c r="R8">
        <v>36.712000000000003</v>
      </c>
      <c r="S8">
        <v>39.858600000000003</v>
      </c>
      <c r="U8">
        <f t="shared" si="0"/>
        <v>3.6146187469645458E-2</v>
      </c>
      <c r="V8">
        <f t="shared" si="1"/>
        <v>34.285477777777778</v>
      </c>
    </row>
    <row r="9" spans="1:22" x14ac:dyDescent="0.2">
      <c r="A9">
        <v>0.6946</v>
      </c>
      <c r="B9">
        <v>31.0627</v>
      </c>
      <c r="C9">
        <v>27.063300000000002</v>
      </c>
      <c r="D9">
        <v>26.691500000000001</v>
      </c>
      <c r="E9">
        <v>30.105399999999999</v>
      </c>
      <c r="F9">
        <v>25.841899999999999</v>
      </c>
      <c r="G9">
        <v>28.077100000000002</v>
      </c>
      <c r="H9">
        <v>27.345199999999998</v>
      </c>
      <c r="I9">
        <v>20.9848</v>
      </c>
      <c r="J9">
        <v>30.765799999999999</v>
      </c>
      <c r="K9">
        <v>30.1068</v>
      </c>
      <c r="L9">
        <v>44.572099999999999</v>
      </c>
      <c r="M9">
        <v>32.916499999999999</v>
      </c>
      <c r="N9">
        <v>37.7821</v>
      </c>
      <c r="O9">
        <v>58.886800000000001</v>
      </c>
      <c r="P9">
        <v>42.477800000000002</v>
      </c>
      <c r="Q9">
        <v>52.816099999999999</v>
      </c>
      <c r="R9">
        <v>43.928699999999999</v>
      </c>
      <c r="S9">
        <v>37.7774</v>
      </c>
      <c r="U9">
        <f t="shared" si="0"/>
        <v>4.2168528411850412E-2</v>
      </c>
      <c r="V9">
        <f t="shared" si="1"/>
        <v>34.955666666666666</v>
      </c>
    </row>
    <row r="10" spans="1:22" x14ac:dyDescent="0.2">
      <c r="A10">
        <v>0.79379999999999995</v>
      </c>
      <c r="B10">
        <v>23.568300000000001</v>
      </c>
      <c r="C10">
        <v>26.1066</v>
      </c>
      <c r="D10">
        <v>25.430299999999999</v>
      </c>
      <c r="E10">
        <v>36.3187</v>
      </c>
      <c r="F10">
        <v>25.904699999999998</v>
      </c>
      <c r="G10">
        <v>26.440100000000001</v>
      </c>
      <c r="H10">
        <v>28.479399999999998</v>
      </c>
      <c r="I10">
        <v>22.9618</v>
      </c>
      <c r="J10">
        <v>34.7134</v>
      </c>
      <c r="K10">
        <v>35.059100000000001</v>
      </c>
      <c r="L10">
        <v>44.847900000000003</v>
      </c>
      <c r="M10">
        <v>39.797499999999999</v>
      </c>
      <c r="N10">
        <v>42.410899999999998</v>
      </c>
      <c r="O10">
        <v>66.316900000000004</v>
      </c>
      <c r="P10">
        <v>45.555399999999999</v>
      </c>
      <c r="Q10">
        <v>62.796999999999997</v>
      </c>
      <c r="R10">
        <v>49.827800000000003</v>
      </c>
      <c r="S10">
        <v>37.310699999999997</v>
      </c>
      <c r="U10">
        <f t="shared" si="0"/>
        <v>4.8190869354055359E-2</v>
      </c>
      <c r="V10">
        <f t="shared" si="1"/>
        <v>37.435916666666664</v>
      </c>
    </row>
    <row r="11" spans="1:22" x14ac:dyDescent="0.2">
      <c r="A11">
        <v>0.8931</v>
      </c>
      <c r="B11">
        <v>20.427099999999999</v>
      </c>
      <c r="C11">
        <v>25.057600000000001</v>
      </c>
      <c r="D11">
        <v>29.322600000000001</v>
      </c>
      <c r="E11">
        <v>35.373600000000003</v>
      </c>
      <c r="F11">
        <v>28.793199999999999</v>
      </c>
      <c r="G11">
        <v>33.583300000000001</v>
      </c>
      <c r="H11">
        <v>33.538499999999999</v>
      </c>
      <c r="I11">
        <v>25.174399999999999</v>
      </c>
      <c r="J11">
        <v>34.498600000000003</v>
      </c>
      <c r="K11">
        <v>25.849499999999999</v>
      </c>
      <c r="L11">
        <v>42.257800000000003</v>
      </c>
      <c r="M11">
        <v>39.710900000000002</v>
      </c>
      <c r="N11">
        <v>44.5289</v>
      </c>
      <c r="O11">
        <v>74.021799999999999</v>
      </c>
      <c r="P11">
        <v>57.465299999999999</v>
      </c>
      <c r="Q11">
        <v>63.799900000000001</v>
      </c>
      <c r="R11">
        <v>49.018999999999998</v>
      </c>
      <c r="S11">
        <v>42.145899999999997</v>
      </c>
      <c r="U11">
        <f t="shared" si="0"/>
        <v>5.4219281204468187E-2</v>
      </c>
      <c r="V11">
        <f t="shared" si="1"/>
        <v>39.14266111111111</v>
      </c>
    </row>
    <row r="12" spans="1:22" x14ac:dyDescent="0.2">
      <c r="A12">
        <v>0.99229999999999996</v>
      </c>
      <c r="B12">
        <v>20.584099999999999</v>
      </c>
      <c r="C12">
        <v>25.827999999999999</v>
      </c>
      <c r="D12">
        <v>26.954799999999999</v>
      </c>
      <c r="E12">
        <v>35.115600000000001</v>
      </c>
      <c r="F12">
        <v>27.1129</v>
      </c>
      <c r="G12">
        <v>31.571400000000001</v>
      </c>
      <c r="H12">
        <v>35.242800000000003</v>
      </c>
      <c r="I12">
        <v>28.174499999999998</v>
      </c>
      <c r="J12">
        <v>32.722999999999999</v>
      </c>
      <c r="K12">
        <v>28.519300000000001</v>
      </c>
      <c r="L12">
        <v>51.284799999999997</v>
      </c>
      <c r="M12">
        <v>40.427199999999999</v>
      </c>
      <c r="N12">
        <v>49.753100000000003</v>
      </c>
      <c r="O12">
        <v>62.316299999999998</v>
      </c>
      <c r="P12">
        <v>59.169600000000003</v>
      </c>
      <c r="Q12">
        <v>69.919799999999995</v>
      </c>
      <c r="R12">
        <v>58.231499999999997</v>
      </c>
      <c r="S12">
        <v>38.446800000000003</v>
      </c>
      <c r="U12">
        <f t="shared" si="0"/>
        <v>6.0241622146673134E-2</v>
      </c>
      <c r="V12">
        <f t="shared" si="1"/>
        <v>40.076416666666674</v>
      </c>
    </row>
    <row r="13" spans="1:22" x14ac:dyDescent="0.2">
      <c r="A13">
        <v>1.0914999999999999</v>
      </c>
      <c r="B13">
        <v>20.626999999999999</v>
      </c>
      <c r="C13">
        <v>30.668600000000001</v>
      </c>
      <c r="D13">
        <v>30.171099999999999</v>
      </c>
      <c r="E13">
        <v>41.950499999999998</v>
      </c>
      <c r="F13">
        <v>31.0441</v>
      </c>
      <c r="G13">
        <v>28.0291</v>
      </c>
      <c r="H13">
        <v>36.455500000000001</v>
      </c>
      <c r="I13">
        <v>29.0093</v>
      </c>
      <c r="J13">
        <v>38.333500000000001</v>
      </c>
      <c r="K13">
        <v>29.3809</v>
      </c>
      <c r="L13">
        <v>48.514000000000003</v>
      </c>
      <c r="M13">
        <v>42.070799999999998</v>
      </c>
      <c r="N13">
        <v>58.011200000000002</v>
      </c>
      <c r="O13">
        <v>46.819099999999999</v>
      </c>
      <c r="P13">
        <v>46.601799999999997</v>
      </c>
      <c r="Q13">
        <v>73.328100000000006</v>
      </c>
      <c r="R13">
        <v>62.7883</v>
      </c>
      <c r="S13">
        <v>34.853200000000001</v>
      </c>
      <c r="U13">
        <f t="shared" si="0"/>
        <v>6.6263963088878081E-2</v>
      </c>
      <c r="V13">
        <f t="shared" si="1"/>
        <v>40.480894444444445</v>
      </c>
    </row>
    <row r="14" spans="1:22" x14ac:dyDescent="0.2">
      <c r="A14">
        <v>1.1907000000000001</v>
      </c>
      <c r="B14">
        <v>24.736499999999999</v>
      </c>
      <c r="C14">
        <v>28.6007</v>
      </c>
      <c r="D14">
        <v>33.098999999999997</v>
      </c>
      <c r="E14">
        <v>45.716099999999997</v>
      </c>
      <c r="F14">
        <v>33.413800000000002</v>
      </c>
      <c r="G14">
        <v>30.316800000000001</v>
      </c>
      <c r="H14">
        <v>37.094099999999997</v>
      </c>
      <c r="I14">
        <v>23.0822</v>
      </c>
      <c r="J14">
        <v>44.381799999999998</v>
      </c>
      <c r="K14">
        <v>24.9268</v>
      </c>
      <c r="L14">
        <v>44.636200000000002</v>
      </c>
      <c r="M14">
        <v>39.693399999999997</v>
      </c>
      <c r="N14">
        <v>63.020099999999999</v>
      </c>
      <c r="O14">
        <v>50.1205</v>
      </c>
      <c r="P14">
        <v>50.854100000000003</v>
      </c>
      <c r="Q14">
        <v>75.343699999999998</v>
      </c>
      <c r="R14">
        <v>62.431800000000003</v>
      </c>
      <c r="S14">
        <v>36.499600000000001</v>
      </c>
      <c r="U14">
        <f t="shared" si="0"/>
        <v>7.2286304031083048E-2</v>
      </c>
      <c r="V14">
        <f t="shared" si="1"/>
        <v>41.553733333333334</v>
      </c>
    </row>
    <row r="15" spans="1:22" x14ac:dyDescent="0.2">
      <c r="A15">
        <v>1.29</v>
      </c>
      <c r="B15">
        <v>31.1173</v>
      </c>
      <c r="C15">
        <v>27.526599999999998</v>
      </c>
      <c r="D15">
        <v>42.064300000000003</v>
      </c>
      <c r="E15">
        <v>52.183700000000002</v>
      </c>
      <c r="F15">
        <v>33.674799999999998</v>
      </c>
      <c r="G15">
        <v>34.817700000000002</v>
      </c>
      <c r="H15">
        <v>46.818800000000003</v>
      </c>
      <c r="I15">
        <v>30.635999999999999</v>
      </c>
      <c r="J15">
        <v>43.939599999999999</v>
      </c>
      <c r="K15">
        <v>28.743200000000002</v>
      </c>
      <c r="L15">
        <v>48.434399999999997</v>
      </c>
      <c r="M15">
        <v>37.651299999999999</v>
      </c>
      <c r="N15">
        <v>60.644500000000001</v>
      </c>
      <c r="O15">
        <v>51.621699999999997</v>
      </c>
      <c r="P15">
        <v>43.606499999999997</v>
      </c>
      <c r="Q15">
        <v>66.614800000000002</v>
      </c>
      <c r="R15">
        <v>61.061999999999998</v>
      </c>
      <c r="S15">
        <v>40.499499999999998</v>
      </c>
      <c r="U15">
        <f t="shared" si="0"/>
        <v>7.8314715881495869E-2</v>
      </c>
      <c r="V15">
        <f t="shared" si="1"/>
        <v>43.425372222222222</v>
      </c>
    </row>
    <row r="16" spans="1:22" x14ac:dyDescent="0.2">
      <c r="A16">
        <v>1.3892</v>
      </c>
      <c r="B16">
        <v>40.463999999999999</v>
      </c>
      <c r="C16">
        <v>24.6767</v>
      </c>
      <c r="D16">
        <v>40.637</v>
      </c>
      <c r="E16">
        <v>48.043700000000001</v>
      </c>
      <c r="F16">
        <v>39.855800000000002</v>
      </c>
      <c r="G16">
        <v>34.283900000000003</v>
      </c>
      <c r="H16">
        <v>48.759099999999997</v>
      </c>
      <c r="I16">
        <v>29.160499999999999</v>
      </c>
      <c r="J16">
        <v>48.189900000000002</v>
      </c>
      <c r="K16">
        <v>34.601199999999999</v>
      </c>
      <c r="L16">
        <v>50.278500000000001</v>
      </c>
      <c r="M16">
        <v>42.348999999999997</v>
      </c>
      <c r="N16">
        <v>66.294799999999995</v>
      </c>
      <c r="O16">
        <v>63.1843</v>
      </c>
      <c r="P16">
        <v>44.723300000000002</v>
      </c>
      <c r="Q16">
        <v>71.548100000000005</v>
      </c>
      <c r="R16">
        <v>72.934799999999996</v>
      </c>
      <c r="S16">
        <v>48.826900000000002</v>
      </c>
      <c r="U16">
        <f t="shared" si="0"/>
        <v>8.4337056823700823E-2</v>
      </c>
      <c r="V16">
        <f t="shared" si="1"/>
        <v>47.156194444444445</v>
      </c>
    </row>
    <row r="17" spans="1:22" x14ac:dyDescent="0.2">
      <c r="A17">
        <v>1.4883999999999999</v>
      </c>
      <c r="B17">
        <v>35.067900000000002</v>
      </c>
      <c r="C17">
        <v>30.752600000000001</v>
      </c>
      <c r="D17">
        <v>42.910600000000002</v>
      </c>
      <c r="E17">
        <v>46.5505</v>
      </c>
      <c r="F17">
        <v>42.678899999999999</v>
      </c>
      <c r="G17">
        <v>32.4056</v>
      </c>
      <c r="H17">
        <v>49.225499999999997</v>
      </c>
      <c r="I17">
        <v>31.546800000000001</v>
      </c>
      <c r="J17">
        <v>49.140099999999997</v>
      </c>
      <c r="K17">
        <v>35.099499999999999</v>
      </c>
      <c r="L17">
        <v>51.302999999999997</v>
      </c>
      <c r="M17">
        <v>33.636099999999999</v>
      </c>
      <c r="N17">
        <v>68.079599999999999</v>
      </c>
      <c r="O17">
        <v>65.401399999999995</v>
      </c>
      <c r="P17">
        <v>47.468800000000002</v>
      </c>
      <c r="Q17">
        <v>67.563100000000006</v>
      </c>
      <c r="R17">
        <v>71.308899999999994</v>
      </c>
      <c r="S17">
        <v>46.9983</v>
      </c>
      <c r="U17">
        <f t="shared" si="0"/>
        <v>9.0359397765905763E-2</v>
      </c>
      <c r="V17">
        <f t="shared" si="1"/>
        <v>47.063177777777774</v>
      </c>
    </row>
    <row r="18" spans="1:22" x14ac:dyDescent="0.2">
      <c r="A18">
        <v>1.5876999999999999</v>
      </c>
      <c r="B18">
        <v>33.025500000000001</v>
      </c>
      <c r="C18">
        <v>39.999099999999999</v>
      </c>
      <c r="D18">
        <v>43.616700000000002</v>
      </c>
      <c r="E18">
        <v>46.081800000000001</v>
      </c>
      <c r="F18">
        <v>62.6646</v>
      </c>
      <c r="G18">
        <v>39.303800000000003</v>
      </c>
      <c r="H18">
        <v>40.522599999999997</v>
      </c>
      <c r="I18">
        <v>35.067500000000003</v>
      </c>
      <c r="J18">
        <v>51.893799999999999</v>
      </c>
      <c r="K18">
        <v>43.915700000000001</v>
      </c>
      <c r="L18">
        <v>56.600099999999998</v>
      </c>
      <c r="M18">
        <v>25.266999999999999</v>
      </c>
      <c r="N18">
        <v>63.698399999999999</v>
      </c>
      <c r="O18">
        <v>62.148299999999999</v>
      </c>
      <c r="P18">
        <v>46.033700000000003</v>
      </c>
      <c r="Q18">
        <v>62.595399999999998</v>
      </c>
      <c r="R18">
        <v>64.645799999999994</v>
      </c>
      <c r="S18">
        <v>51.799900000000001</v>
      </c>
      <c r="U18">
        <f t="shared" si="0"/>
        <v>9.6387809616318584E-2</v>
      </c>
      <c r="V18">
        <f t="shared" si="1"/>
        <v>48.271094444444444</v>
      </c>
    </row>
    <row r="19" spans="1:22" x14ac:dyDescent="0.2">
      <c r="A19">
        <v>1.6869000000000001</v>
      </c>
      <c r="B19">
        <v>36.7515</v>
      </c>
      <c r="C19">
        <v>42.5075</v>
      </c>
      <c r="D19">
        <v>40.427900000000001</v>
      </c>
      <c r="E19">
        <v>47.9572</v>
      </c>
      <c r="F19">
        <v>60.780299999999997</v>
      </c>
      <c r="G19">
        <v>42.972099999999998</v>
      </c>
      <c r="H19">
        <v>47.555700000000002</v>
      </c>
      <c r="I19">
        <v>41.423099999999998</v>
      </c>
      <c r="J19">
        <v>55.986699999999999</v>
      </c>
      <c r="K19">
        <v>50.142699999999998</v>
      </c>
      <c r="L19">
        <v>50.009399999999999</v>
      </c>
      <c r="M19">
        <v>28.129899999999999</v>
      </c>
      <c r="N19">
        <v>66.542299999999997</v>
      </c>
      <c r="O19">
        <v>68.210400000000007</v>
      </c>
      <c r="P19">
        <v>41.835000000000001</v>
      </c>
      <c r="Q19">
        <v>61.380299999999998</v>
      </c>
      <c r="R19">
        <v>59.705800000000004</v>
      </c>
      <c r="S19">
        <v>56.457500000000003</v>
      </c>
      <c r="U19">
        <f t="shared" si="0"/>
        <v>0.10241015055852355</v>
      </c>
      <c r="V19">
        <f t="shared" si="1"/>
        <v>49.931961111111114</v>
      </c>
    </row>
    <row r="20" spans="1:22" x14ac:dyDescent="0.2">
      <c r="A20">
        <v>1.7861</v>
      </c>
      <c r="B20">
        <v>41.2971</v>
      </c>
      <c r="C20">
        <v>40.869599999999998</v>
      </c>
      <c r="D20">
        <v>46.361699999999999</v>
      </c>
      <c r="E20">
        <v>42.534999999999997</v>
      </c>
      <c r="F20">
        <v>67.051500000000004</v>
      </c>
      <c r="G20">
        <v>50.288499999999999</v>
      </c>
      <c r="H20">
        <v>56.013100000000001</v>
      </c>
      <c r="I20">
        <v>45.864199999999997</v>
      </c>
      <c r="J20">
        <v>52.826099999999997</v>
      </c>
      <c r="K20">
        <v>61.268799999999999</v>
      </c>
      <c r="L20">
        <v>45.957999999999998</v>
      </c>
      <c r="M20">
        <v>34.014000000000003</v>
      </c>
      <c r="N20">
        <v>73.724599999999995</v>
      </c>
      <c r="O20">
        <v>65.992500000000007</v>
      </c>
      <c r="P20">
        <v>52.048900000000003</v>
      </c>
      <c r="Q20">
        <v>55.613399999999999</v>
      </c>
      <c r="R20">
        <v>46.912999999999997</v>
      </c>
      <c r="S20">
        <v>68.300700000000006</v>
      </c>
      <c r="U20">
        <f t="shared" si="0"/>
        <v>0.10843249150072851</v>
      </c>
      <c r="V20">
        <f t="shared" si="1"/>
        <v>52.607816666666658</v>
      </c>
    </row>
    <row r="21" spans="1:22" x14ac:dyDescent="0.2">
      <c r="A21">
        <v>1.8853</v>
      </c>
      <c r="B21">
        <v>44.144100000000002</v>
      </c>
      <c r="C21">
        <v>43.560699999999997</v>
      </c>
      <c r="D21">
        <v>43.271799999999999</v>
      </c>
      <c r="E21">
        <v>41.672499999999999</v>
      </c>
      <c r="F21">
        <v>61.4621</v>
      </c>
      <c r="G21">
        <v>61.642299999999999</v>
      </c>
      <c r="H21">
        <v>64.065899999999999</v>
      </c>
      <c r="I21">
        <v>47.2014</v>
      </c>
      <c r="J21">
        <v>53.6021</v>
      </c>
      <c r="K21">
        <v>67.531499999999994</v>
      </c>
      <c r="L21">
        <v>43.965899999999998</v>
      </c>
      <c r="M21">
        <v>38.226500000000001</v>
      </c>
      <c r="N21">
        <v>64.931700000000006</v>
      </c>
      <c r="O21">
        <v>64.426500000000004</v>
      </c>
      <c r="P21">
        <v>54.265999999999998</v>
      </c>
      <c r="Q21">
        <v>41.035899999999998</v>
      </c>
      <c r="R21">
        <v>40.113300000000002</v>
      </c>
      <c r="S21">
        <v>73.746499999999997</v>
      </c>
      <c r="U21">
        <f t="shared" si="0"/>
        <v>0.11445483244293345</v>
      </c>
      <c r="V21">
        <f t="shared" si="1"/>
        <v>52.714816666666664</v>
      </c>
    </row>
    <row r="22" spans="1:22" x14ac:dyDescent="0.2">
      <c r="A22">
        <v>1.9845999999999999</v>
      </c>
      <c r="B22">
        <v>41.636600000000001</v>
      </c>
      <c r="C22">
        <v>37.914499999999997</v>
      </c>
      <c r="D22">
        <v>41.151499999999999</v>
      </c>
      <c r="E22">
        <v>47.064399999999999</v>
      </c>
      <c r="F22">
        <v>62.610599999999998</v>
      </c>
      <c r="G22">
        <v>69.954599999999999</v>
      </c>
      <c r="H22">
        <v>65.960899999999995</v>
      </c>
      <c r="I22">
        <v>42.374899999999997</v>
      </c>
      <c r="J22">
        <v>51.089700000000001</v>
      </c>
      <c r="K22">
        <v>80.458600000000004</v>
      </c>
      <c r="L22">
        <v>35.375</v>
      </c>
      <c r="M22">
        <v>37.086300000000001</v>
      </c>
      <c r="N22">
        <v>60.6402</v>
      </c>
      <c r="O22">
        <v>76.709299999999999</v>
      </c>
      <c r="P22">
        <v>58.636000000000003</v>
      </c>
      <c r="Q22">
        <v>41.598300000000002</v>
      </c>
      <c r="R22">
        <v>37.755400000000002</v>
      </c>
      <c r="S22">
        <v>70.336299999999994</v>
      </c>
      <c r="U22">
        <f t="shared" si="0"/>
        <v>0.12048324429334627</v>
      </c>
      <c r="V22">
        <f t="shared" si="1"/>
        <v>53.241838888888893</v>
      </c>
    </row>
    <row r="23" spans="1:22" x14ac:dyDescent="0.2">
      <c r="A23">
        <v>2.0838000000000001</v>
      </c>
      <c r="B23">
        <v>38.132100000000001</v>
      </c>
      <c r="C23">
        <v>36.268900000000002</v>
      </c>
      <c r="D23">
        <v>42.984099999999998</v>
      </c>
      <c r="E23">
        <v>45.744300000000003</v>
      </c>
      <c r="F23">
        <v>55.790300000000002</v>
      </c>
      <c r="G23">
        <v>79.542100000000005</v>
      </c>
      <c r="H23">
        <v>64.792599999999993</v>
      </c>
      <c r="I23">
        <v>44.195999999999998</v>
      </c>
      <c r="J23">
        <v>54.510800000000003</v>
      </c>
      <c r="K23">
        <v>78.334100000000007</v>
      </c>
      <c r="L23">
        <v>40.093400000000003</v>
      </c>
      <c r="M23">
        <v>34.678400000000003</v>
      </c>
      <c r="N23">
        <v>52.064399999999999</v>
      </c>
      <c r="O23">
        <v>67.442599999999999</v>
      </c>
      <c r="P23">
        <v>54.378</v>
      </c>
      <c r="Q23">
        <v>46.775700000000001</v>
      </c>
      <c r="R23">
        <v>37.5792</v>
      </c>
      <c r="S23">
        <v>65.4345</v>
      </c>
      <c r="U23">
        <f t="shared" si="0"/>
        <v>0.12650558523555122</v>
      </c>
      <c r="V23">
        <f t="shared" si="1"/>
        <v>52.152305555555557</v>
      </c>
    </row>
    <row r="24" spans="1:22" x14ac:dyDescent="0.2">
      <c r="A24">
        <v>2.1829999999999998</v>
      </c>
      <c r="B24">
        <v>44.921100000000003</v>
      </c>
      <c r="C24">
        <v>29.4468</v>
      </c>
      <c r="D24">
        <v>40.855400000000003</v>
      </c>
      <c r="E24">
        <v>44.526299999999999</v>
      </c>
      <c r="F24">
        <v>58.424399999999999</v>
      </c>
      <c r="G24">
        <v>77.046599999999998</v>
      </c>
      <c r="H24">
        <v>60.031300000000002</v>
      </c>
      <c r="I24">
        <v>46.648800000000001</v>
      </c>
      <c r="J24">
        <v>57.378100000000003</v>
      </c>
      <c r="K24">
        <v>81.342500000000001</v>
      </c>
      <c r="L24">
        <v>48.457900000000002</v>
      </c>
      <c r="M24">
        <v>31.7239</v>
      </c>
      <c r="N24">
        <v>60.6858</v>
      </c>
      <c r="O24">
        <v>56.091200000000001</v>
      </c>
      <c r="P24">
        <v>57.363300000000002</v>
      </c>
      <c r="Q24">
        <v>41.969000000000001</v>
      </c>
      <c r="R24">
        <v>41.000599999999999</v>
      </c>
      <c r="S24">
        <v>66.115399999999994</v>
      </c>
      <c r="U24">
        <f t="shared" si="0"/>
        <v>0.13252792617775616</v>
      </c>
      <c r="V24">
        <f t="shared" si="1"/>
        <v>52.446022222222219</v>
      </c>
    </row>
    <row r="25" spans="1:22" x14ac:dyDescent="0.2">
      <c r="A25">
        <v>2.2823000000000002</v>
      </c>
      <c r="B25">
        <v>47.234099999999998</v>
      </c>
      <c r="C25">
        <v>28.555499999999999</v>
      </c>
      <c r="D25">
        <v>36.419199999999996</v>
      </c>
      <c r="E25">
        <v>43.929499999999997</v>
      </c>
      <c r="F25">
        <v>55.712400000000002</v>
      </c>
      <c r="G25">
        <v>66.151600000000002</v>
      </c>
      <c r="H25">
        <v>58.587000000000003</v>
      </c>
      <c r="I25">
        <v>46.157800000000002</v>
      </c>
      <c r="J25">
        <v>59.783999999999999</v>
      </c>
      <c r="K25">
        <v>66.210800000000006</v>
      </c>
      <c r="L25">
        <v>43.744</v>
      </c>
      <c r="M25">
        <v>36.281999999999996</v>
      </c>
      <c r="N25">
        <v>60.732700000000001</v>
      </c>
      <c r="O25">
        <v>53.614899999999999</v>
      </c>
      <c r="P25">
        <v>53.0792</v>
      </c>
      <c r="Q25">
        <v>44.2712</v>
      </c>
      <c r="R25">
        <v>33.086100000000002</v>
      </c>
      <c r="S25">
        <v>63.3279</v>
      </c>
      <c r="U25">
        <f t="shared" si="0"/>
        <v>0.13855633802816902</v>
      </c>
      <c r="V25">
        <f t="shared" si="1"/>
        <v>49.826661111111122</v>
      </c>
    </row>
    <row r="26" spans="1:22" x14ac:dyDescent="0.2">
      <c r="A26">
        <v>2.3815</v>
      </c>
      <c r="B26">
        <v>45.6051</v>
      </c>
      <c r="C26">
        <v>24.210899999999999</v>
      </c>
      <c r="D26">
        <v>33.045200000000001</v>
      </c>
      <c r="E26">
        <v>46.391599999999997</v>
      </c>
      <c r="F26">
        <v>57.605800000000002</v>
      </c>
      <c r="G26">
        <v>66.558000000000007</v>
      </c>
      <c r="H26">
        <v>54.495100000000001</v>
      </c>
      <c r="I26">
        <v>55.235599999999998</v>
      </c>
      <c r="J26">
        <v>49.582700000000003</v>
      </c>
      <c r="K26">
        <v>60.499200000000002</v>
      </c>
      <c r="L26">
        <v>42.9756</v>
      </c>
      <c r="M26">
        <v>37.084499999999998</v>
      </c>
      <c r="N26">
        <v>58.585900000000002</v>
      </c>
      <c r="O26">
        <v>44.643300000000004</v>
      </c>
      <c r="P26">
        <v>52.061300000000003</v>
      </c>
      <c r="Q26">
        <v>42.050800000000002</v>
      </c>
      <c r="R26">
        <v>35.389499999999998</v>
      </c>
      <c r="S26">
        <v>56.729399999999998</v>
      </c>
      <c r="U26">
        <f t="shared" si="0"/>
        <v>0.14457867897037396</v>
      </c>
      <c r="V26">
        <f t="shared" si="1"/>
        <v>47.930527777777769</v>
      </c>
    </row>
    <row r="27" spans="1:22" x14ac:dyDescent="0.2">
      <c r="A27">
        <v>2.4807000000000001</v>
      </c>
      <c r="B27">
        <v>44.725000000000001</v>
      </c>
      <c r="C27">
        <v>24.731200000000001</v>
      </c>
      <c r="D27">
        <v>31.2986</v>
      </c>
      <c r="E27">
        <v>48.27</v>
      </c>
      <c r="F27">
        <v>56.702800000000003</v>
      </c>
      <c r="G27">
        <v>62.404299999999999</v>
      </c>
      <c r="H27">
        <v>59.809699999999999</v>
      </c>
      <c r="I27">
        <v>55.847700000000003</v>
      </c>
      <c r="J27">
        <v>53.5837</v>
      </c>
      <c r="K27">
        <v>59.674100000000003</v>
      </c>
      <c r="L27">
        <v>41.048999999999999</v>
      </c>
      <c r="M27">
        <v>34.609200000000001</v>
      </c>
      <c r="N27">
        <v>47.481900000000003</v>
      </c>
      <c r="O27">
        <v>43.579900000000002</v>
      </c>
      <c r="P27">
        <v>52.507800000000003</v>
      </c>
      <c r="Q27">
        <v>38.914200000000001</v>
      </c>
      <c r="R27">
        <v>35.887599999999999</v>
      </c>
      <c r="S27">
        <v>57.111499999999999</v>
      </c>
      <c r="U27">
        <f t="shared" si="0"/>
        <v>0.1506010199125789</v>
      </c>
      <c r="V27">
        <f t="shared" si="1"/>
        <v>47.121566666666666</v>
      </c>
    </row>
    <row r="28" spans="1:22" x14ac:dyDescent="0.2">
      <c r="A28">
        <v>2.5798999999999999</v>
      </c>
      <c r="B28">
        <v>53.780900000000003</v>
      </c>
      <c r="C28">
        <v>28.2988</v>
      </c>
      <c r="D28">
        <v>29.872</v>
      </c>
      <c r="E28">
        <v>47.023200000000003</v>
      </c>
      <c r="F28">
        <v>65.608000000000004</v>
      </c>
      <c r="G28">
        <v>57.522100000000002</v>
      </c>
      <c r="H28">
        <v>60.3063</v>
      </c>
      <c r="I28">
        <v>65.064499999999995</v>
      </c>
      <c r="J28">
        <v>44.2134</v>
      </c>
      <c r="K28">
        <v>48.750700000000002</v>
      </c>
      <c r="L28">
        <v>37.443399999999997</v>
      </c>
      <c r="M28">
        <v>35.565199999999997</v>
      </c>
      <c r="N28">
        <v>48.364600000000003</v>
      </c>
      <c r="O28">
        <v>45.174900000000001</v>
      </c>
      <c r="P28">
        <v>57.815199999999997</v>
      </c>
      <c r="Q28">
        <v>42.822099999999999</v>
      </c>
      <c r="R28">
        <v>29.888400000000001</v>
      </c>
      <c r="S28">
        <v>48.067700000000002</v>
      </c>
      <c r="U28">
        <f t="shared" si="0"/>
        <v>0.15662336085478384</v>
      </c>
      <c r="V28">
        <f t="shared" si="1"/>
        <v>46.976744444444449</v>
      </c>
    </row>
    <row r="29" spans="1:22" x14ac:dyDescent="0.2">
      <c r="A29">
        <v>2.6791999999999998</v>
      </c>
      <c r="B29">
        <v>68.903999999999996</v>
      </c>
      <c r="C29">
        <v>32.010100000000001</v>
      </c>
      <c r="D29">
        <v>23.472899999999999</v>
      </c>
      <c r="E29">
        <v>41.440300000000001</v>
      </c>
      <c r="F29">
        <v>61.314799999999998</v>
      </c>
      <c r="G29">
        <v>61.7697</v>
      </c>
      <c r="H29">
        <v>59.4955</v>
      </c>
      <c r="I29">
        <v>70.983800000000002</v>
      </c>
      <c r="J29">
        <v>34.839500000000001</v>
      </c>
      <c r="K29">
        <v>46.721400000000003</v>
      </c>
      <c r="L29">
        <v>36.447699999999998</v>
      </c>
      <c r="M29">
        <v>39.078200000000002</v>
      </c>
      <c r="N29">
        <v>41.643700000000003</v>
      </c>
      <c r="O29">
        <v>52.0655</v>
      </c>
      <c r="P29">
        <v>66.036199999999994</v>
      </c>
      <c r="Q29">
        <v>46.7104</v>
      </c>
      <c r="R29">
        <v>36.427100000000003</v>
      </c>
      <c r="S29">
        <v>38.859699999999997</v>
      </c>
      <c r="U29">
        <f t="shared" si="0"/>
        <v>0.16265177270519668</v>
      </c>
      <c r="V29">
        <f t="shared" si="1"/>
        <v>47.678916666666666</v>
      </c>
    </row>
    <row r="30" spans="1:22" x14ac:dyDescent="0.2">
      <c r="A30">
        <v>2.7784</v>
      </c>
      <c r="B30">
        <v>77.189099999999996</v>
      </c>
      <c r="C30">
        <v>33.4131</v>
      </c>
      <c r="D30">
        <v>25.971699999999998</v>
      </c>
      <c r="E30">
        <v>48.942100000000003</v>
      </c>
      <c r="F30">
        <v>60.779600000000002</v>
      </c>
      <c r="G30">
        <v>59.461300000000001</v>
      </c>
      <c r="H30">
        <v>50.004600000000003</v>
      </c>
      <c r="I30">
        <v>78.046800000000005</v>
      </c>
      <c r="J30">
        <v>35.583300000000001</v>
      </c>
      <c r="K30">
        <v>46.053699999999999</v>
      </c>
      <c r="L30">
        <v>37.857799999999997</v>
      </c>
      <c r="M30">
        <v>34.103400000000001</v>
      </c>
      <c r="N30">
        <v>45.674999999999997</v>
      </c>
      <c r="O30">
        <v>48.941699999999997</v>
      </c>
      <c r="P30">
        <v>65.269400000000005</v>
      </c>
      <c r="Q30">
        <v>51.0503</v>
      </c>
      <c r="R30">
        <v>29.598600000000001</v>
      </c>
      <c r="S30">
        <v>35.474499999999999</v>
      </c>
      <c r="U30">
        <f t="shared" si="0"/>
        <v>0.16867411364740165</v>
      </c>
      <c r="V30">
        <f t="shared" si="1"/>
        <v>47.967555555555549</v>
      </c>
    </row>
    <row r="31" spans="1:22" x14ac:dyDescent="0.2">
      <c r="A31">
        <v>2.8776000000000002</v>
      </c>
      <c r="B31">
        <v>85.718900000000005</v>
      </c>
      <c r="C31">
        <v>26.567599999999999</v>
      </c>
      <c r="D31">
        <v>25.6647</v>
      </c>
      <c r="E31">
        <v>42.604999999999997</v>
      </c>
      <c r="F31">
        <v>60.637099999999997</v>
      </c>
      <c r="G31">
        <v>54.224600000000002</v>
      </c>
      <c r="H31">
        <v>48.9133</v>
      </c>
      <c r="I31">
        <v>82.174099999999996</v>
      </c>
      <c r="J31">
        <v>36.515000000000001</v>
      </c>
      <c r="K31">
        <v>45.128300000000003</v>
      </c>
      <c r="L31">
        <v>38.1828</v>
      </c>
      <c r="M31">
        <v>35.113799999999998</v>
      </c>
      <c r="N31">
        <v>39.926499999999997</v>
      </c>
      <c r="O31">
        <v>43.393599999999999</v>
      </c>
      <c r="P31">
        <v>70.854500000000002</v>
      </c>
      <c r="Q31">
        <v>41.741199999999999</v>
      </c>
      <c r="R31">
        <v>29.456</v>
      </c>
      <c r="S31">
        <v>35.454099999999997</v>
      </c>
      <c r="U31">
        <f t="shared" si="0"/>
        <v>0.17469645458960661</v>
      </c>
      <c r="V31">
        <f t="shared" si="1"/>
        <v>46.792838888888895</v>
      </c>
    </row>
    <row r="32" spans="1:22" x14ac:dyDescent="0.2">
      <c r="A32">
        <v>2.9769000000000001</v>
      </c>
      <c r="B32">
        <v>85.634900000000002</v>
      </c>
      <c r="C32">
        <v>21.306999999999999</v>
      </c>
      <c r="D32">
        <v>22.814299999999999</v>
      </c>
      <c r="E32">
        <v>36.055300000000003</v>
      </c>
      <c r="F32">
        <v>76.212900000000005</v>
      </c>
      <c r="G32">
        <v>52.446300000000001</v>
      </c>
      <c r="H32">
        <v>47.933900000000001</v>
      </c>
      <c r="I32">
        <v>83.612700000000004</v>
      </c>
      <c r="J32">
        <v>33.132199999999997</v>
      </c>
      <c r="K32">
        <v>41.972900000000003</v>
      </c>
      <c r="L32">
        <v>35.874899999999997</v>
      </c>
      <c r="M32">
        <v>38.648000000000003</v>
      </c>
      <c r="N32">
        <v>37.253999999999998</v>
      </c>
      <c r="O32">
        <v>38.523099999999999</v>
      </c>
      <c r="P32">
        <v>65.801199999999994</v>
      </c>
      <c r="Q32">
        <v>35.483199999999997</v>
      </c>
      <c r="R32">
        <v>30.0001</v>
      </c>
      <c r="S32">
        <v>39.480899999999998</v>
      </c>
      <c r="U32">
        <f t="shared" si="0"/>
        <v>0.18072486644001942</v>
      </c>
      <c r="V32">
        <f t="shared" si="1"/>
        <v>45.677100000000003</v>
      </c>
    </row>
    <row r="33" spans="1:22" x14ac:dyDescent="0.2">
      <c r="A33">
        <v>3.0760999999999998</v>
      </c>
      <c r="B33">
        <v>99.922399999999996</v>
      </c>
      <c r="C33">
        <v>21.5624</v>
      </c>
      <c r="D33">
        <v>20.222799999999999</v>
      </c>
      <c r="E33">
        <v>28.754100000000001</v>
      </c>
      <c r="F33">
        <v>75.966499999999996</v>
      </c>
      <c r="G33">
        <v>47.974600000000002</v>
      </c>
      <c r="H33">
        <v>47.710299999999997</v>
      </c>
      <c r="I33">
        <v>81.102199999999996</v>
      </c>
      <c r="J33">
        <v>31.6174</v>
      </c>
      <c r="K33">
        <v>40.732700000000001</v>
      </c>
      <c r="L33">
        <v>38.646099999999997</v>
      </c>
      <c r="M33">
        <v>36.836500000000001</v>
      </c>
      <c r="N33">
        <v>36.517899999999997</v>
      </c>
      <c r="O33">
        <v>41.020899999999997</v>
      </c>
      <c r="P33">
        <v>59.712600000000002</v>
      </c>
      <c r="Q33">
        <v>29.2454</v>
      </c>
      <c r="R33">
        <v>32.472900000000003</v>
      </c>
      <c r="S33">
        <v>43.762599999999999</v>
      </c>
      <c r="U33">
        <f t="shared" si="0"/>
        <v>0.18674720738222436</v>
      </c>
      <c r="V33">
        <f t="shared" si="1"/>
        <v>45.210016666666668</v>
      </c>
    </row>
    <row r="34" spans="1:22" x14ac:dyDescent="0.2">
      <c r="A34">
        <v>3.1753</v>
      </c>
      <c r="B34">
        <v>87.202500000000001</v>
      </c>
      <c r="C34">
        <v>25.258099999999999</v>
      </c>
      <c r="D34">
        <v>22.039000000000001</v>
      </c>
      <c r="E34">
        <v>28.869800000000001</v>
      </c>
      <c r="F34">
        <v>77.680599999999998</v>
      </c>
      <c r="G34">
        <v>53.143999999999998</v>
      </c>
      <c r="H34">
        <v>59.0002</v>
      </c>
      <c r="I34">
        <v>78.4679</v>
      </c>
      <c r="J34">
        <v>28.907499999999999</v>
      </c>
      <c r="K34">
        <v>35.271000000000001</v>
      </c>
      <c r="L34">
        <v>36.797499999999999</v>
      </c>
      <c r="M34">
        <v>36.833500000000001</v>
      </c>
      <c r="N34">
        <v>38.2151</v>
      </c>
      <c r="O34">
        <v>41.518799999999999</v>
      </c>
      <c r="P34">
        <v>53.758099999999999</v>
      </c>
      <c r="Q34">
        <v>25.843599999999999</v>
      </c>
      <c r="R34">
        <v>27.681699999999999</v>
      </c>
      <c r="S34">
        <v>51.435400000000001</v>
      </c>
      <c r="U34">
        <f t="shared" ref="U34:U65" si="2">A34/16.472</f>
        <v>0.19276954832442933</v>
      </c>
      <c r="V34">
        <f t="shared" ref="V34:V65" si="3">AVERAGE(B34:S34)</f>
        <v>44.884683333333321</v>
      </c>
    </row>
    <row r="35" spans="1:22" x14ac:dyDescent="0.2">
      <c r="A35">
        <v>3.2745000000000002</v>
      </c>
      <c r="B35">
        <v>74.376800000000003</v>
      </c>
      <c r="C35">
        <v>21.715699999999998</v>
      </c>
      <c r="D35">
        <v>22.9208</v>
      </c>
      <c r="E35">
        <v>29.8719</v>
      </c>
      <c r="F35">
        <v>72.9542</v>
      </c>
      <c r="G35">
        <v>47.886400000000002</v>
      </c>
      <c r="H35">
        <v>63.0152</v>
      </c>
      <c r="I35">
        <v>70.286699999999996</v>
      </c>
      <c r="J35">
        <v>27.947600000000001</v>
      </c>
      <c r="K35">
        <v>41.397500000000001</v>
      </c>
      <c r="L35">
        <v>44.295200000000001</v>
      </c>
      <c r="M35">
        <v>31.3965</v>
      </c>
      <c r="N35">
        <v>32.0642</v>
      </c>
      <c r="O35">
        <v>41.560899999999997</v>
      </c>
      <c r="P35">
        <v>48.607599999999998</v>
      </c>
      <c r="Q35">
        <v>27.945499999999999</v>
      </c>
      <c r="R35">
        <v>25.874300000000002</v>
      </c>
      <c r="S35">
        <v>37.2014</v>
      </c>
      <c r="U35">
        <f t="shared" si="2"/>
        <v>0.1987918892666343</v>
      </c>
      <c r="V35">
        <f t="shared" si="3"/>
        <v>42.29546666666667</v>
      </c>
    </row>
    <row r="36" spans="1:22" x14ac:dyDescent="0.2">
      <c r="A36">
        <v>3.3738000000000001</v>
      </c>
      <c r="B36">
        <v>60.649099999999997</v>
      </c>
      <c r="C36">
        <v>23.448</v>
      </c>
      <c r="D36">
        <v>21.014600000000002</v>
      </c>
      <c r="E36">
        <v>24.708400000000001</v>
      </c>
      <c r="F36">
        <v>61.476500000000001</v>
      </c>
      <c r="G36">
        <v>46.588799999999999</v>
      </c>
      <c r="H36">
        <v>55.58</v>
      </c>
      <c r="I36">
        <v>58.206099999999999</v>
      </c>
      <c r="J36">
        <v>24.075800000000001</v>
      </c>
      <c r="K36">
        <v>40.177599999999998</v>
      </c>
      <c r="L36">
        <v>46.123699999999999</v>
      </c>
      <c r="M36">
        <v>29.1614</v>
      </c>
      <c r="N36">
        <v>35.559899999999999</v>
      </c>
      <c r="O36">
        <v>37.7851</v>
      </c>
      <c r="P36">
        <v>37.339199999999998</v>
      </c>
      <c r="Q36">
        <v>24.357500000000002</v>
      </c>
      <c r="R36">
        <v>26.2745</v>
      </c>
      <c r="S36">
        <v>32.142099999999999</v>
      </c>
      <c r="U36">
        <f t="shared" si="2"/>
        <v>0.2048203011170471</v>
      </c>
      <c r="V36">
        <f t="shared" si="3"/>
        <v>38.037127777777783</v>
      </c>
    </row>
    <row r="37" spans="1:22" x14ac:dyDescent="0.2">
      <c r="A37">
        <v>3.4729999999999999</v>
      </c>
      <c r="B37">
        <v>55.267000000000003</v>
      </c>
      <c r="C37">
        <v>20.4389</v>
      </c>
      <c r="D37">
        <v>24.326899999999998</v>
      </c>
      <c r="E37">
        <v>27.325500000000002</v>
      </c>
      <c r="F37">
        <v>60.006799999999998</v>
      </c>
      <c r="G37">
        <v>47.881900000000002</v>
      </c>
      <c r="H37">
        <v>53.580800000000004</v>
      </c>
      <c r="I37">
        <v>54.334099999999999</v>
      </c>
      <c r="J37">
        <v>21.553999999999998</v>
      </c>
      <c r="K37">
        <v>36.792499999999997</v>
      </c>
      <c r="L37">
        <v>47.428199999999997</v>
      </c>
      <c r="M37">
        <v>39.895699999999998</v>
      </c>
      <c r="N37">
        <v>34.136000000000003</v>
      </c>
      <c r="O37">
        <v>33.365099999999998</v>
      </c>
      <c r="P37">
        <v>34.950800000000001</v>
      </c>
      <c r="Q37">
        <v>19.307400000000001</v>
      </c>
      <c r="R37">
        <v>23.618500000000001</v>
      </c>
      <c r="S37">
        <v>36.238100000000003</v>
      </c>
      <c r="U37">
        <f t="shared" si="2"/>
        <v>0.21084264205925204</v>
      </c>
      <c r="V37">
        <f t="shared" si="3"/>
        <v>37.247122222222217</v>
      </c>
    </row>
    <row r="38" spans="1:22" x14ac:dyDescent="0.2">
      <c r="A38">
        <v>3.5722</v>
      </c>
      <c r="B38">
        <v>48.7271</v>
      </c>
      <c r="C38">
        <v>22.0778</v>
      </c>
      <c r="D38">
        <v>21.366399999999999</v>
      </c>
      <c r="E38">
        <v>26.231100000000001</v>
      </c>
      <c r="F38">
        <v>47.676099999999998</v>
      </c>
      <c r="G38">
        <v>40.5989</v>
      </c>
      <c r="H38">
        <v>50.183199999999999</v>
      </c>
      <c r="I38">
        <v>44.001199999999997</v>
      </c>
      <c r="J38">
        <v>18.756</v>
      </c>
      <c r="K38">
        <v>29.499700000000001</v>
      </c>
      <c r="L38">
        <v>42.065300000000001</v>
      </c>
      <c r="M38">
        <v>37.960500000000003</v>
      </c>
      <c r="N38">
        <v>29.3842</v>
      </c>
      <c r="O38">
        <v>29.635400000000001</v>
      </c>
      <c r="P38">
        <v>33.772500000000001</v>
      </c>
      <c r="Q38">
        <v>18.675899999999999</v>
      </c>
      <c r="R38">
        <v>23.795000000000002</v>
      </c>
      <c r="S38">
        <v>42.763199999999998</v>
      </c>
      <c r="U38">
        <f t="shared" si="2"/>
        <v>0.21686498300145701</v>
      </c>
      <c r="V38">
        <f t="shared" si="3"/>
        <v>33.731638888888888</v>
      </c>
    </row>
    <row r="39" spans="1:22" x14ac:dyDescent="0.2">
      <c r="A39">
        <v>3.6715</v>
      </c>
      <c r="B39">
        <v>36.230400000000003</v>
      </c>
      <c r="C39">
        <v>21.565899999999999</v>
      </c>
      <c r="D39">
        <v>23.868500000000001</v>
      </c>
      <c r="E39">
        <v>21.049900000000001</v>
      </c>
      <c r="F39">
        <v>43.966999999999999</v>
      </c>
      <c r="G39">
        <v>38.491900000000001</v>
      </c>
      <c r="H39">
        <v>49.698500000000003</v>
      </c>
      <c r="I39">
        <v>37.759399999999999</v>
      </c>
      <c r="J39">
        <v>18.0228</v>
      </c>
      <c r="K39">
        <v>21.436900000000001</v>
      </c>
      <c r="L39">
        <v>34.558199999999999</v>
      </c>
      <c r="M39">
        <v>39.503100000000003</v>
      </c>
      <c r="N39">
        <v>31.367100000000001</v>
      </c>
      <c r="O39">
        <v>25.369299999999999</v>
      </c>
      <c r="P39">
        <v>32.903399999999998</v>
      </c>
      <c r="Q39">
        <v>20.030799999999999</v>
      </c>
      <c r="R39">
        <v>23.1934</v>
      </c>
      <c r="S39">
        <v>39.659300000000002</v>
      </c>
      <c r="U39">
        <f t="shared" si="2"/>
        <v>0.22289339485186982</v>
      </c>
      <c r="V39">
        <f t="shared" si="3"/>
        <v>31.037544444444443</v>
      </c>
    </row>
    <row r="40" spans="1:22" x14ac:dyDescent="0.2">
      <c r="A40">
        <v>3.7707000000000002</v>
      </c>
      <c r="B40">
        <v>33.388599999999997</v>
      </c>
      <c r="C40">
        <v>19.802</v>
      </c>
      <c r="D40">
        <v>23.5442</v>
      </c>
      <c r="E40">
        <v>24.124400000000001</v>
      </c>
      <c r="F40">
        <v>43.990299999999998</v>
      </c>
      <c r="G40">
        <v>39.751300000000001</v>
      </c>
      <c r="H40">
        <v>42.572000000000003</v>
      </c>
      <c r="I40">
        <v>30.9513</v>
      </c>
      <c r="J40">
        <v>15.444800000000001</v>
      </c>
      <c r="K40">
        <v>23.704699999999999</v>
      </c>
      <c r="L40">
        <v>32.7194</v>
      </c>
      <c r="M40">
        <v>35.843400000000003</v>
      </c>
      <c r="N40">
        <v>27.661000000000001</v>
      </c>
      <c r="O40">
        <v>20.773700000000002</v>
      </c>
      <c r="P40">
        <v>32.357599999999998</v>
      </c>
      <c r="Q40">
        <v>21.713000000000001</v>
      </c>
      <c r="R40">
        <v>18.573499999999999</v>
      </c>
      <c r="S40">
        <v>34.782299999999999</v>
      </c>
      <c r="U40">
        <f t="shared" si="2"/>
        <v>0.22891573579407479</v>
      </c>
      <c r="V40">
        <f t="shared" si="3"/>
        <v>28.98319444444445</v>
      </c>
    </row>
    <row r="41" spans="1:22" x14ac:dyDescent="0.2">
      <c r="A41">
        <v>3.8698999999999999</v>
      </c>
      <c r="B41">
        <v>40.9529</v>
      </c>
      <c r="C41">
        <v>17.709900000000001</v>
      </c>
      <c r="D41">
        <v>20.247299999999999</v>
      </c>
      <c r="E41">
        <v>27.656700000000001</v>
      </c>
      <c r="F41">
        <v>35.912799999999997</v>
      </c>
      <c r="G41">
        <v>35.338200000000001</v>
      </c>
      <c r="H41">
        <v>38.318100000000001</v>
      </c>
      <c r="I41">
        <v>29.7193</v>
      </c>
      <c r="J41">
        <v>16.800999999999998</v>
      </c>
      <c r="K41">
        <v>21.791599999999999</v>
      </c>
      <c r="L41">
        <v>38.693800000000003</v>
      </c>
      <c r="M41">
        <v>33.637599999999999</v>
      </c>
      <c r="N41">
        <v>23.058</v>
      </c>
      <c r="O41">
        <v>25.630199999999999</v>
      </c>
      <c r="P41">
        <v>36.952500000000001</v>
      </c>
      <c r="Q41">
        <v>19.867899999999999</v>
      </c>
      <c r="R41">
        <v>20.563199999999998</v>
      </c>
      <c r="S41">
        <v>33.578299999999999</v>
      </c>
      <c r="U41">
        <f t="shared" si="2"/>
        <v>0.23493807673627973</v>
      </c>
      <c r="V41">
        <f t="shared" si="3"/>
        <v>28.690516666666667</v>
      </c>
    </row>
    <row r="42" spans="1:22" x14ac:dyDescent="0.2">
      <c r="A42">
        <v>3.9691999999999998</v>
      </c>
      <c r="B42">
        <v>40.380200000000002</v>
      </c>
      <c r="C42">
        <v>19.808900000000001</v>
      </c>
      <c r="D42">
        <v>24.3462</v>
      </c>
      <c r="E42">
        <v>25.441400000000002</v>
      </c>
      <c r="F42">
        <v>32.152900000000002</v>
      </c>
      <c r="G42">
        <v>28.494499999999999</v>
      </c>
      <c r="H42">
        <v>32.966299999999997</v>
      </c>
      <c r="I42">
        <v>32.081499999999998</v>
      </c>
      <c r="J42">
        <v>17.241199999999999</v>
      </c>
      <c r="K42">
        <v>20.871700000000001</v>
      </c>
      <c r="L42">
        <v>41.937600000000003</v>
      </c>
      <c r="M42">
        <v>31.576599999999999</v>
      </c>
      <c r="N42">
        <v>30.047799999999999</v>
      </c>
      <c r="O42">
        <v>30.1647</v>
      </c>
      <c r="P42">
        <v>29.276599999999998</v>
      </c>
      <c r="Q42">
        <v>20.5839</v>
      </c>
      <c r="R42">
        <v>25.5307</v>
      </c>
      <c r="S42">
        <v>30.831499999999998</v>
      </c>
      <c r="U42">
        <f t="shared" si="2"/>
        <v>0.24096648858669253</v>
      </c>
      <c r="V42">
        <f t="shared" si="3"/>
        <v>28.540788888888887</v>
      </c>
    </row>
    <row r="43" spans="1:22" x14ac:dyDescent="0.2">
      <c r="A43">
        <v>4.0683999999999996</v>
      </c>
      <c r="B43">
        <v>33.535899999999998</v>
      </c>
      <c r="C43">
        <v>21.860299999999999</v>
      </c>
      <c r="D43">
        <v>21.5275</v>
      </c>
      <c r="E43">
        <v>25.640599999999999</v>
      </c>
      <c r="F43">
        <v>36.933199999999999</v>
      </c>
      <c r="G43">
        <v>21.202400000000001</v>
      </c>
      <c r="H43">
        <v>24.0184</v>
      </c>
      <c r="I43">
        <v>24.227699999999999</v>
      </c>
      <c r="J43">
        <v>17.6815</v>
      </c>
      <c r="K43">
        <v>16.453499999999998</v>
      </c>
      <c r="L43">
        <v>42.075699999999998</v>
      </c>
      <c r="M43">
        <v>23.911300000000001</v>
      </c>
      <c r="N43">
        <v>32.260399999999997</v>
      </c>
      <c r="O43">
        <v>28.468900000000001</v>
      </c>
      <c r="P43">
        <v>31.748100000000001</v>
      </c>
      <c r="Q43">
        <v>22.947299999999998</v>
      </c>
      <c r="R43">
        <v>29.338799999999999</v>
      </c>
      <c r="S43">
        <v>35.421999999999997</v>
      </c>
      <c r="U43">
        <f t="shared" si="2"/>
        <v>0.24698882952889747</v>
      </c>
      <c r="V43">
        <f t="shared" si="3"/>
        <v>27.180750000000003</v>
      </c>
    </row>
    <row r="44" spans="1:22" x14ac:dyDescent="0.2">
      <c r="A44">
        <v>4.1676000000000002</v>
      </c>
      <c r="B44">
        <v>30.465199999999999</v>
      </c>
      <c r="C44">
        <v>18.064599999999999</v>
      </c>
      <c r="D44">
        <v>18.3751</v>
      </c>
      <c r="E44">
        <v>24.388500000000001</v>
      </c>
      <c r="F44">
        <v>32.192900000000002</v>
      </c>
      <c r="G44">
        <v>22.805</v>
      </c>
      <c r="H44">
        <v>26.273800000000001</v>
      </c>
      <c r="I44">
        <v>24.134799999999998</v>
      </c>
      <c r="J44">
        <v>23.8904</v>
      </c>
      <c r="K44">
        <v>19.6798</v>
      </c>
      <c r="L44">
        <v>28.944099999999999</v>
      </c>
      <c r="M44">
        <v>25.331299999999999</v>
      </c>
      <c r="N44">
        <v>28.924900000000001</v>
      </c>
      <c r="O44">
        <v>29.759799999999998</v>
      </c>
      <c r="P44">
        <v>30.486699999999999</v>
      </c>
      <c r="Q44">
        <v>26.4697</v>
      </c>
      <c r="R44">
        <v>28.958300000000001</v>
      </c>
      <c r="S44">
        <v>34.738</v>
      </c>
      <c r="U44">
        <f t="shared" si="2"/>
        <v>0.25301117047110244</v>
      </c>
      <c r="V44">
        <f t="shared" si="3"/>
        <v>26.326827777777776</v>
      </c>
    </row>
    <row r="45" spans="1:22" x14ac:dyDescent="0.2">
      <c r="A45">
        <v>4.2667999999999999</v>
      </c>
      <c r="B45">
        <v>33.180700000000002</v>
      </c>
      <c r="C45">
        <v>17.7544</v>
      </c>
      <c r="D45">
        <v>19.332799999999999</v>
      </c>
      <c r="E45">
        <v>26.754799999999999</v>
      </c>
      <c r="F45">
        <v>28.160299999999999</v>
      </c>
      <c r="G45">
        <v>19.804099999999998</v>
      </c>
      <c r="H45">
        <v>27.6768</v>
      </c>
      <c r="I45">
        <v>24.569700000000001</v>
      </c>
      <c r="J45">
        <v>23.496500000000001</v>
      </c>
      <c r="K45">
        <v>22.613700000000001</v>
      </c>
      <c r="L45">
        <v>25.803899999999999</v>
      </c>
      <c r="M45">
        <v>22.885999999999999</v>
      </c>
      <c r="N45">
        <v>37.6218</v>
      </c>
      <c r="O45">
        <v>40.456499999999998</v>
      </c>
      <c r="P45">
        <v>29.795100000000001</v>
      </c>
      <c r="Q45">
        <v>27.111699999999999</v>
      </c>
      <c r="R45">
        <v>27.1449</v>
      </c>
      <c r="S45">
        <v>28.167999999999999</v>
      </c>
      <c r="U45">
        <f t="shared" si="2"/>
        <v>0.25903351141330738</v>
      </c>
      <c r="V45">
        <f t="shared" si="3"/>
        <v>26.796205555555556</v>
      </c>
    </row>
    <row r="46" spans="1:22" x14ac:dyDescent="0.2">
      <c r="A46">
        <v>4.3661000000000003</v>
      </c>
      <c r="B46">
        <v>41.349400000000003</v>
      </c>
      <c r="C46">
        <v>16.455300000000001</v>
      </c>
      <c r="D46">
        <v>24.778400000000001</v>
      </c>
      <c r="E46">
        <v>23.905899999999999</v>
      </c>
      <c r="F46">
        <v>26.5471</v>
      </c>
      <c r="G46">
        <v>17.217099999999999</v>
      </c>
      <c r="H46">
        <v>25.673500000000001</v>
      </c>
      <c r="I46">
        <v>23.094799999999999</v>
      </c>
      <c r="J46">
        <v>25.104500000000002</v>
      </c>
      <c r="K46">
        <v>19.136600000000001</v>
      </c>
      <c r="L46">
        <v>28.347200000000001</v>
      </c>
      <c r="M46">
        <v>26.374600000000001</v>
      </c>
      <c r="N46">
        <v>29.398099999999999</v>
      </c>
      <c r="O46">
        <v>32.896599999999999</v>
      </c>
      <c r="P46">
        <v>31.533799999999999</v>
      </c>
      <c r="Q46">
        <v>26.591799999999999</v>
      </c>
      <c r="R46">
        <v>28.0852</v>
      </c>
      <c r="S46">
        <v>31.835899999999999</v>
      </c>
      <c r="U46">
        <f t="shared" si="2"/>
        <v>0.26506192326372024</v>
      </c>
      <c r="V46">
        <f t="shared" si="3"/>
        <v>26.573655555555547</v>
      </c>
    </row>
    <row r="47" spans="1:22" x14ac:dyDescent="0.2">
      <c r="A47">
        <v>4.4653</v>
      </c>
      <c r="B47">
        <v>49.555199999999999</v>
      </c>
      <c r="C47">
        <v>13.8653</v>
      </c>
      <c r="D47">
        <v>24.499400000000001</v>
      </c>
      <c r="E47">
        <v>22.683900000000001</v>
      </c>
      <c r="F47">
        <v>24.116700000000002</v>
      </c>
      <c r="G47">
        <v>22.195</v>
      </c>
      <c r="H47">
        <v>25.975899999999999</v>
      </c>
      <c r="I47">
        <v>26.826000000000001</v>
      </c>
      <c r="J47">
        <v>19.3172</v>
      </c>
      <c r="K47">
        <v>23.2409</v>
      </c>
      <c r="L47">
        <v>22.677900000000001</v>
      </c>
      <c r="M47">
        <v>32.640099999999997</v>
      </c>
      <c r="N47">
        <v>26.4312</v>
      </c>
      <c r="O47">
        <v>34.457099999999997</v>
      </c>
      <c r="P47">
        <v>32.773400000000002</v>
      </c>
      <c r="Q47">
        <v>23.8491</v>
      </c>
      <c r="R47">
        <v>26.818200000000001</v>
      </c>
      <c r="S47">
        <v>30.336600000000001</v>
      </c>
      <c r="U47">
        <f t="shared" si="2"/>
        <v>0.27108426420592519</v>
      </c>
      <c r="V47">
        <f t="shared" si="3"/>
        <v>26.79217222222222</v>
      </c>
    </row>
    <row r="48" spans="1:22" x14ac:dyDescent="0.2">
      <c r="A48">
        <v>4.5644999999999998</v>
      </c>
      <c r="B48">
        <v>47.805300000000003</v>
      </c>
      <c r="C48">
        <v>13.9198</v>
      </c>
      <c r="D48">
        <v>24.0182</v>
      </c>
      <c r="E48">
        <v>19.6861</v>
      </c>
      <c r="F48">
        <v>26.696100000000001</v>
      </c>
      <c r="G48">
        <v>20.419499999999999</v>
      </c>
      <c r="H48">
        <v>25.2453</v>
      </c>
      <c r="I48">
        <v>25.351900000000001</v>
      </c>
      <c r="J48">
        <v>18.012699999999999</v>
      </c>
      <c r="K48">
        <v>21.042300000000001</v>
      </c>
      <c r="L48">
        <v>22.020800000000001</v>
      </c>
      <c r="M48">
        <v>35.8748</v>
      </c>
      <c r="N48">
        <v>19.876999999999999</v>
      </c>
      <c r="O48">
        <v>29.535399999999999</v>
      </c>
      <c r="P48">
        <v>24.818999999999999</v>
      </c>
      <c r="Q48">
        <v>31.2271</v>
      </c>
      <c r="R48">
        <v>25.208500000000001</v>
      </c>
      <c r="S48">
        <v>28.282800000000002</v>
      </c>
      <c r="U48">
        <f t="shared" si="2"/>
        <v>0.27710660514813013</v>
      </c>
      <c r="V48">
        <f t="shared" si="3"/>
        <v>25.502366666666671</v>
      </c>
    </row>
    <row r="49" spans="1:22" x14ac:dyDescent="0.2">
      <c r="A49">
        <v>4.6638000000000002</v>
      </c>
      <c r="B49">
        <v>44.959600000000002</v>
      </c>
      <c r="C49">
        <v>15.8832</v>
      </c>
      <c r="D49">
        <v>22.558900000000001</v>
      </c>
      <c r="E49">
        <v>19.413699999999999</v>
      </c>
      <c r="F49">
        <v>28.795200000000001</v>
      </c>
      <c r="G49">
        <v>20.433499999999999</v>
      </c>
      <c r="H49">
        <v>22.401399999999999</v>
      </c>
      <c r="I49">
        <v>22.0411</v>
      </c>
      <c r="J49">
        <v>18.0459</v>
      </c>
      <c r="K49">
        <v>24.8079</v>
      </c>
      <c r="L49">
        <v>23.288</v>
      </c>
      <c r="M49">
        <v>32.477499999999999</v>
      </c>
      <c r="N49">
        <v>26.769200000000001</v>
      </c>
      <c r="O49">
        <v>26.723199999999999</v>
      </c>
      <c r="P49">
        <v>21.996099999999998</v>
      </c>
      <c r="Q49">
        <v>32.828600000000002</v>
      </c>
      <c r="R49">
        <v>22.697500000000002</v>
      </c>
      <c r="S49">
        <v>23.248200000000001</v>
      </c>
      <c r="U49">
        <f t="shared" si="2"/>
        <v>0.28313501699854299</v>
      </c>
      <c r="V49">
        <f t="shared" si="3"/>
        <v>24.964927777777781</v>
      </c>
    </row>
    <row r="50" spans="1:22" x14ac:dyDescent="0.2">
      <c r="A50">
        <v>4.7629999999999999</v>
      </c>
      <c r="B50">
        <v>47.289400000000001</v>
      </c>
      <c r="C50">
        <v>16.002600000000001</v>
      </c>
      <c r="D50">
        <v>22.7319</v>
      </c>
      <c r="E50">
        <v>24.348600000000001</v>
      </c>
      <c r="F50">
        <v>32.342700000000001</v>
      </c>
      <c r="G50">
        <v>25.605599999999999</v>
      </c>
      <c r="H50">
        <v>22.751100000000001</v>
      </c>
      <c r="I50">
        <v>21.045300000000001</v>
      </c>
      <c r="J50">
        <v>20.7257</v>
      </c>
      <c r="K50">
        <v>20.768999999999998</v>
      </c>
      <c r="L50">
        <v>20.232600000000001</v>
      </c>
      <c r="M50">
        <v>31.587199999999999</v>
      </c>
      <c r="N50">
        <v>24.008299999999998</v>
      </c>
      <c r="O50">
        <v>30.132899999999999</v>
      </c>
      <c r="P50">
        <v>25.710100000000001</v>
      </c>
      <c r="Q50">
        <v>27.941099999999999</v>
      </c>
      <c r="R50">
        <v>16.511299999999999</v>
      </c>
      <c r="S50">
        <v>25.101900000000001</v>
      </c>
      <c r="U50">
        <f t="shared" si="2"/>
        <v>0.28915735794074793</v>
      </c>
      <c r="V50">
        <f t="shared" si="3"/>
        <v>25.268738888888894</v>
      </c>
    </row>
    <row r="51" spans="1:22" x14ac:dyDescent="0.2">
      <c r="A51">
        <v>4.8621999999999996</v>
      </c>
      <c r="B51">
        <v>36.848199999999999</v>
      </c>
      <c r="C51">
        <v>18.341999999999999</v>
      </c>
      <c r="D51">
        <v>25.833300000000001</v>
      </c>
      <c r="E51">
        <v>21.881699999999999</v>
      </c>
      <c r="F51">
        <v>31.0884</v>
      </c>
      <c r="G51">
        <v>29.999600000000001</v>
      </c>
      <c r="H51">
        <v>21.261299999999999</v>
      </c>
      <c r="I51">
        <v>20.1066</v>
      </c>
      <c r="J51">
        <v>20.8005</v>
      </c>
      <c r="K51">
        <v>16.45</v>
      </c>
      <c r="L51">
        <v>21.497800000000002</v>
      </c>
      <c r="M51">
        <v>31.4146</v>
      </c>
      <c r="N51">
        <v>22.740600000000001</v>
      </c>
      <c r="O51">
        <v>31.65</v>
      </c>
      <c r="P51">
        <v>24.895499999999998</v>
      </c>
      <c r="Q51">
        <v>25.419</v>
      </c>
      <c r="R51">
        <v>17.005199999999999</v>
      </c>
      <c r="S51">
        <v>22.223800000000001</v>
      </c>
      <c r="U51">
        <f t="shared" si="2"/>
        <v>0.29517969888295287</v>
      </c>
      <c r="V51">
        <f t="shared" si="3"/>
        <v>24.414338888888881</v>
      </c>
    </row>
    <row r="52" spans="1:22" x14ac:dyDescent="0.2">
      <c r="A52">
        <v>4.9614000000000003</v>
      </c>
      <c r="B52">
        <v>33.593400000000003</v>
      </c>
      <c r="C52">
        <v>18.3233</v>
      </c>
      <c r="D52">
        <v>24.568000000000001</v>
      </c>
      <c r="E52">
        <v>22.8308</v>
      </c>
      <c r="F52">
        <v>23.544499999999999</v>
      </c>
      <c r="G52">
        <v>24.674700000000001</v>
      </c>
      <c r="H52">
        <v>20.157800000000002</v>
      </c>
      <c r="I52">
        <v>21.694099999999999</v>
      </c>
      <c r="J52">
        <v>21.542999999999999</v>
      </c>
      <c r="K52">
        <v>20.790700000000001</v>
      </c>
      <c r="L52">
        <v>18.776700000000002</v>
      </c>
      <c r="M52">
        <v>26.284800000000001</v>
      </c>
      <c r="N52">
        <v>21.016200000000001</v>
      </c>
      <c r="O52">
        <v>31.4773</v>
      </c>
      <c r="P52">
        <v>23.060300000000002</v>
      </c>
      <c r="Q52">
        <v>22.3736</v>
      </c>
      <c r="R52">
        <v>17.7272</v>
      </c>
      <c r="S52">
        <v>19.046399999999998</v>
      </c>
      <c r="U52">
        <f t="shared" si="2"/>
        <v>0.30120203982515781</v>
      </c>
      <c r="V52">
        <f t="shared" si="3"/>
        <v>22.860155555555558</v>
      </c>
    </row>
    <row r="53" spans="1:22" x14ac:dyDescent="0.2">
      <c r="A53">
        <v>5.0606999999999998</v>
      </c>
      <c r="B53">
        <v>29.484999999999999</v>
      </c>
      <c r="C53">
        <v>15.0905</v>
      </c>
      <c r="D53">
        <v>23.1264</v>
      </c>
      <c r="E53">
        <v>21.169</v>
      </c>
      <c r="F53">
        <v>20.470300000000002</v>
      </c>
      <c r="G53">
        <v>21.058700000000002</v>
      </c>
      <c r="H53">
        <v>18.712700000000002</v>
      </c>
      <c r="I53">
        <v>20.805399999999999</v>
      </c>
      <c r="J53">
        <v>25.381900000000002</v>
      </c>
      <c r="K53">
        <v>23.086500000000001</v>
      </c>
      <c r="L53">
        <v>22.744499999999999</v>
      </c>
      <c r="M53">
        <v>22.4008</v>
      </c>
      <c r="N53">
        <v>16.149699999999999</v>
      </c>
      <c r="O53">
        <v>27.414100000000001</v>
      </c>
      <c r="P53">
        <v>25.240300000000001</v>
      </c>
      <c r="Q53">
        <v>21.584599999999998</v>
      </c>
      <c r="R53">
        <v>18.996200000000002</v>
      </c>
      <c r="S53">
        <v>21.296900000000001</v>
      </c>
      <c r="U53">
        <f t="shared" si="2"/>
        <v>0.30723045167557061</v>
      </c>
      <c r="V53">
        <f t="shared" si="3"/>
        <v>21.900750000000002</v>
      </c>
    </row>
    <row r="54" spans="1:22" x14ac:dyDescent="0.2">
      <c r="A54">
        <v>5.1599000000000004</v>
      </c>
      <c r="B54">
        <v>30.967300000000002</v>
      </c>
      <c r="C54">
        <v>16.5474</v>
      </c>
      <c r="D54">
        <v>20.986599999999999</v>
      </c>
      <c r="E54">
        <v>22.911200000000001</v>
      </c>
      <c r="F54">
        <v>19.547699999999999</v>
      </c>
      <c r="G54">
        <v>16.810400000000001</v>
      </c>
      <c r="H54">
        <v>21.310199999999998</v>
      </c>
      <c r="I54">
        <v>22.3628</v>
      </c>
      <c r="J54">
        <v>25.469200000000001</v>
      </c>
      <c r="K54">
        <v>21.336400000000001</v>
      </c>
      <c r="L54">
        <v>19.445599999999999</v>
      </c>
      <c r="M54">
        <v>17.594899999999999</v>
      </c>
      <c r="N54">
        <v>16.257999999999999</v>
      </c>
      <c r="O54">
        <v>24.741</v>
      </c>
      <c r="P54">
        <v>21.2818</v>
      </c>
      <c r="Q54">
        <v>20.935600000000001</v>
      </c>
      <c r="R54">
        <v>22.703700000000001</v>
      </c>
      <c r="S54">
        <v>25.968</v>
      </c>
      <c r="U54">
        <f t="shared" si="2"/>
        <v>0.31325279261777561</v>
      </c>
      <c r="V54">
        <f t="shared" si="3"/>
        <v>21.509877777777778</v>
      </c>
    </row>
    <row r="55" spans="1:22" x14ac:dyDescent="0.2">
      <c r="A55">
        <v>5.2591000000000001</v>
      </c>
      <c r="B55">
        <v>33.809199999999997</v>
      </c>
      <c r="C55">
        <v>17.817900000000002</v>
      </c>
      <c r="D55">
        <v>14.109500000000001</v>
      </c>
      <c r="E55">
        <v>21.999600000000001</v>
      </c>
      <c r="F55">
        <v>17.015999999999998</v>
      </c>
      <c r="G55">
        <v>18.660399999999999</v>
      </c>
      <c r="H55">
        <v>18.217700000000001</v>
      </c>
      <c r="I55">
        <v>19.846499999999999</v>
      </c>
      <c r="J55">
        <v>20.669699999999999</v>
      </c>
      <c r="K55">
        <v>22.758199999999999</v>
      </c>
      <c r="L55">
        <v>21.1615</v>
      </c>
      <c r="M55">
        <v>19.5654</v>
      </c>
      <c r="N55">
        <v>15.7256</v>
      </c>
      <c r="O55">
        <v>29.316099999999999</v>
      </c>
      <c r="P55">
        <v>17.4148</v>
      </c>
      <c r="Q55">
        <v>24.982600000000001</v>
      </c>
      <c r="R55">
        <v>23.783799999999999</v>
      </c>
      <c r="S55">
        <v>24.391100000000002</v>
      </c>
      <c r="U55">
        <f t="shared" si="2"/>
        <v>0.31927513355998055</v>
      </c>
      <c r="V55">
        <f t="shared" si="3"/>
        <v>21.180311111111109</v>
      </c>
    </row>
    <row r="56" spans="1:22" x14ac:dyDescent="0.2">
      <c r="A56">
        <v>5.3583999999999996</v>
      </c>
      <c r="B56">
        <v>33.120699999999999</v>
      </c>
      <c r="C56">
        <v>20.940200000000001</v>
      </c>
      <c r="D56">
        <v>15.2759</v>
      </c>
      <c r="E56">
        <v>18.950099999999999</v>
      </c>
      <c r="F56">
        <v>20.775300000000001</v>
      </c>
      <c r="G56">
        <v>17.539899999999999</v>
      </c>
      <c r="H56">
        <v>20.721299999999999</v>
      </c>
      <c r="I56">
        <v>23.0367</v>
      </c>
      <c r="J56">
        <v>22.518000000000001</v>
      </c>
      <c r="K56">
        <v>22.220700000000001</v>
      </c>
      <c r="L56">
        <v>23.5947</v>
      </c>
      <c r="M56">
        <v>23.080300000000001</v>
      </c>
      <c r="N56">
        <v>15.4366</v>
      </c>
      <c r="O56">
        <v>26.577100000000002</v>
      </c>
      <c r="P56">
        <v>18.1661</v>
      </c>
      <c r="Q56">
        <v>23.753</v>
      </c>
      <c r="R56">
        <v>22.056699999999999</v>
      </c>
      <c r="S56">
        <v>19.510000000000002</v>
      </c>
      <c r="U56">
        <f t="shared" si="2"/>
        <v>0.32530354541039336</v>
      </c>
      <c r="V56">
        <f t="shared" si="3"/>
        <v>21.515183333333333</v>
      </c>
    </row>
    <row r="57" spans="1:22" x14ac:dyDescent="0.2">
      <c r="A57">
        <v>5.4576000000000002</v>
      </c>
      <c r="B57">
        <v>31.9574</v>
      </c>
      <c r="C57">
        <v>14.9329</v>
      </c>
      <c r="D57">
        <v>16.0975</v>
      </c>
      <c r="E57">
        <v>21.088200000000001</v>
      </c>
      <c r="F57">
        <v>23.136199999999999</v>
      </c>
      <c r="G57">
        <v>15.7202</v>
      </c>
      <c r="H57">
        <v>21.1172</v>
      </c>
      <c r="I57">
        <v>20.778300000000002</v>
      </c>
      <c r="J57">
        <v>18.6127</v>
      </c>
      <c r="K57">
        <v>21.639500000000002</v>
      </c>
      <c r="L57">
        <v>24.377199999999998</v>
      </c>
      <c r="M57">
        <v>25.4009</v>
      </c>
      <c r="N57">
        <v>20.828800000000001</v>
      </c>
      <c r="O57">
        <v>23.6464</v>
      </c>
      <c r="P57">
        <v>20.853200000000001</v>
      </c>
      <c r="Q57">
        <v>27.960699999999999</v>
      </c>
      <c r="R57">
        <v>17.979099999999999</v>
      </c>
      <c r="S57">
        <v>18.3474</v>
      </c>
      <c r="U57">
        <f t="shared" si="2"/>
        <v>0.33132588635259835</v>
      </c>
      <c r="V57">
        <f t="shared" si="3"/>
        <v>21.359655555555555</v>
      </c>
    </row>
    <row r="58" spans="1:22" x14ac:dyDescent="0.2">
      <c r="A58">
        <v>5.5568</v>
      </c>
      <c r="B58">
        <v>27.8995</v>
      </c>
      <c r="C58">
        <v>13.9915</v>
      </c>
      <c r="D58">
        <v>16.4255</v>
      </c>
      <c r="E58">
        <v>18.590900000000001</v>
      </c>
      <c r="F58">
        <v>22.189599999999999</v>
      </c>
      <c r="G58">
        <v>16.597899999999999</v>
      </c>
      <c r="H58">
        <v>22.217600000000001</v>
      </c>
      <c r="I58">
        <v>22.271999999999998</v>
      </c>
      <c r="J58">
        <v>18.721399999999999</v>
      </c>
      <c r="K58">
        <v>19.014099999999999</v>
      </c>
      <c r="L58">
        <v>30.286100000000001</v>
      </c>
      <c r="M58">
        <v>21.572099999999999</v>
      </c>
      <c r="N58">
        <v>19.087</v>
      </c>
      <c r="O58">
        <v>24.751000000000001</v>
      </c>
      <c r="P58">
        <v>17.352699999999999</v>
      </c>
      <c r="Q58">
        <v>21.7483</v>
      </c>
      <c r="R58">
        <v>21.031500000000001</v>
      </c>
      <c r="S58">
        <v>19.5611</v>
      </c>
      <c r="U58">
        <f t="shared" si="2"/>
        <v>0.33734822729480329</v>
      </c>
      <c r="V58">
        <f t="shared" si="3"/>
        <v>20.739433333333331</v>
      </c>
    </row>
    <row r="59" spans="1:22" x14ac:dyDescent="0.2">
      <c r="A59">
        <v>5.6559999999999997</v>
      </c>
      <c r="B59">
        <v>30.5913</v>
      </c>
      <c r="C59">
        <v>15.5641</v>
      </c>
      <c r="D59">
        <v>16.073799999999999</v>
      </c>
      <c r="E59">
        <v>18.0624</v>
      </c>
      <c r="F59">
        <v>18.418199999999999</v>
      </c>
      <c r="G59">
        <v>14.0177</v>
      </c>
      <c r="H59">
        <v>17.7072</v>
      </c>
      <c r="I59">
        <v>21.845800000000001</v>
      </c>
      <c r="J59">
        <v>21.0077</v>
      </c>
      <c r="K59">
        <v>19.478100000000001</v>
      </c>
      <c r="L59">
        <v>27.9739</v>
      </c>
      <c r="M59">
        <v>21.148800000000001</v>
      </c>
      <c r="N59">
        <v>19.6952</v>
      </c>
      <c r="O59">
        <v>26.8888</v>
      </c>
      <c r="P59">
        <v>17.575700000000001</v>
      </c>
      <c r="Q59">
        <v>19.863800000000001</v>
      </c>
      <c r="R59">
        <v>19.987300000000001</v>
      </c>
      <c r="S59">
        <v>21.243500000000001</v>
      </c>
      <c r="U59">
        <f t="shared" si="2"/>
        <v>0.34337056823700823</v>
      </c>
      <c r="V59">
        <f t="shared" si="3"/>
        <v>20.396850000000001</v>
      </c>
    </row>
    <row r="60" spans="1:22" x14ac:dyDescent="0.2">
      <c r="A60">
        <v>5.7553000000000001</v>
      </c>
      <c r="B60">
        <v>21.629899999999999</v>
      </c>
      <c r="C60">
        <v>13.7536</v>
      </c>
      <c r="D60">
        <v>15.2415</v>
      </c>
      <c r="E60">
        <v>19.529299999999999</v>
      </c>
      <c r="F60">
        <v>18.220500000000001</v>
      </c>
      <c r="G60">
        <v>18.052</v>
      </c>
      <c r="H60">
        <v>16.171600000000002</v>
      </c>
      <c r="I60">
        <v>16.692900000000002</v>
      </c>
      <c r="J60">
        <v>24.2438</v>
      </c>
      <c r="K60">
        <v>18.935700000000001</v>
      </c>
      <c r="L60">
        <v>25.284600000000001</v>
      </c>
      <c r="M60">
        <v>20.584399999999999</v>
      </c>
      <c r="N60">
        <v>20.724799999999998</v>
      </c>
      <c r="O60">
        <v>26.5261</v>
      </c>
      <c r="P60">
        <v>22.671700000000001</v>
      </c>
      <c r="Q60">
        <v>22.013000000000002</v>
      </c>
      <c r="R60">
        <v>21.104600000000001</v>
      </c>
      <c r="S60">
        <v>22.234000000000002</v>
      </c>
      <c r="U60">
        <f t="shared" si="2"/>
        <v>0.34939898008742104</v>
      </c>
      <c r="V60">
        <f t="shared" si="3"/>
        <v>20.200777777777773</v>
      </c>
    </row>
    <row r="61" spans="1:22" x14ac:dyDescent="0.2">
      <c r="A61">
        <v>5.8544999999999998</v>
      </c>
      <c r="B61">
        <v>20.446400000000001</v>
      </c>
      <c r="C61">
        <v>15.591900000000001</v>
      </c>
      <c r="D61">
        <v>15.8597</v>
      </c>
      <c r="E61">
        <v>23.204799999999999</v>
      </c>
      <c r="F61">
        <v>15.4971</v>
      </c>
      <c r="G61">
        <v>16.116599999999998</v>
      </c>
      <c r="H61">
        <v>17.135300000000001</v>
      </c>
      <c r="I61">
        <v>17.349499999999999</v>
      </c>
      <c r="J61">
        <v>28.930199999999999</v>
      </c>
      <c r="K61">
        <v>19.020199999999999</v>
      </c>
      <c r="L61">
        <v>23.8093</v>
      </c>
      <c r="M61">
        <v>19.2864</v>
      </c>
      <c r="N61">
        <v>21.524799999999999</v>
      </c>
      <c r="O61">
        <v>25.354900000000001</v>
      </c>
      <c r="P61">
        <v>25.633299999999998</v>
      </c>
      <c r="Q61">
        <v>18.281300000000002</v>
      </c>
      <c r="R61">
        <v>24.701799999999999</v>
      </c>
      <c r="S61">
        <v>18.579699999999999</v>
      </c>
      <c r="U61">
        <f t="shared" si="2"/>
        <v>0.35542132102962598</v>
      </c>
      <c r="V61">
        <f t="shared" si="3"/>
        <v>20.351288888888892</v>
      </c>
    </row>
    <row r="62" spans="1:22" x14ac:dyDescent="0.2">
      <c r="A62">
        <v>5.9537000000000004</v>
      </c>
      <c r="B62">
        <v>17.130400000000002</v>
      </c>
      <c r="C62">
        <v>18.221499999999999</v>
      </c>
      <c r="D62">
        <v>16.904599999999999</v>
      </c>
      <c r="E62">
        <v>24.268000000000001</v>
      </c>
      <c r="F62">
        <v>15.535600000000001</v>
      </c>
      <c r="G62">
        <v>13.510199999999999</v>
      </c>
      <c r="H62">
        <v>13.1243</v>
      </c>
      <c r="I62">
        <v>19.5396</v>
      </c>
      <c r="J62">
        <v>27.4024</v>
      </c>
      <c r="K62">
        <v>21.3935</v>
      </c>
      <c r="L62">
        <v>23.0121</v>
      </c>
      <c r="M62">
        <v>21.263100000000001</v>
      </c>
      <c r="N62">
        <v>22.4834</v>
      </c>
      <c r="O62">
        <v>30.8688</v>
      </c>
      <c r="P62">
        <v>29.9194</v>
      </c>
      <c r="Q62">
        <v>17.172599999999999</v>
      </c>
      <c r="R62">
        <v>19.163</v>
      </c>
      <c r="S62">
        <v>23.551600000000001</v>
      </c>
      <c r="U62">
        <f t="shared" si="2"/>
        <v>0.36144366197183098</v>
      </c>
      <c r="V62">
        <f t="shared" si="3"/>
        <v>20.803561111111112</v>
      </c>
    </row>
    <row r="63" spans="1:22" x14ac:dyDescent="0.2">
      <c r="A63">
        <v>6.0529999999999999</v>
      </c>
      <c r="B63">
        <v>21.9573</v>
      </c>
      <c r="C63">
        <v>15.3224</v>
      </c>
      <c r="D63">
        <v>20.532499999999999</v>
      </c>
      <c r="E63">
        <v>20.895800000000001</v>
      </c>
      <c r="F63">
        <v>17.0715</v>
      </c>
      <c r="G63">
        <v>14.5783</v>
      </c>
      <c r="H63">
        <v>16.565899999999999</v>
      </c>
      <c r="I63">
        <v>21.881599999999999</v>
      </c>
      <c r="J63">
        <v>24.270600000000002</v>
      </c>
      <c r="K63">
        <v>20.000299999999999</v>
      </c>
      <c r="L63">
        <v>28.226700000000001</v>
      </c>
      <c r="M63">
        <v>20.9754</v>
      </c>
      <c r="N63">
        <v>24.157900000000001</v>
      </c>
      <c r="O63">
        <v>24.926300000000001</v>
      </c>
      <c r="P63">
        <v>25.884899999999998</v>
      </c>
      <c r="Q63">
        <v>20.1905</v>
      </c>
      <c r="R63">
        <v>21.709099999999999</v>
      </c>
      <c r="S63">
        <v>26.7897</v>
      </c>
      <c r="U63">
        <f t="shared" si="2"/>
        <v>0.36747207382224378</v>
      </c>
      <c r="V63">
        <f t="shared" si="3"/>
        <v>21.440927777777777</v>
      </c>
    </row>
    <row r="64" spans="1:22" x14ac:dyDescent="0.2">
      <c r="A64">
        <v>6.1521999999999997</v>
      </c>
      <c r="B64">
        <v>18.739699999999999</v>
      </c>
      <c r="C64">
        <v>17.5992</v>
      </c>
      <c r="D64">
        <v>20.718699999999998</v>
      </c>
      <c r="E64">
        <v>20.087299999999999</v>
      </c>
      <c r="F64">
        <v>17.364899999999999</v>
      </c>
      <c r="G64">
        <v>12.8665</v>
      </c>
      <c r="H64">
        <v>13.5425</v>
      </c>
      <c r="I64">
        <v>16.4984</v>
      </c>
      <c r="J64">
        <v>25.404800000000002</v>
      </c>
      <c r="K64">
        <v>20.554600000000001</v>
      </c>
      <c r="L64">
        <v>30.023599999999998</v>
      </c>
      <c r="M64">
        <v>18.483499999999999</v>
      </c>
      <c r="N64">
        <v>20.503499999999999</v>
      </c>
      <c r="O64">
        <v>25.569500000000001</v>
      </c>
      <c r="P64">
        <v>19.575199999999999</v>
      </c>
      <c r="Q64">
        <v>23.937000000000001</v>
      </c>
      <c r="R64">
        <v>16.249099999999999</v>
      </c>
      <c r="S64">
        <v>24.958200000000001</v>
      </c>
      <c r="U64">
        <f t="shared" si="2"/>
        <v>0.37349441476444872</v>
      </c>
      <c r="V64">
        <f t="shared" si="3"/>
        <v>20.148677777777774</v>
      </c>
    </row>
    <row r="65" spans="1:22" x14ac:dyDescent="0.2">
      <c r="A65">
        <v>6.2514000000000003</v>
      </c>
      <c r="B65">
        <v>13.959899999999999</v>
      </c>
      <c r="C65">
        <v>18.6479</v>
      </c>
      <c r="D65">
        <v>17.639099999999999</v>
      </c>
      <c r="E65">
        <v>18.2667</v>
      </c>
      <c r="F65">
        <v>18.1785</v>
      </c>
      <c r="G65">
        <v>15.0101</v>
      </c>
      <c r="H65">
        <v>17.026299999999999</v>
      </c>
      <c r="I65">
        <v>15.626899999999999</v>
      </c>
      <c r="J65">
        <v>29.011600000000001</v>
      </c>
      <c r="K65">
        <v>20.7926</v>
      </c>
      <c r="L65">
        <v>33.814599999999999</v>
      </c>
      <c r="M65">
        <v>17.5092</v>
      </c>
      <c r="N65">
        <v>16.810199999999998</v>
      </c>
      <c r="O65">
        <v>29.079000000000001</v>
      </c>
      <c r="P65">
        <v>19.397300000000001</v>
      </c>
      <c r="Q65">
        <v>22.232900000000001</v>
      </c>
      <c r="R65">
        <v>19.223500000000001</v>
      </c>
      <c r="S65">
        <v>19.193100000000001</v>
      </c>
      <c r="U65">
        <f t="shared" si="2"/>
        <v>0.37951675570665372</v>
      </c>
      <c r="V65">
        <f t="shared" si="3"/>
        <v>20.078855555555556</v>
      </c>
    </row>
    <row r="66" spans="1:22" x14ac:dyDescent="0.2">
      <c r="A66">
        <v>6.3506</v>
      </c>
      <c r="B66">
        <v>13.067</v>
      </c>
      <c r="C66">
        <v>18.0959</v>
      </c>
      <c r="D66">
        <v>15.9422</v>
      </c>
      <c r="E66">
        <v>16.5992</v>
      </c>
      <c r="F66">
        <v>20.2775</v>
      </c>
      <c r="G66">
        <v>11.6736</v>
      </c>
      <c r="H66">
        <v>21.529800000000002</v>
      </c>
      <c r="I66">
        <v>14.9008</v>
      </c>
      <c r="J66">
        <v>25.7379</v>
      </c>
      <c r="K66">
        <v>23.311800000000002</v>
      </c>
      <c r="L66">
        <v>29.196200000000001</v>
      </c>
      <c r="M66">
        <v>22.698499999999999</v>
      </c>
      <c r="N66">
        <v>13.982799999999999</v>
      </c>
      <c r="O66">
        <v>27.252700000000001</v>
      </c>
      <c r="P66">
        <v>23.941700000000001</v>
      </c>
      <c r="Q66">
        <v>20.920500000000001</v>
      </c>
      <c r="R66">
        <v>16.607600000000001</v>
      </c>
      <c r="S66">
        <v>19.2546</v>
      </c>
      <c r="U66">
        <f t="shared" ref="U66:U97" si="4">A66/16.472</f>
        <v>0.38553909664885866</v>
      </c>
      <c r="V66">
        <f t="shared" ref="V66:V97" si="5">AVERAGE(B66:S66)</f>
        <v>19.721683333333331</v>
      </c>
    </row>
    <row r="67" spans="1:22" x14ac:dyDescent="0.2">
      <c r="A67">
        <v>6.4499000000000004</v>
      </c>
      <c r="B67">
        <v>12.8719</v>
      </c>
      <c r="C67">
        <v>12.7225</v>
      </c>
      <c r="D67">
        <v>14.955399999999999</v>
      </c>
      <c r="E67">
        <v>17.630099999999999</v>
      </c>
      <c r="F67">
        <v>15.046200000000001</v>
      </c>
      <c r="G67">
        <v>13.357200000000001</v>
      </c>
      <c r="H67">
        <v>29.7241</v>
      </c>
      <c r="I67">
        <v>23.034700000000001</v>
      </c>
      <c r="J67">
        <v>16.865400000000001</v>
      </c>
      <c r="K67">
        <v>20.658799999999999</v>
      </c>
      <c r="L67">
        <v>26.317399999999999</v>
      </c>
      <c r="M67">
        <v>23.647200000000002</v>
      </c>
      <c r="N67">
        <v>14.7728</v>
      </c>
      <c r="O67">
        <v>25.071899999999999</v>
      </c>
      <c r="P67">
        <v>21.170300000000001</v>
      </c>
      <c r="Q67">
        <v>17.197399999999998</v>
      </c>
      <c r="R67">
        <v>13.4838</v>
      </c>
      <c r="S67">
        <v>19.5517</v>
      </c>
      <c r="U67">
        <f t="shared" si="4"/>
        <v>0.39156750849927147</v>
      </c>
      <c r="V67">
        <f t="shared" si="5"/>
        <v>18.782155555555555</v>
      </c>
    </row>
    <row r="68" spans="1:22" x14ac:dyDescent="0.2">
      <c r="A68">
        <v>6.5491000000000001</v>
      </c>
      <c r="B68">
        <v>14.325900000000001</v>
      </c>
      <c r="C68">
        <v>12.1812</v>
      </c>
      <c r="D68">
        <v>18.509799999999998</v>
      </c>
      <c r="E68">
        <v>13.6852</v>
      </c>
      <c r="F68">
        <v>14.066000000000001</v>
      </c>
      <c r="G68">
        <v>13.0084</v>
      </c>
      <c r="H68">
        <v>23.894500000000001</v>
      </c>
      <c r="I68">
        <v>18.8033</v>
      </c>
      <c r="J68">
        <v>16.405999999999999</v>
      </c>
      <c r="K68">
        <v>20.980699999999999</v>
      </c>
      <c r="L68">
        <v>22.551500000000001</v>
      </c>
      <c r="M68">
        <v>21.213100000000001</v>
      </c>
      <c r="N68">
        <v>13.3157</v>
      </c>
      <c r="O68">
        <v>22.018899999999999</v>
      </c>
      <c r="P68">
        <v>20.340699999999998</v>
      </c>
      <c r="Q68">
        <v>20.894600000000001</v>
      </c>
      <c r="R68">
        <v>22.517800000000001</v>
      </c>
      <c r="S68">
        <v>23.308199999999999</v>
      </c>
      <c r="U68">
        <f t="shared" si="4"/>
        <v>0.39758984944147641</v>
      </c>
      <c r="V68">
        <f t="shared" si="5"/>
        <v>18.44563888888889</v>
      </c>
    </row>
    <row r="69" spans="1:22" x14ac:dyDescent="0.2">
      <c r="A69">
        <v>6.6482999999999999</v>
      </c>
      <c r="B69">
        <v>14.7392</v>
      </c>
      <c r="C69">
        <v>13.1408</v>
      </c>
      <c r="D69">
        <v>17.641200000000001</v>
      </c>
      <c r="E69">
        <v>16.266400000000001</v>
      </c>
      <c r="F69">
        <v>11.781599999999999</v>
      </c>
      <c r="G69">
        <v>14.361599999999999</v>
      </c>
      <c r="H69">
        <v>22.529199999999999</v>
      </c>
      <c r="I69">
        <v>20.718900000000001</v>
      </c>
      <c r="J69">
        <v>17.173300000000001</v>
      </c>
      <c r="K69">
        <v>15.611499999999999</v>
      </c>
      <c r="L69">
        <v>24.812999999999999</v>
      </c>
      <c r="M69">
        <v>16.933199999999999</v>
      </c>
      <c r="N69">
        <v>10.557499999999999</v>
      </c>
      <c r="O69">
        <v>22.4512</v>
      </c>
      <c r="P69">
        <v>23.265599999999999</v>
      </c>
      <c r="Q69">
        <v>20.886900000000001</v>
      </c>
      <c r="R69">
        <v>20.738900000000001</v>
      </c>
      <c r="S69">
        <v>18.1782</v>
      </c>
      <c r="U69">
        <f t="shared" si="4"/>
        <v>0.40361219038368135</v>
      </c>
      <c r="V69">
        <f t="shared" si="5"/>
        <v>17.877122222222223</v>
      </c>
    </row>
    <row r="70" spans="1:22" x14ac:dyDescent="0.2">
      <c r="A70">
        <v>6.7476000000000003</v>
      </c>
      <c r="B70">
        <v>17.9773</v>
      </c>
      <c r="C70">
        <v>17.320799999999998</v>
      </c>
      <c r="D70">
        <v>19.693899999999999</v>
      </c>
      <c r="E70">
        <v>21.267099999999999</v>
      </c>
      <c r="F70">
        <v>17.477599999999999</v>
      </c>
      <c r="G70">
        <v>15.3924</v>
      </c>
      <c r="H70">
        <v>22.355</v>
      </c>
      <c r="I70">
        <v>19.775500000000001</v>
      </c>
      <c r="J70">
        <v>20.3017</v>
      </c>
      <c r="K70">
        <v>15.1</v>
      </c>
      <c r="L70">
        <v>18.924199999999999</v>
      </c>
      <c r="M70">
        <v>16.3231</v>
      </c>
      <c r="N70">
        <v>9.8280999999999992</v>
      </c>
      <c r="O70">
        <v>25.793600000000001</v>
      </c>
      <c r="P70">
        <v>20.647600000000001</v>
      </c>
      <c r="Q70">
        <v>21.6877</v>
      </c>
      <c r="R70">
        <v>20.788499999999999</v>
      </c>
      <c r="S70">
        <v>18.6374</v>
      </c>
      <c r="U70">
        <f t="shared" si="4"/>
        <v>0.40964060223409421</v>
      </c>
      <c r="V70">
        <f t="shared" si="5"/>
        <v>18.84952777777778</v>
      </c>
    </row>
    <row r="71" spans="1:22" x14ac:dyDescent="0.2">
      <c r="A71">
        <v>6.8468</v>
      </c>
      <c r="B71">
        <v>16.447299999999998</v>
      </c>
      <c r="C71">
        <v>22.831399999999999</v>
      </c>
      <c r="D71">
        <v>20.966699999999999</v>
      </c>
      <c r="E71">
        <v>23.017700000000001</v>
      </c>
      <c r="F71">
        <v>17.840900000000001</v>
      </c>
      <c r="G71">
        <v>13.6166</v>
      </c>
      <c r="H71">
        <v>27.4772</v>
      </c>
      <c r="I71">
        <v>17.079599999999999</v>
      </c>
      <c r="J71">
        <v>21.250900000000001</v>
      </c>
      <c r="K71">
        <v>16.903300000000002</v>
      </c>
      <c r="L71">
        <v>25.353300000000001</v>
      </c>
      <c r="M71">
        <v>16.364799999999999</v>
      </c>
      <c r="N71">
        <v>7.7302</v>
      </c>
      <c r="O71">
        <v>27.0838</v>
      </c>
      <c r="P71">
        <v>23.468299999999999</v>
      </c>
      <c r="Q71">
        <v>22.8127</v>
      </c>
      <c r="R71">
        <v>22.412099999999999</v>
      </c>
      <c r="S71">
        <v>19.163399999999999</v>
      </c>
      <c r="U71">
        <f t="shared" si="4"/>
        <v>0.41566294317629915</v>
      </c>
      <c r="V71">
        <f t="shared" si="5"/>
        <v>20.101122222222227</v>
      </c>
    </row>
    <row r="72" spans="1:22" x14ac:dyDescent="0.2">
      <c r="A72">
        <v>6.9459999999999997</v>
      </c>
      <c r="B72">
        <v>17.603100000000001</v>
      </c>
      <c r="C72">
        <v>21.413799999999998</v>
      </c>
      <c r="D72">
        <v>13.1264</v>
      </c>
      <c r="E72">
        <v>24.028300000000002</v>
      </c>
      <c r="F72">
        <v>21.292999999999999</v>
      </c>
      <c r="G72">
        <v>19.233699999999999</v>
      </c>
      <c r="H72">
        <v>25.433700000000002</v>
      </c>
      <c r="I72">
        <v>15.603999999999999</v>
      </c>
      <c r="J72">
        <v>19.543099999999999</v>
      </c>
      <c r="K72">
        <v>15.105399999999999</v>
      </c>
      <c r="L72">
        <v>20.458200000000001</v>
      </c>
      <c r="M72">
        <v>18.502099999999999</v>
      </c>
      <c r="N72">
        <v>9.3248999999999995</v>
      </c>
      <c r="O72">
        <v>26.234400000000001</v>
      </c>
      <c r="P72">
        <v>19.851500000000001</v>
      </c>
      <c r="Q72">
        <v>22.716699999999999</v>
      </c>
      <c r="R72">
        <v>23.3644</v>
      </c>
      <c r="S72">
        <v>20.220800000000001</v>
      </c>
      <c r="U72">
        <f t="shared" si="4"/>
        <v>0.42168528411850409</v>
      </c>
      <c r="V72">
        <f t="shared" si="5"/>
        <v>19.614305555555557</v>
      </c>
    </row>
    <row r="73" spans="1:22" x14ac:dyDescent="0.2">
      <c r="A73">
        <v>7.0452000000000004</v>
      </c>
      <c r="B73">
        <v>13.388500000000001</v>
      </c>
      <c r="C73">
        <v>18.23</v>
      </c>
      <c r="D73">
        <v>12.454599999999999</v>
      </c>
      <c r="E73">
        <v>22.346399999999999</v>
      </c>
      <c r="F73">
        <v>16.812100000000001</v>
      </c>
      <c r="G73">
        <v>18.816500000000001</v>
      </c>
      <c r="H73">
        <v>22.2483</v>
      </c>
      <c r="I73">
        <v>16.868099999999998</v>
      </c>
      <c r="J73">
        <v>14.6546</v>
      </c>
      <c r="K73">
        <v>13.677099999999999</v>
      </c>
      <c r="L73">
        <v>15.2765</v>
      </c>
      <c r="M73">
        <v>16.1586</v>
      </c>
      <c r="N73">
        <v>6.2986000000000004</v>
      </c>
      <c r="O73">
        <v>23.607900000000001</v>
      </c>
      <c r="P73">
        <v>22.437000000000001</v>
      </c>
      <c r="Q73">
        <v>23.566500000000001</v>
      </c>
      <c r="R73">
        <v>21.677299999999999</v>
      </c>
      <c r="S73">
        <v>20.191400000000002</v>
      </c>
      <c r="U73">
        <f t="shared" si="4"/>
        <v>0.42770762506070908</v>
      </c>
      <c r="V73">
        <f t="shared" si="5"/>
        <v>17.70611111111111</v>
      </c>
    </row>
    <row r="74" spans="1:22" x14ac:dyDescent="0.2">
      <c r="A74">
        <v>7.1444999999999999</v>
      </c>
      <c r="B74">
        <v>12.9696</v>
      </c>
      <c r="C74">
        <v>16.7348</v>
      </c>
      <c r="D74">
        <v>9.6138999999999992</v>
      </c>
      <c r="E74">
        <v>17.988900000000001</v>
      </c>
      <c r="F74">
        <v>15.111700000000001</v>
      </c>
      <c r="G74">
        <v>17.997</v>
      </c>
      <c r="H74">
        <v>18.6065</v>
      </c>
      <c r="I74">
        <v>15.661</v>
      </c>
      <c r="J74">
        <v>14.6548</v>
      </c>
      <c r="K74">
        <v>12.1326</v>
      </c>
      <c r="L74">
        <v>16.997699999999998</v>
      </c>
      <c r="M74">
        <v>13.083299999999999</v>
      </c>
      <c r="N74">
        <v>6.7145999999999999</v>
      </c>
      <c r="O74">
        <v>25.738399999999999</v>
      </c>
      <c r="P74">
        <v>20.600200000000001</v>
      </c>
      <c r="Q74">
        <v>29.3004</v>
      </c>
      <c r="R74">
        <v>21.322399999999998</v>
      </c>
      <c r="S74">
        <v>22.8307</v>
      </c>
      <c r="U74">
        <f t="shared" si="4"/>
        <v>0.43373603691112184</v>
      </c>
      <c r="V74">
        <f t="shared" si="5"/>
        <v>17.114361111111108</v>
      </c>
    </row>
    <row r="75" spans="1:22" x14ac:dyDescent="0.2">
      <c r="A75">
        <v>7.2436999999999996</v>
      </c>
      <c r="B75">
        <v>11.691800000000001</v>
      </c>
      <c r="C75">
        <v>14.167299999999999</v>
      </c>
      <c r="D75">
        <v>9.8450000000000006</v>
      </c>
      <c r="E75">
        <v>20.844899999999999</v>
      </c>
      <c r="F75">
        <v>13.0968</v>
      </c>
      <c r="G75">
        <v>13.3241</v>
      </c>
      <c r="H75">
        <v>15.2216</v>
      </c>
      <c r="I75">
        <v>15.841699999999999</v>
      </c>
      <c r="J75">
        <v>16.855899999999998</v>
      </c>
      <c r="K75">
        <v>14.7598</v>
      </c>
      <c r="L75">
        <v>23.7057</v>
      </c>
      <c r="M75">
        <v>12.678599999999999</v>
      </c>
      <c r="N75">
        <v>6.1060999999999996</v>
      </c>
      <c r="O75">
        <v>20.892499999999998</v>
      </c>
      <c r="P75">
        <v>23.291</v>
      </c>
      <c r="Q75">
        <v>26.705500000000001</v>
      </c>
      <c r="R75">
        <v>16.0623</v>
      </c>
      <c r="S75">
        <v>22.3535</v>
      </c>
      <c r="U75">
        <f t="shared" si="4"/>
        <v>0.43975837785332678</v>
      </c>
      <c r="V75">
        <f t="shared" si="5"/>
        <v>16.524672222222218</v>
      </c>
    </row>
    <row r="76" spans="1:22" x14ac:dyDescent="0.2">
      <c r="A76">
        <v>7.3429000000000002</v>
      </c>
      <c r="B76">
        <v>11.742000000000001</v>
      </c>
      <c r="C76">
        <v>12.829700000000001</v>
      </c>
      <c r="D76">
        <v>11.7766</v>
      </c>
      <c r="E76">
        <v>22.283999999999999</v>
      </c>
      <c r="F76">
        <v>12.53</v>
      </c>
      <c r="G76">
        <v>10.293100000000001</v>
      </c>
      <c r="H76">
        <v>15.494400000000001</v>
      </c>
      <c r="I76">
        <v>17.887699999999999</v>
      </c>
      <c r="J76">
        <v>16.741499999999998</v>
      </c>
      <c r="K76">
        <v>17.1662</v>
      </c>
      <c r="L76">
        <v>21.691199999999998</v>
      </c>
      <c r="M76">
        <v>14.201599999999999</v>
      </c>
      <c r="N76">
        <v>6.5472999999999999</v>
      </c>
      <c r="O76">
        <v>19.5685</v>
      </c>
      <c r="P76">
        <v>24.784700000000001</v>
      </c>
      <c r="Q76">
        <v>22.481300000000001</v>
      </c>
      <c r="R76">
        <v>15.982900000000001</v>
      </c>
      <c r="S76">
        <v>21.602599999999999</v>
      </c>
      <c r="U76">
        <f t="shared" si="4"/>
        <v>0.44578071879553177</v>
      </c>
      <c r="V76">
        <f t="shared" si="5"/>
        <v>16.422516666666667</v>
      </c>
    </row>
    <row r="77" spans="1:22" x14ac:dyDescent="0.2">
      <c r="A77">
        <v>7.4421999999999997</v>
      </c>
      <c r="B77">
        <v>11.494899999999999</v>
      </c>
      <c r="C77">
        <v>14.3103</v>
      </c>
      <c r="D77">
        <v>12.3512</v>
      </c>
      <c r="E77">
        <v>20.516100000000002</v>
      </c>
      <c r="F77">
        <v>13.411899999999999</v>
      </c>
      <c r="G77">
        <v>7.5608000000000004</v>
      </c>
      <c r="H77">
        <v>17.122399999999999</v>
      </c>
      <c r="I77">
        <v>18.377400000000002</v>
      </c>
      <c r="J77">
        <v>19.458500000000001</v>
      </c>
      <c r="K77">
        <v>19.988900000000001</v>
      </c>
      <c r="L77">
        <v>25.901399999999999</v>
      </c>
      <c r="M77">
        <v>17.569800000000001</v>
      </c>
      <c r="N77">
        <v>5.8140000000000001</v>
      </c>
      <c r="O77">
        <v>21.2971</v>
      </c>
      <c r="P77">
        <v>21.878699999999998</v>
      </c>
      <c r="Q77">
        <v>20.686900000000001</v>
      </c>
      <c r="R77">
        <v>17.568000000000001</v>
      </c>
      <c r="S77">
        <v>21.9023</v>
      </c>
      <c r="U77">
        <f t="shared" si="4"/>
        <v>0.45180913064594458</v>
      </c>
      <c r="V77">
        <f t="shared" si="5"/>
        <v>17.067255555555555</v>
      </c>
    </row>
    <row r="78" spans="1:22" x14ac:dyDescent="0.2">
      <c r="A78">
        <v>7.5414000000000003</v>
      </c>
      <c r="B78">
        <v>14.497</v>
      </c>
      <c r="C78">
        <v>14.0524</v>
      </c>
      <c r="D78">
        <v>14.0723</v>
      </c>
      <c r="E78">
        <v>17.868099999999998</v>
      </c>
      <c r="F78">
        <v>11.494999999999999</v>
      </c>
      <c r="G78">
        <v>9.3317999999999994</v>
      </c>
      <c r="H78">
        <v>20.008900000000001</v>
      </c>
      <c r="I78">
        <v>17.570399999999999</v>
      </c>
      <c r="J78">
        <v>18.1281</v>
      </c>
      <c r="K78">
        <v>21.948599999999999</v>
      </c>
      <c r="L78">
        <v>27.419</v>
      </c>
      <c r="M78">
        <v>11.9649</v>
      </c>
      <c r="N78">
        <v>6.4333999999999998</v>
      </c>
      <c r="O78">
        <v>20.0289</v>
      </c>
      <c r="P78">
        <v>20.1508</v>
      </c>
      <c r="Q78">
        <v>22.8033</v>
      </c>
      <c r="R78">
        <v>17.561199999999999</v>
      </c>
      <c r="S78">
        <v>21.428000000000001</v>
      </c>
      <c r="U78">
        <f t="shared" si="4"/>
        <v>0.45783147158814957</v>
      </c>
      <c r="V78">
        <f t="shared" si="5"/>
        <v>17.042338888888889</v>
      </c>
    </row>
    <row r="79" spans="1:22" x14ac:dyDescent="0.2">
      <c r="A79">
        <v>7.6406000000000001</v>
      </c>
      <c r="B79">
        <v>14.8127</v>
      </c>
      <c r="C79">
        <v>14.3172</v>
      </c>
      <c r="D79">
        <v>13.5747</v>
      </c>
      <c r="E79">
        <v>15.882</v>
      </c>
      <c r="F79">
        <v>11.6503</v>
      </c>
      <c r="G79">
        <v>10.3476</v>
      </c>
      <c r="H79">
        <v>26.2546</v>
      </c>
      <c r="I79">
        <v>17.359300000000001</v>
      </c>
      <c r="J79">
        <v>17.511399999999998</v>
      </c>
      <c r="K79">
        <v>17.635000000000002</v>
      </c>
      <c r="L79">
        <v>23.246600000000001</v>
      </c>
      <c r="M79">
        <v>10.3871</v>
      </c>
      <c r="N79">
        <v>6.4469000000000003</v>
      </c>
      <c r="O79">
        <v>20.624500000000001</v>
      </c>
      <c r="P79">
        <v>22.640899999999998</v>
      </c>
      <c r="Q79">
        <v>18.482900000000001</v>
      </c>
      <c r="R79">
        <v>13.259</v>
      </c>
      <c r="S79">
        <v>21.745000000000001</v>
      </c>
      <c r="U79">
        <f t="shared" si="4"/>
        <v>0.46385381253035451</v>
      </c>
      <c r="V79">
        <f t="shared" si="5"/>
        <v>16.454316666666667</v>
      </c>
    </row>
    <row r="80" spans="1:22" x14ac:dyDescent="0.2">
      <c r="A80">
        <v>7.7397999999999998</v>
      </c>
      <c r="B80">
        <v>13.9998</v>
      </c>
      <c r="C80">
        <v>11.6371</v>
      </c>
      <c r="D80">
        <v>11.768800000000001</v>
      </c>
      <c r="E80">
        <v>21.728300000000001</v>
      </c>
      <c r="F80">
        <v>11.7324</v>
      </c>
      <c r="G80">
        <v>10.0512</v>
      </c>
      <c r="H80">
        <v>21.685600000000001</v>
      </c>
      <c r="I80">
        <v>19.630299999999998</v>
      </c>
      <c r="J80">
        <v>10.884600000000001</v>
      </c>
      <c r="K80">
        <v>17.5731</v>
      </c>
      <c r="L80">
        <v>19.548999999999999</v>
      </c>
      <c r="M80">
        <v>9.0722000000000005</v>
      </c>
      <c r="N80">
        <v>6.3963999999999999</v>
      </c>
      <c r="O80">
        <v>18.522400000000001</v>
      </c>
      <c r="P80">
        <v>27.0243</v>
      </c>
      <c r="Q80">
        <v>21.572199999999999</v>
      </c>
      <c r="R80">
        <v>11.6919</v>
      </c>
      <c r="S80">
        <v>17.4603</v>
      </c>
      <c r="U80">
        <f t="shared" si="4"/>
        <v>0.46987615347255945</v>
      </c>
      <c r="V80">
        <f t="shared" si="5"/>
        <v>15.665550000000003</v>
      </c>
    </row>
    <row r="81" spans="1:22" x14ac:dyDescent="0.2">
      <c r="A81">
        <v>7.8391000000000002</v>
      </c>
      <c r="B81">
        <v>12.2874</v>
      </c>
      <c r="C81">
        <v>11.626200000000001</v>
      </c>
      <c r="D81">
        <v>14.6693</v>
      </c>
      <c r="E81">
        <v>24.846399999999999</v>
      </c>
      <c r="F81">
        <v>14.173500000000001</v>
      </c>
      <c r="G81">
        <v>8.9779999999999998</v>
      </c>
      <c r="H81">
        <v>19.5428</v>
      </c>
      <c r="I81">
        <v>24.356000000000002</v>
      </c>
      <c r="J81">
        <v>13.719799999999999</v>
      </c>
      <c r="K81">
        <v>21.703499999999998</v>
      </c>
      <c r="L81">
        <v>17.476099999999999</v>
      </c>
      <c r="M81">
        <v>8.6096000000000004</v>
      </c>
      <c r="N81">
        <v>7.3864999999999998</v>
      </c>
      <c r="O81">
        <v>24.088699999999999</v>
      </c>
      <c r="P81">
        <v>24.601700000000001</v>
      </c>
      <c r="Q81">
        <v>24.953299999999999</v>
      </c>
      <c r="R81">
        <v>10.673400000000001</v>
      </c>
      <c r="S81">
        <v>14.226900000000001</v>
      </c>
      <c r="U81">
        <f t="shared" si="4"/>
        <v>0.47590456532297232</v>
      </c>
      <c r="V81">
        <f t="shared" si="5"/>
        <v>16.55106111111111</v>
      </c>
    </row>
    <row r="82" spans="1:22" x14ac:dyDescent="0.2">
      <c r="A82">
        <v>7.9382999999999999</v>
      </c>
      <c r="B82">
        <v>12.3338</v>
      </c>
      <c r="C82">
        <v>14.191599999999999</v>
      </c>
      <c r="D82">
        <v>9.5023</v>
      </c>
      <c r="E82">
        <v>25.532</v>
      </c>
      <c r="F82">
        <v>15.3225</v>
      </c>
      <c r="G82">
        <v>5.7820999999999998</v>
      </c>
      <c r="H82">
        <v>19.135999999999999</v>
      </c>
      <c r="I82">
        <v>23.253299999999999</v>
      </c>
      <c r="J82">
        <v>11.2134</v>
      </c>
      <c r="K82">
        <v>18.099599999999999</v>
      </c>
      <c r="L82">
        <v>17.354600000000001</v>
      </c>
      <c r="M82">
        <v>6.6402999999999999</v>
      </c>
      <c r="N82">
        <v>4.0937000000000001</v>
      </c>
      <c r="O82">
        <v>24.959099999999999</v>
      </c>
      <c r="P82">
        <v>20.7027</v>
      </c>
      <c r="Q82">
        <v>21.957999999999998</v>
      </c>
      <c r="R82">
        <v>10.354900000000001</v>
      </c>
      <c r="S82">
        <v>12.147500000000001</v>
      </c>
      <c r="U82">
        <f t="shared" si="4"/>
        <v>0.4819269062651772</v>
      </c>
      <c r="V82">
        <f t="shared" si="5"/>
        <v>15.14318888888889</v>
      </c>
    </row>
    <row r="83" spans="1:22" x14ac:dyDescent="0.2">
      <c r="A83">
        <v>8.0374999999999996</v>
      </c>
      <c r="B83">
        <v>10.7966</v>
      </c>
      <c r="C83">
        <v>12.640700000000001</v>
      </c>
      <c r="D83">
        <v>15.0915</v>
      </c>
      <c r="E83">
        <v>21.763000000000002</v>
      </c>
      <c r="F83">
        <v>15.294</v>
      </c>
      <c r="G83">
        <v>11.385300000000001</v>
      </c>
      <c r="H83">
        <v>21.417100000000001</v>
      </c>
      <c r="I83">
        <v>19.4574</v>
      </c>
      <c r="J83">
        <v>11.62</v>
      </c>
      <c r="K83">
        <v>15.3917</v>
      </c>
      <c r="L83">
        <v>16.2743</v>
      </c>
      <c r="M83">
        <v>7.1422999999999996</v>
      </c>
      <c r="N83">
        <v>5.5208000000000004</v>
      </c>
      <c r="O83">
        <v>20.790600000000001</v>
      </c>
      <c r="P83">
        <v>22.745799999999999</v>
      </c>
      <c r="Q83">
        <v>17.884399999999999</v>
      </c>
      <c r="R83">
        <v>8.4342000000000006</v>
      </c>
      <c r="S83">
        <v>10.241199999999999</v>
      </c>
      <c r="U83">
        <f t="shared" si="4"/>
        <v>0.48794924720738214</v>
      </c>
      <c r="V83">
        <f t="shared" si="5"/>
        <v>14.660605555555557</v>
      </c>
    </row>
    <row r="84" spans="1:22" x14ac:dyDescent="0.2">
      <c r="A84">
        <v>8.1367999999999991</v>
      </c>
      <c r="B84">
        <v>16.776199999999999</v>
      </c>
      <c r="C84">
        <v>13.4802</v>
      </c>
      <c r="D84">
        <v>12.098800000000001</v>
      </c>
      <c r="E84">
        <v>17.302</v>
      </c>
      <c r="F84">
        <v>15.970499999999999</v>
      </c>
      <c r="G84">
        <v>13.317</v>
      </c>
      <c r="H84">
        <v>19.891500000000001</v>
      </c>
      <c r="I84">
        <v>21.528600000000001</v>
      </c>
      <c r="J84">
        <v>14.1211</v>
      </c>
      <c r="K84">
        <v>11.3651</v>
      </c>
      <c r="L84">
        <v>16.874199999999998</v>
      </c>
      <c r="M84">
        <v>5.4040999999999997</v>
      </c>
      <c r="N84">
        <v>7.0731000000000002</v>
      </c>
      <c r="O84">
        <v>19.275200000000002</v>
      </c>
      <c r="P84">
        <v>25.209499999999998</v>
      </c>
      <c r="Q84">
        <v>20.808900000000001</v>
      </c>
      <c r="R84">
        <v>11.1114</v>
      </c>
      <c r="S84">
        <v>11.5939</v>
      </c>
      <c r="U84">
        <f t="shared" si="4"/>
        <v>0.49397765905779495</v>
      </c>
      <c r="V84">
        <f t="shared" si="5"/>
        <v>15.177850000000003</v>
      </c>
    </row>
    <row r="85" spans="1:22" x14ac:dyDescent="0.2">
      <c r="A85">
        <v>8.2360000000000007</v>
      </c>
      <c r="B85">
        <v>14.7882</v>
      </c>
      <c r="C85">
        <v>14.063599999999999</v>
      </c>
      <c r="D85">
        <v>13.357900000000001</v>
      </c>
      <c r="E85">
        <v>18.5015</v>
      </c>
      <c r="F85">
        <v>17.6129</v>
      </c>
      <c r="G85">
        <v>12.7745</v>
      </c>
      <c r="H85">
        <v>19.291</v>
      </c>
      <c r="I85">
        <v>19.831900000000001</v>
      </c>
      <c r="J85">
        <v>13.793900000000001</v>
      </c>
      <c r="K85">
        <v>11.7531</v>
      </c>
      <c r="L85">
        <v>20.151499999999999</v>
      </c>
      <c r="M85">
        <v>8.7309000000000001</v>
      </c>
      <c r="N85">
        <v>7.2855999999999996</v>
      </c>
      <c r="O85">
        <v>19.881</v>
      </c>
      <c r="P85">
        <v>29.681699999999999</v>
      </c>
      <c r="Q85">
        <v>21.023900000000001</v>
      </c>
      <c r="R85">
        <v>10.747</v>
      </c>
      <c r="S85">
        <v>13.4824</v>
      </c>
      <c r="U85">
        <f t="shared" si="4"/>
        <v>0.5</v>
      </c>
      <c r="V85">
        <f t="shared" si="5"/>
        <v>15.930694444444445</v>
      </c>
    </row>
    <row r="86" spans="1:22" x14ac:dyDescent="0.2">
      <c r="A86">
        <v>8.3352000000000004</v>
      </c>
      <c r="B86">
        <v>14.975</v>
      </c>
      <c r="C86">
        <v>15.832599999999999</v>
      </c>
      <c r="D86">
        <v>13.542999999999999</v>
      </c>
      <c r="E86">
        <v>16.2546</v>
      </c>
      <c r="F86">
        <v>18.523099999999999</v>
      </c>
      <c r="G86">
        <v>10.373900000000001</v>
      </c>
      <c r="H86">
        <v>18.865600000000001</v>
      </c>
      <c r="I86">
        <v>14.93</v>
      </c>
      <c r="J86">
        <v>19.4237</v>
      </c>
      <c r="K86">
        <v>11.803000000000001</v>
      </c>
      <c r="L86">
        <v>21.898399999999999</v>
      </c>
      <c r="M86">
        <v>6.3968999999999996</v>
      </c>
      <c r="N86">
        <v>4.8301999999999996</v>
      </c>
      <c r="O86">
        <v>20.103000000000002</v>
      </c>
      <c r="P86">
        <v>22.455300000000001</v>
      </c>
      <c r="Q86">
        <v>22.666899999999998</v>
      </c>
      <c r="R86">
        <v>10.269399999999999</v>
      </c>
      <c r="S86">
        <v>19.020199999999999</v>
      </c>
      <c r="U86">
        <f t="shared" si="4"/>
        <v>0.50602234094220488</v>
      </c>
      <c r="V86">
        <f t="shared" si="5"/>
        <v>15.675822222222219</v>
      </c>
    </row>
    <row r="87" spans="1:22" x14ac:dyDescent="0.2">
      <c r="A87">
        <v>8.4344000000000001</v>
      </c>
      <c r="B87">
        <v>11.8225</v>
      </c>
      <c r="C87">
        <v>17.575700000000001</v>
      </c>
      <c r="D87">
        <v>13.9137</v>
      </c>
      <c r="E87">
        <v>18.1814</v>
      </c>
      <c r="F87">
        <v>15.6846</v>
      </c>
      <c r="G87">
        <v>7.2257999999999996</v>
      </c>
      <c r="H87">
        <v>16.1082</v>
      </c>
      <c r="I87">
        <v>15.296200000000001</v>
      </c>
      <c r="J87">
        <v>19.7836</v>
      </c>
      <c r="K87">
        <v>8.6607000000000003</v>
      </c>
      <c r="L87">
        <v>23.224499999999999</v>
      </c>
      <c r="M87">
        <v>5.5239000000000003</v>
      </c>
      <c r="N87">
        <v>6.1742999999999997</v>
      </c>
      <c r="O87">
        <v>20.049199999999999</v>
      </c>
      <c r="P87">
        <v>23.054300000000001</v>
      </c>
      <c r="Q87">
        <v>22.586099999999998</v>
      </c>
      <c r="R87">
        <v>11.4076</v>
      </c>
      <c r="S87">
        <v>13.553900000000001</v>
      </c>
      <c r="U87">
        <f t="shared" si="4"/>
        <v>0.51204468188440988</v>
      </c>
      <c r="V87">
        <f t="shared" si="5"/>
        <v>14.990344444444442</v>
      </c>
    </row>
    <row r="88" spans="1:22" x14ac:dyDescent="0.2">
      <c r="A88">
        <v>8.5336999999999996</v>
      </c>
      <c r="B88">
        <v>14.1031</v>
      </c>
      <c r="C88">
        <v>24.376000000000001</v>
      </c>
      <c r="D88">
        <v>13.375400000000001</v>
      </c>
      <c r="E88">
        <v>19.537199999999999</v>
      </c>
      <c r="F88">
        <v>16.134699999999999</v>
      </c>
      <c r="G88">
        <v>7.3428000000000004</v>
      </c>
      <c r="H88">
        <v>15.4877</v>
      </c>
      <c r="I88">
        <v>19.322700000000001</v>
      </c>
      <c r="J88">
        <v>13.501799999999999</v>
      </c>
      <c r="K88">
        <v>8.9337</v>
      </c>
      <c r="L88">
        <v>25.2486</v>
      </c>
      <c r="M88">
        <v>8.3526000000000007</v>
      </c>
      <c r="N88">
        <v>5.9031000000000002</v>
      </c>
      <c r="O88">
        <v>21.260300000000001</v>
      </c>
      <c r="P88">
        <v>22.771899999999999</v>
      </c>
      <c r="Q88">
        <v>17.822299999999998</v>
      </c>
      <c r="R88">
        <v>7.3190999999999997</v>
      </c>
      <c r="S88">
        <v>17.6357</v>
      </c>
      <c r="U88">
        <f t="shared" si="4"/>
        <v>0.51807309373482269</v>
      </c>
      <c r="V88">
        <f t="shared" si="5"/>
        <v>15.468261111111108</v>
      </c>
    </row>
    <row r="89" spans="1:22" x14ac:dyDescent="0.2">
      <c r="A89">
        <v>8.6328999999999994</v>
      </c>
      <c r="B89">
        <v>12.6302</v>
      </c>
      <c r="C89">
        <v>23.780100000000001</v>
      </c>
      <c r="D89">
        <v>12.602600000000001</v>
      </c>
      <c r="E89">
        <v>21.7805</v>
      </c>
      <c r="F89">
        <v>15.2331</v>
      </c>
      <c r="G89">
        <v>8.9832000000000001</v>
      </c>
      <c r="H89">
        <v>16.0275</v>
      </c>
      <c r="I89">
        <v>19.6815</v>
      </c>
      <c r="J89">
        <v>12.7174</v>
      </c>
      <c r="K89">
        <v>12.339</v>
      </c>
      <c r="L89">
        <v>20.827300000000001</v>
      </c>
      <c r="M89">
        <v>6.4831000000000003</v>
      </c>
      <c r="N89">
        <v>4.3175999999999997</v>
      </c>
      <c r="O89">
        <v>22.700700000000001</v>
      </c>
      <c r="P89">
        <v>21.480899999999998</v>
      </c>
      <c r="Q89">
        <v>16.8614</v>
      </c>
      <c r="R89">
        <v>11.7492</v>
      </c>
      <c r="S89">
        <v>14.3439</v>
      </c>
      <c r="U89">
        <f t="shared" si="4"/>
        <v>0.52409543467702757</v>
      </c>
      <c r="V89">
        <f t="shared" si="5"/>
        <v>15.252177777777781</v>
      </c>
    </row>
    <row r="90" spans="1:22" x14ac:dyDescent="0.2">
      <c r="A90">
        <v>8.7321000000000009</v>
      </c>
      <c r="B90">
        <v>11.2874</v>
      </c>
      <c r="C90">
        <v>25.6081</v>
      </c>
      <c r="D90">
        <v>10.098000000000001</v>
      </c>
      <c r="E90">
        <v>26.7178</v>
      </c>
      <c r="F90">
        <v>14.719900000000001</v>
      </c>
      <c r="G90">
        <v>10.097300000000001</v>
      </c>
      <c r="H90">
        <v>13.641400000000001</v>
      </c>
      <c r="I90">
        <v>17.5352</v>
      </c>
      <c r="J90">
        <v>12.825200000000001</v>
      </c>
      <c r="K90">
        <v>11.3965</v>
      </c>
      <c r="L90">
        <v>16.777999999999999</v>
      </c>
      <c r="M90">
        <v>5.0583999999999998</v>
      </c>
      <c r="N90">
        <v>5.6071</v>
      </c>
      <c r="O90">
        <v>21.882000000000001</v>
      </c>
      <c r="P90">
        <v>22.206299999999999</v>
      </c>
      <c r="Q90">
        <v>18.019600000000001</v>
      </c>
      <c r="R90">
        <v>8.3253000000000004</v>
      </c>
      <c r="S90">
        <v>12.2333</v>
      </c>
      <c r="U90">
        <f t="shared" si="4"/>
        <v>0.53011777561923268</v>
      </c>
      <c r="V90">
        <f t="shared" si="5"/>
        <v>14.66871111111111</v>
      </c>
    </row>
    <row r="91" spans="1:22" x14ac:dyDescent="0.2">
      <c r="A91">
        <v>8.8314000000000004</v>
      </c>
      <c r="B91">
        <v>14.930999999999999</v>
      </c>
      <c r="C91">
        <v>25.037800000000001</v>
      </c>
      <c r="D91">
        <v>10.267799999999999</v>
      </c>
      <c r="E91">
        <v>27.9694</v>
      </c>
      <c r="F91">
        <v>15.687799999999999</v>
      </c>
      <c r="G91">
        <v>8.7185000000000006</v>
      </c>
      <c r="H91">
        <v>11.247</v>
      </c>
      <c r="I91">
        <v>13.8629</v>
      </c>
      <c r="J91">
        <v>14.077500000000001</v>
      </c>
      <c r="K91">
        <v>12.6957</v>
      </c>
      <c r="L91">
        <v>18.445499999999999</v>
      </c>
      <c r="M91">
        <v>8.1484000000000005</v>
      </c>
      <c r="N91">
        <v>6.7721999999999998</v>
      </c>
      <c r="O91">
        <v>26.991599999999998</v>
      </c>
      <c r="P91">
        <v>20.765899999999998</v>
      </c>
      <c r="Q91">
        <v>17.5533</v>
      </c>
      <c r="R91">
        <v>7.5685000000000002</v>
      </c>
      <c r="S91">
        <v>13.4177</v>
      </c>
      <c r="U91">
        <f t="shared" si="4"/>
        <v>0.53614618746964549</v>
      </c>
      <c r="V91">
        <f t="shared" si="5"/>
        <v>15.231027777777781</v>
      </c>
    </row>
    <row r="92" spans="1:22" x14ac:dyDescent="0.2">
      <c r="A92">
        <v>8.9306000000000001</v>
      </c>
      <c r="B92">
        <v>15.6912</v>
      </c>
      <c r="C92">
        <v>22.941400000000002</v>
      </c>
      <c r="D92">
        <v>8.2955000000000005</v>
      </c>
      <c r="E92">
        <v>26.7591</v>
      </c>
      <c r="F92">
        <v>16.331900000000001</v>
      </c>
      <c r="G92">
        <v>9.2466000000000008</v>
      </c>
      <c r="H92">
        <v>14.272399999999999</v>
      </c>
      <c r="I92">
        <v>18.324000000000002</v>
      </c>
      <c r="J92">
        <v>12.1492</v>
      </c>
      <c r="K92">
        <v>16.162199999999999</v>
      </c>
      <c r="L92">
        <v>18.214700000000001</v>
      </c>
      <c r="M92">
        <v>9.2562999999999995</v>
      </c>
      <c r="N92">
        <v>8.5140999999999991</v>
      </c>
      <c r="O92">
        <v>32.858400000000003</v>
      </c>
      <c r="P92">
        <v>22.963000000000001</v>
      </c>
      <c r="Q92">
        <v>17.848600000000001</v>
      </c>
      <c r="R92">
        <v>5.6535000000000002</v>
      </c>
      <c r="S92">
        <v>12.5228</v>
      </c>
      <c r="U92">
        <f t="shared" si="4"/>
        <v>0.54216852841185037</v>
      </c>
      <c r="V92">
        <f t="shared" si="5"/>
        <v>16.000272222222225</v>
      </c>
    </row>
    <row r="93" spans="1:22" x14ac:dyDescent="0.2">
      <c r="A93">
        <v>9.0297999999999998</v>
      </c>
      <c r="B93">
        <v>12.8459</v>
      </c>
      <c r="C93">
        <v>21.986699999999999</v>
      </c>
      <c r="D93">
        <v>10.606400000000001</v>
      </c>
      <c r="E93">
        <v>28.863199999999999</v>
      </c>
      <c r="F93">
        <v>13.946199999999999</v>
      </c>
      <c r="G93">
        <v>6.8937999999999997</v>
      </c>
      <c r="H93">
        <v>12.954499999999999</v>
      </c>
      <c r="I93">
        <v>17.311399999999999</v>
      </c>
      <c r="J93">
        <v>11.0898</v>
      </c>
      <c r="K93">
        <v>15.8622</v>
      </c>
      <c r="L93">
        <v>20.802</v>
      </c>
      <c r="M93">
        <v>9.4991000000000003</v>
      </c>
      <c r="N93">
        <v>10.6578</v>
      </c>
      <c r="O93">
        <v>29.454899999999999</v>
      </c>
      <c r="P93">
        <v>18.981200000000001</v>
      </c>
      <c r="Q93">
        <v>20.6812</v>
      </c>
      <c r="R93">
        <v>5.2317999999999998</v>
      </c>
      <c r="S93">
        <v>12.913</v>
      </c>
      <c r="U93">
        <f t="shared" si="4"/>
        <v>0.54819086935405537</v>
      </c>
      <c r="V93">
        <f t="shared" si="5"/>
        <v>15.587838888888891</v>
      </c>
    </row>
    <row r="94" spans="1:22" x14ac:dyDescent="0.2">
      <c r="A94">
        <v>9.1289999999999996</v>
      </c>
      <c r="B94">
        <v>11.293900000000001</v>
      </c>
      <c r="C94">
        <v>16.785900000000002</v>
      </c>
      <c r="D94">
        <v>9.9703999999999997</v>
      </c>
      <c r="E94">
        <v>34.011499999999998</v>
      </c>
      <c r="F94">
        <v>14.13</v>
      </c>
      <c r="G94">
        <v>5.9893999999999998</v>
      </c>
      <c r="H94">
        <v>15.283300000000001</v>
      </c>
      <c r="I94">
        <v>15.856999999999999</v>
      </c>
      <c r="J94">
        <v>11.728300000000001</v>
      </c>
      <c r="K94">
        <v>14.738300000000001</v>
      </c>
      <c r="L94">
        <v>15.8933</v>
      </c>
      <c r="M94">
        <v>9.0033999999999992</v>
      </c>
      <c r="N94">
        <v>9.7984000000000009</v>
      </c>
      <c r="O94">
        <v>19.860499999999998</v>
      </c>
      <c r="P94">
        <v>15.1174</v>
      </c>
      <c r="Q94">
        <v>15.232900000000001</v>
      </c>
      <c r="R94">
        <v>7.8339999999999996</v>
      </c>
      <c r="S94">
        <v>8.9756</v>
      </c>
      <c r="U94">
        <f t="shared" si="4"/>
        <v>0.55421321029626025</v>
      </c>
      <c r="V94">
        <f t="shared" si="5"/>
        <v>13.972416666666668</v>
      </c>
    </row>
    <row r="95" spans="1:22" x14ac:dyDescent="0.2">
      <c r="A95">
        <v>9.2283000000000008</v>
      </c>
      <c r="B95">
        <v>15.638500000000001</v>
      </c>
      <c r="C95">
        <v>14.694000000000001</v>
      </c>
      <c r="D95">
        <v>11.7339</v>
      </c>
      <c r="E95">
        <v>33.794699999999999</v>
      </c>
      <c r="F95">
        <v>14.1753</v>
      </c>
      <c r="G95">
        <v>8.6180000000000003</v>
      </c>
      <c r="H95">
        <v>16.421099999999999</v>
      </c>
      <c r="I95">
        <v>16.258199999999999</v>
      </c>
      <c r="J95">
        <v>13.470700000000001</v>
      </c>
      <c r="K95">
        <v>15.507</v>
      </c>
      <c r="L95">
        <v>19.606999999999999</v>
      </c>
      <c r="M95">
        <v>10.126799999999999</v>
      </c>
      <c r="N95">
        <v>6.8677999999999999</v>
      </c>
      <c r="O95">
        <v>21.499700000000001</v>
      </c>
      <c r="P95">
        <v>20.9343</v>
      </c>
      <c r="Q95">
        <v>14.8055</v>
      </c>
      <c r="R95">
        <v>6.8254999999999999</v>
      </c>
      <c r="S95">
        <v>11.090199999999999</v>
      </c>
      <c r="U95">
        <f t="shared" si="4"/>
        <v>0.56024162214667317</v>
      </c>
      <c r="V95">
        <f t="shared" si="5"/>
        <v>15.114899999999997</v>
      </c>
    </row>
    <row r="96" spans="1:22" x14ac:dyDescent="0.2">
      <c r="A96">
        <v>9.3275000000000006</v>
      </c>
      <c r="B96">
        <v>14.812099999999999</v>
      </c>
      <c r="C96">
        <v>14.301600000000001</v>
      </c>
      <c r="D96">
        <v>14.1706</v>
      </c>
      <c r="E96">
        <v>31.758800000000001</v>
      </c>
      <c r="F96">
        <v>13.218299999999999</v>
      </c>
      <c r="G96">
        <v>8.7429000000000006</v>
      </c>
      <c r="H96">
        <v>14.7507</v>
      </c>
      <c r="I96">
        <v>16.0396</v>
      </c>
      <c r="J96">
        <v>12.1065</v>
      </c>
      <c r="K96">
        <v>14.6935</v>
      </c>
      <c r="L96">
        <v>16.734999999999999</v>
      </c>
      <c r="M96">
        <v>9.3679000000000006</v>
      </c>
      <c r="N96">
        <v>5.1077000000000004</v>
      </c>
      <c r="O96">
        <v>20.476199999999999</v>
      </c>
      <c r="P96">
        <v>23.783100000000001</v>
      </c>
      <c r="Q96">
        <v>15.123100000000001</v>
      </c>
      <c r="R96">
        <v>10.2149</v>
      </c>
      <c r="S96">
        <v>10.663500000000001</v>
      </c>
      <c r="U96">
        <f t="shared" si="4"/>
        <v>0.56626396308887805</v>
      </c>
      <c r="V96">
        <f t="shared" si="5"/>
        <v>14.781444444444446</v>
      </c>
    </row>
    <row r="97" spans="1:22" x14ac:dyDescent="0.2">
      <c r="A97">
        <v>9.4267000000000003</v>
      </c>
      <c r="B97">
        <v>11.497</v>
      </c>
      <c r="C97">
        <v>12.0304</v>
      </c>
      <c r="D97">
        <v>11.423500000000001</v>
      </c>
      <c r="E97">
        <v>27.5745</v>
      </c>
      <c r="F97">
        <v>17.735900000000001</v>
      </c>
      <c r="G97">
        <v>8.4160000000000004</v>
      </c>
      <c r="H97">
        <v>15.8809</v>
      </c>
      <c r="I97">
        <v>15.1317</v>
      </c>
      <c r="J97">
        <v>14.6145</v>
      </c>
      <c r="K97">
        <v>13.3969</v>
      </c>
      <c r="L97">
        <v>16.144200000000001</v>
      </c>
      <c r="M97">
        <v>8.5783000000000005</v>
      </c>
      <c r="N97">
        <v>6.59</v>
      </c>
      <c r="O97">
        <v>16.417999999999999</v>
      </c>
      <c r="P97">
        <v>21.744499999999999</v>
      </c>
      <c r="Q97">
        <v>17.7121</v>
      </c>
      <c r="R97">
        <v>7.1847000000000003</v>
      </c>
      <c r="S97">
        <v>9.6075999999999997</v>
      </c>
      <c r="U97">
        <f t="shared" si="4"/>
        <v>0.57228630403108305</v>
      </c>
      <c r="V97">
        <f t="shared" si="5"/>
        <v>13.982261111111109</v>
      </c>
    </row>
    <row r="98" spans="1:22" x14ac:dyDescent="0.2">
      <c r="A98">
        <v>9.5259999999999998</v>
      </c>
      <c r="B98">
        <v>11.806699999999999</v>
      </c>
      <c r="C98">
        <v>12.992900000000001</v>
      </c>
      <c r="D98">
        <v>14.6759</v>
      </c>
      <c r="E98">
        <v>22.643699999999999</v>
      </c>
      <c r="F98">
        <v>20.247399999999999</v>
      </c>
      <c r="G98">
        <v>8.3055000000000003</v>
      </c>
      <c r="H98">
        <v>15.239100000000001</v>
      </c>
      <c r="I98">
        <v>12.866300000000001</v>
      </c>
      <c r="J98">
        <v>17.206600000000002</v>
      </c>
      <c r="K98">
        <v>13.773</v>
      </c>
      <c r="L98">
        <v>16.087299999999999</v>
      </c>
      <c r="M98">
        <v>8.4108000000000001</v>
      </c>
      <c r="N98">
        <v>7.4496000000000002</v>
      </c>
      <c r="O98">
        <v>16.229900000000001</v>
      </c>
      <c r="P98">
        <v>19.938700000000001</v>
      </c>
      <c r="Q98">
        <v>17.886199999999999</v>
      </c>
      <c r="R98">
        <v>6.9778000000000002</v>
      </c>
      <c r="S98">
        <v>9.4059000000000008</v>
      </c>
      <c r="U98">
        <f t="shared" ref="U98:U129" si="6">A98/16.472</f>
        <v>0.57831471588149586</v>
      </c>
      <c r="V98">
        <f t="shared" ref="V98:V129" si="7">AVERAGE(B98:S98)</f>
        <v>14.00796111111111</v>
      </c>
    </row>
    <row r="99" spans="1:22" x14ac:dyDescent="0.2">
      <c r="A99">
        <v>9.6251999999999995</v>
      </c>
      <c r="B99">
        <v>11.1363</v>
      </c>
      <c r="C99">
        <v>13.7089</v>
      </c>
      <c r="D99">
        <v>13.8582</v>
      </c>
      <c r="E99">
        <v>20.058199999999999</v>
      </c>
      <c r="F99">
        <v>20.391200000000001</v>
      </c>
      <c r="G99">
        <v>8.1682000000000006</v>
      </c>
      <c r="H99">
        <v>14.547599999999999</v>
      </c>
      <c r="I99">
        <v>14.213900000000001</v>
      </c>
      <c r="J99">
        <v>15.2501</v>
      </c>
      <c r="K99">
        <v>10.3346</v>
      </c>
      <c r="L99">
        <v>23.416899999999998</v>
      </c>
      <c r="M99">
        <v>10.891299999999999</v>
      </c>
      <c r="N99">
        <v>6.4020000000000001</v>
      </c>
      <c r="O99">
        <v>17.8673</v>
      </c>
      <c r="P99">
        <v>26.296299999999999</v>
      </c>
      <c r="Q99">
        <v>19.393999999999998</v>
      </c>
      <c r="R99">
        <v>6.2237999999999998</v>
      </c>
      <c r="S99">
        <v>10.4084</v>
      </c>
      <c r="U99">
        <f t="shared" si="6"/>
        <v>0.58433705682370074</v>
      </c>
      <c r="V99">
        <f t="shared" si="7"/>
        <v>14.587066666666665</v>
      </c>
    </row>
    <row r="100" spans="1:22" x14ac:dyDescent="0.2">
      <c r="A100">
        <v>9.7243999999999993</v>
      </c>
      <c r="B100">
        <v>13.5564</v>
      </c>
      <c r="C100">
        <v>16.470700000000001</v>
      </c>
      <c r="D100">
        <v>10.9163</v>
      </c>
      <c r="E100">
        <v>22.0181</v>
      </c>
      <c r="F100">
        <v>18.995799999999999</v>
      </c>
      <c r="G100">
        <v>9.5500000000000007</v>
      </c>
      <c r="H100">
        <v>12.1905</v>
      </c>
      <c r="I100">
        <v>14.6892</v>
      </c>
      <c r="J100">
        <v>13.3027</v>
      </c>
      <c r="K100">
        <v>11.654500000000001</v>
      </c>
      <c r="L100">
        <v>19.450600000000001</v>
      </c>
      <c r="M100">
        <v>9.6409000000000002</v>
      </c>
      <c r="N100">
        <v>8.1188000000000002</v>
      </c>
      <c r="O100">
        <v>14.9795</v>
      </c>
      <c r="P100">
        <v>27.852599999999999</v>
      </c>
      <c r="Q100">
        <v>18.9101</v>
      </c>
      <c r="R100">
        <v>7.4101999999999997</v>
      </c>
      <c r="S100">
        <v>6.1736000000000004</v>
      </c>
      <c r="U100">
        <f t="shared" si="6"/>
        <v>0.59035939776590574</v>
      </c>
      <c r="V100">
        <f t="shared" si="7"/>
        <v>14.215583333333333</v>
      </c>
    </row>
    <row r="101" spans="1:22" x14ac:dyDescent="0.2">
      <c r="A101">
        <v>9.8236000000000008</v>
      </c>
      <c r="B101">
        <v>11.572900000000001</v>
      </c>
      <c r="C101">
        <v>14.3432</v>
      </c>
      <c r="D101">
        <v>11.234999999999999</v>
      </c>
      <c r="E101">
        <v>18.472899999999999</v>
      </c>
      <c r="F101">
        <v>18.268000000000001</v>
      </c>
      <c r="G101">
        <v>11.5115</v>
      </c>
      <c r="H101">
        <v>11.1892</v>
      </c>
      <c r="I101">
        <v>18.058900000000001</v>
      </c>
      <c r="J101">
        <v>12.0921</v>
      </c>
      <c r="K101">
        <v>8.1243999999999996</v>
      </c>
      <c r="L101">
        <v>17.980599999999999</v>
      </c>
      <c r="M101">
        <v>7.8787000000000003</v>
      </c>
      <c r="N101">
        <v>5.6172000000000004</v>
      </c>
      <c r="O101">
        <v>14.5139</v>
      </c>
      <c r="P101">
        <v>24.958300000000001</v>
      </c>
      <c r="Q101">
        <v>19.8413</v>
      </c>
      <c r="R101">
        <v>4.7953999999999999</v>
      </c>
      <c r="S101">
        <v>6.0533000000000001</v>
      </c>
      <c r="U101">
        <f t="shared" si="6"/>
        <v>0.59638173870811073</v>
      </c>
      <c r="V101">
        <f t="shared" si="7"/>
        <v>13.139266666666668</v>
      </c>
    </row>
    <row r="102" spans="1:22" x14ac:dyDescent="0.2">
      <c r="A102">
        <v>9.9229000000000003</v>
      </c>
      <c r="B102">
        <v>11.6183</v>
      </c>
      <c r="C102">
        <v>16.465599999999998</v>
      </c>
      <c r="D102">
        <v>12.618</v>
      </c>
      <c r="E102">
        <v>20.8736</v>
      </c>
      <c r="F102">
        <v>16.6631</v>
      </c>
      <c r="G102">
        <v>8.6964000000000006</v>
      </c>
      <c r="H102">
        <v>10.9695</v>
      </c>
      <c r="I102">
        <v>18.4802</v>
      </c>
      <c r="J102">
        <v>10.7338</v>
      </c>
      <c r="K102">
        <v>11.320399999999999</v>
      </c>
      <c r="L102">
        <v>19.102900000000002</v>
      </c>
      <c r="M102">
        <v>8.0237999999999996</v>
      </c>
      <c r="N102">
        <v>9.4171999999999993</v>
      </c>
      <c r="O102">
        <v>15.3851</v>
      </c>
      <c r="P102">
        <v>22.225999999999999</v>
      </c>
      <c r="Q102">
        <v>21.615300000000001</v>
      </c>
      <c r="R102">
        <v>4.8268000000000004</v>
      </c>
      <c r="S102">
        <v>6.5656999999999996</v>
      </c>
      <c r="U102">
        <f t="shared" si="6"/>
        <v>0.60241015055852354</v>
      </c>
      <c r="V102">
        <f t="shared" si="7"/>
        <v>13.644538888888887</v>
      </c>
    </row>
    <row r="103" spans="1:22" x14ac:dyDescent="0.2">
      <c r="A103">
        <v>10.0221</v>
      </c>
      <c r="B103">
        <v>15.200200000000001</v>
      </c>
      <c r="C103">
        <v>15.529400000000001</v>
      </c>
      <c r="D103">
        <v>13.0122</v>
      </c>
      <c r="E103">
        <v>18.6982</v>
      </c>
      <c r="F103">
        <v>17.3916</v>
      </c>
      <c r="G103">
        <v>7.0099</v>
      </c>
      <c r="H103">
        <v>14.170199999999999</v>
      </c>
      <c r="I103">
        <v>20.173400000000001</v>
      </c>
      <c r="J103">
        <v>9.5230999999999995</v>
      </c>
      <c r="K103">
        <v>10.6096</v>
      </c>
      <c r="L103">
        <v>21.103200000000001</v>
      </c>
      <c r="M103">
        <v>6.6303999999999998</v>
      </c>
      <c r="N103">
        <v>14.124599999999999</v>
      </c>
      <c r="O103">
        <v>19.458400000000001</v>
      </c>
      <c r="P103">
        <v>23.072600000000001</v>
      </c>
      <c r="Q103">
        <v>24.795300000000001</v>
      </c>
      <c r="R103">
        <v>5.0583999999999998</v>
      </c>
      <c r="S103">
        <v>7.1093000000000002</v>
      </c>
      <c r="U103">
        <f t="shared" si="6"/>
        <v>0.60843249150072842</v>
      </c>
      <c r="V103">
        <f t="shared" si="7"/>
        <v>14.592777777777778</v>
      </c>
    </row>
    <row r="104" spans="1:22" x14ac:dyDescent="0.2">
      <c r="A104">
        <v>10.1213</v>
      </c>
      <c r="B104">
        <v>12.0533</v>
      </c>
      <c r="C104">
        <v>11.1881</v>
      </c>
      <c r="D104">
        <v>9.9038000000000004</v>
      </c>
      <c r="E104">
        <v>16.688099999999999</v>
      </c>
      <c r="F104">
        <v>16.448799999999999</v>
      </c>
      <c r="G104">
        <v>6.4535999999999998</v>
      </c>
      <c r="H104">
        <v>13.6502</v>
      </c>
      <c r="I104">
        <v>18.014299999999999</v>
      </c>
      <c r="J104">
        <v>10.644399999999999</v>
      </c>
      <c r="K104">
        <v>9.2241</v>
      </c>
      <c r="L104">
        <v>19.593</v>
      </c>
      <c r="M104">
        <v>5.6112000000000002</v>
      </c>
      <c r="N104">
        <v>13.225899999999999</v>
      </c>
      <c r="O104">
        <v>20.638200000000001</v>
      </c>
      <c r="P104">
        <v>23.1281</v>
      </c>
      <c r="Q104">
        <v>29.798100000000002</v>
      </c>
      <c r="R104">
        <v>4.6867999999999999</v>
      </c>
      <c r="S104">
        <v>8.8858999999999995</v>
      </c>
      <c r="U104">
        <f t="shared" si="6"/>
        <v>0.61445483244293342</v>
      </c>
      <c r="V104">
        <f t="shared" si="7"/>
        <v>13.879772222222222</v>
      </c>
    </row>
    <row r="105" spans="1:22" x14ac:dyDescent="0.2">
      <c r="A105">
        <v>10.220599999999999</v>
      </c>
      <c r="B105">
        <v>10.6884</v>
      </c>
      <c r="C105">
        <v>11.5242</v>
      </c>
      <c r="D105">
        <v>13.5641</v>
      </c>
      <c r="E105">
        <v>19.927299999999999</v>
      </c>
      <c r="F105">
        <v>19.325500000000002</v>
      </c>
      <c r="G105">
        <v>5.0380000000000003</v>
      </c>
      <c r="H105">
        <v>14.7799</v>
      </c>
      <c r="I105">
        <v>20.421800000000001</v>
      </c>
      <c r="J105">
        <v>13.8443</v>
      </c>
      <c r="K105">
        <v>10.7859</v>
      </c>
      <c r="L105">
        <v>19.666699999999999</v>
      </c>
      <c r="M105">
        <v>7.7319000000000004</v>
      </c>
      <c r="N105">
        <v>11.6472</v>
      </c>
      <c r="O105">
        <v>22.294699999999999</v>
      </c>
      <c r="P105">
        <v>22.108899999999998</v>
      </c>
      <c r="Q105">
        <v>27.0839</v>
      </c>
      <c r="R105">
        <v>5.2577999999999996</v>
      </c>
      <c r="S105">
        <v>7.6269999999999998</v>
      </c>
      <c r="U105">
        <f t="shared" si="6"/>
        <v>0.62048324429334623</v>
      </c>
      <c r="V105">
        <f t="shared" si="7"/>
        <v>14.62875</v>
      </c>
    </row>
    <row r="106" spans="1:22" x14ac:dyDescent="0.2">
      <c r="A106">
        <v>10.319800000000001</v>
      </c>
      <c r="B106">
        <v>15.112399999999999</v>
      </c>
      <c r="C106">
        <v>13.331200000000001</v>
      </c>
      <c r="D106">
        <v>10.932600000000001</v>
      </c>
      <c r="E106">
        <v>22.679099999999998</v>
      </c>
      <c r="F106">
        <v>14.888199999999999</v>
      </c>
      <c r="G106">
        <v>6.4585999999999997</v>
      </c>
      <c r="H106">
        <v>15.1866</v>
      </c>
      <c r="I106">
        <v>18.457999999999998</v>
      </c>
      <c r="J106">
        <v>12.322800000000001</v>
      </c>
      <c r="K106">
        <v>11.4895</v>
      </c>
      <c r="L106">
        <v>20.892299999999999</v>
      </c>
      <c r="M106">
        <v>6.5594999999999999</v>
      </c>
      <c r="N106">
        <v>8.9314</v>
      </c>
      <c r="O106">
        <v>18.282299999999999</v>
      </c>
      <c r="P106">
        <v>27.810500000000001</v>
      </c>
      <c r="Q106">
        <v>30.1494</v>
      </c>
      <c r="R106">
        <v>6.7469999999999999</v>
      </c>
      <c r="S106">
        <v>8.7152999999999992</v>
      </c>
      <c r="U106">
        <f t="shared" si="6"/>
        <v>0.62650558523555122</v>
      </c>
      <c r="V106">
        <f t="shared" si="7"/>
        <v>14.941483333333334</v>
      </c>
    </row>
    <row r="107" spans="1:22" x14ac:dyDescent="0.2">
      <c r="A107">
        <v>10.419</v>
      </c>
      <c r="B107">
        <v>14.961600000000001</v>
      </c>
      <c r="C107">
        <v>16.340499999999999</v>
      </c>
      <c r="D107">
        <v>11.9925</v>
      </c>
      <c r="E107">
        <v>18.827400000000001</v>
      </c>
      <c r="F107">
        <v>12.123100000000001</v>
      </c>
      <c r="G107">
        <v>5.8802000000000003</v>
      </c>
      <c r="H107">
        <v>14.3453</v>
      </c>
      <c r="I107">
        <v>20.5731</v>
      </c>
      <c r="J107">
        <v>17.167200000000001</v>
      </c>
      <c r="K107">
        <v>16.022099999999998</v>
      </c>
      <c r="L107">
        <v>22.333400000000001</v>
      </c>
      <c r="M107">
        <v>5.1867999999999999</v>
      </c>
      <c r="N107">
        <v>5.9951999999999996</v>
      </c>
      <c r="O107">
        <v>17.661200000000001</v>
      </c>
      <c r="P107">
        <v>31.136399999999998</v>
      </c>
      <c r="Q107">
        <v>21.829599999999999</v>
      </c>
      <c r="R107">
        <v>7.1745999999999999</v>
      </c>
      <c r="S107">
        <v>6.8738000000000001</v>
      </c>
      <c r="U107">
        <f t="shared" si="6"/>
        <v>0.63252792617775622</v>
      </c>
      <c r="V107">
        <f t="shared" si="7"/>
        <v>14.801333333333339</v>
      </c>
    </row>
    <row r="108" spans="1:22" x14ac:dyDescent="0.2">
      <c r="A108">
        <v>10.5183</v>
      </c>
      <c r="B108">
        <v>14.0937</v>
      </c>
      <c r="C108">
        <v>15.411</v>
      </c>
      <c r="D108">
        <v>14.2744</v>
      </c>
      <c r="E108">
        <v>20.1281</v>
      </c>
      <c r="F108">
        <v>11.623900000000001</v>
      </c>
      <c r="G108">
        <v>4.6760000000000002</v>
      </c>
      <c r="H108">
        <v>12.2272</v>
      </c>
      <c r="I108">
        <v>24.3247</v>
      </c>
      <c r="J108">
        <v>13.1694</v>
      </c>
      <c r="K108">
        <v>11.794</v>
      </c>
      <c r="L108">
        <v>19.5931</v>
      </c>
      <c r="M108">
        <v>5.6363000000000003</v>
      </c>
      <c r="N108">
        <v>7.7930000000000001</v>
      </c>
      <c r="O108">
        <v>19.1081</v>
      </c>
      <c r="P108">
        <v>34.078800000000001</v>
      </c>
      <c r="Q108">
        <v>23.7074</v>
      </c>
      <c r="R108">
        <v>6.2702</v>
      </c>
      <c r="S108">
        <v>10.059900000000001</v>
      </c>
      <c r="U108">
        <f t="shared" si="6"/>
        <v>0.63855633802816891</v>
      </c>
      <c r="V108">
        <f t="shared" si="7"/>
        <v>14.887177777777781</v>
      </c>
    </row>
    <row r="109" spans="1:22" x14ac:dyDescent="0.2">
      <c r="A109">
        <v>10.6175</v>
      </c>
      <c r="B109">
        <v>12.491199999999999</v>
      </c>
      <c r="C109">
        <v>14.2965</v>
      </c>
      <c r="D109">
        <v>11.9419</v>
      </c>
      <c r="E109">
        <v>22.914200000000001</v>
      </c>
      <c r="F109">
        <v>13.299200000000001</v>
      </c>
      <c r="G109">
        <v>5.8697999999999997</v>
      </c>
      <c r="H109">
        <v>12.933999999999999</v>
      </c>
      <c r="I109">
        <v>20.246200000000002</v>
      </c>
      <c r="J109">
        <v>12.8255</v>
      </c>
      <c r="K109">
        <v>10.1564</v>
      </c>
      <c r="L109">
        <v>21.6585</v>
      </c>
      <c r="M109">
        <v>4.9444999999999997</v>
      </c>
      <c r="N109">
        <v>7.9946999999999999</v>
      </c>
      <c r="O109">
        <v>18.338899999999999</v>
      </c>
      <c r="P109">
        <v>33.400199999999998</v>
      </c>
      <c r="Q109">
        <v>21.9129</v>
      </c>
      <c r="R109">
        <v>9.0245999999999995</v>
      </c>
      <c r="S109">
        <v>9.6624999999999996</v>
      </c>
      <c r="U109">
        <f t="shared" si="6"/>
        <v>0.64457867897037391</v>
      </c>
      <c r="V109">
        <f t="shared" si="7"/>
        <v>14.661761111111113</v>
      </c>
    </row>
    <row r="110" spans="1:22" x14ac:dyDescent="0.2">
      <c r="A110">
        <v>10.716699999999999</v>
      </c>
      <c r="B110">
        <v>13.3424</v>
      </c>
      <c r="C110">
        <v>13.165699999999999</v>
      </c>
      <c r="D110">
        <v>11.5456</v>
      </c>
      <c r="E110">
        <v>17.503</v>
      </c>
      <c r="F110">
        <v>15.9718</v>
      </c>
      <c r="G110">
        <v>6.8284000000000002</v>
      </c>
      <c r="H110">
        <v>13.3642</v>
      </c>
      <c r="I110">
        <v>15.958</v>
      </c>
      <c r="J110">
        <v>11.8185</v>
      </c>
      <c r="K110">
        <v>11.0549</v>
      </c>
      <c r="L110">
        <v>20.837299999999999</v>
      </c>
      <c r="M110">
        <v>6.2222</v>
      </c>
      <c r="N110">
        <v>6.7613000000000003</v>
      </c>
      <c r="O110">
        <v>15.0497</v>
      </c>
      <c r="P110">
        <v>27.815999999999999</v>
      </c>
      <c r="Q110">
        <v>23.029399999999999</v>
      </c>
      <c r="R110">
        <v>8.3670000000000009</v>
      </c>
      <c r="S110">
        <v>9.2027999999999999</v>
      </c>
      <c r="U110">
        <f t="shared" si="6"/>
        <v>0.65060101991257879</v>
      </c>
      <c r="V110">
        <f t="shared" si="7"/>
        <v>13.768788888888887</v>
      </c>
    </row>
    <row r="111" spans="1:22" x14ac:dyDescent="0.2">
      <c r="A111">
        <v>10.815899999999999</v>
      </c>
      <c r="B111">
        <v>14.909700000000001</v>
      </c>
      <c r="C111">
        <v>15.404400000000001</v>
      </c>
      <c r="D111">
        <v>14.2813</v>
      </c>
      <c r="E111">
        <v>18.727499999999999</v>
      </c>
      <c r="F111">
        <v>18.875900000000001</v>
      </c>
      <c r="G111">
        <v>7.8235999999999999</v>
      </c>
      <c r="H111">
        <v>13.663399999999999</v>
      </c>
      <c r="I111">
        <v>14.0154</v>
      </c>
      <c r="J111">
        <v>13.955500000000001</v>
      </c>
      <c r="K111">
        <v>10.9217</v>
      </c>
      <c r="L111">
        <v>21.006499999999999</v>
      </c>
      <c r="M111">
        <v>6.9554</v>
      </c>
      <c r="N111">
        <v>5.4859999999999998</v>
      </c>
      <c r="O111">
        <v>19.7577</v>
      </c>
      <c r="P111">
        <v>24.096699999999998</v>
      </c>
      <c r="Q111">
        <v>18.865300000000001</v>
      </c>
      <c r="R111">
        <v>7.5068999999999999</v>
      </c>
      <c r="S111">
        <v>7.3611000000000004</v>
      </c>
      <c r="U111">
        <f t="shared" si="6"/>
        <v>0.65662336085478379</v>
      </c>
      <c r="V111">
        <f t="shared" si="7"/>
        <v>14.089666666666664</v>
      </c>
    </row>
    <row r="112" spans="1:22" x14ac:dyDescent="0.2">
      <c r="A112">
        <v>10.9152</v>
      </c>
      <c r="B112">
        <v>15.5296</v>
      </c>
      <c r="C112">
        <v>15.99</v>
      </c>
      <c r="D112">
        <v>13.991899999999999</v>
      </c>
      <c r="E112">
        <v>22.632200000000001</v>
      </c>
      <c r="F112">
        <v>13.6983</v>
      </c>
      <c r="G112">
        <v>10.2841</v>
      </c>
      <c r="H112">
        <v>13.366</v>
      </c>
      <c r="I112">
        <v>12.8085</v>
      </c>
      <c r="J112">
        <v>13.056100000000001</v>
      </c>
      <c r="K112">
        <v>11.5207</v>
      </c>
      <c r="L112">
        <v>17.633299999999998</v>
      </c>
      <c r="M112">
        <v>8.9669000000000008</v>
      </c>
      <c r="N112">
        <v>5.9459999999999997</v>
      </c>
      <c r="O112">
        <v>17.2913</v>
      </c>
      <c r="P112">
        <v>24.373699999999999</v>
      </c>
      <c r="Q112">
        <v>23.716699999999999</v>
      </c>
      <c r="R112">
        <v>8.0725999999999996</v>
      </c>
      <c r="S112">
        <v>8.2811000000000003</v>
      </c>
      <c r="U112">
        <f t="shared" si="6"/>
        <v>0.66265177270519671</v>
      </c>
      <c r="V112">
        <f t="shared" si="7"/>
        <v>14.28661111111111</v>
      </c>
    </row>
    <row r="113" spans="1:22" x14ac:dyDescent="0.2">
      <c r="A113">
        <v>11.0144</v>
      </c>
      <c r="B113">
        <v>14.998699999999999</v>
      </c>
      <c r="C113">
        <v>15.879300000000001</v>
      </c>
      <c r="D113">
        <v>17.5276</v>
      </c>
      <c r="E113">
        <v>18.396100000000001</v>
      </c>
      <c r="F113">
        <v>16.037199999999999</v>
      </c>
      <c r="G113">
        <v>9.8176000000000005</v>
      </c>
      <c r="H113">
        <v>15.366300000000001</v>
      </c>
      <c r="I113">
        <v>17.177299999999999</v>
      </c>
      <c r="J113">
        <v>14.1945</v>
      </c>
      <c r="K113">
        <v>10.9222</v>
      </c>
      <c r="L113">
        <v>22.6646</v>
      </c>
      <c r="M113">
        <v>8.4670000000000005</v>
      </c>
      <c r="N113">
        <v>8.0470000000000006</v>
      </c>
      <c r="O113">
        <v>15.416499999999999</v>
      </c>
      <c r="P113">
        <v>22.740200000000002</v>
      </c>
      <c r="Q113">
        <v>20.78</v>
      </c>
      <c r="R113">
        <v>7.8163999999999998</v>
      </c>
      <c r="S113">
        <v>8.7493999999999996</v>
      </c>
      <c r="U113">
        <f t="shared" si="6"/>
        <v>0.66867411364740159</v>
      </c>
      <c r="V113">
        <f t="shared" si="7"/>
        <v>14.722105555555556</v>
      </c>
    </row>
    <row r="114" spans="1:22" x14ac:dyDescent="0.2">
      <c r="A114">
        <v>11.1136</v>
      </c>
      <c r="B114">
        <v>16.7958</v>
      </c>
      <c r="C114">
        <v>11.9125</v>
      </c>
      <c r="D114">
        <v>15.7186</v>
      </c>
      <c r="E114">
        <v>24.974499999999999</v>
      </c>
      <c r="F114">
        <v>12.908300000000001</v>
      </c>
      <c r="G114">
        <v>8.1745999999999999</v>
      </c>
      <c r="H114">
        <v>13.4969</v>
      </c>
      <c r="I114">
        <v>15.193</v>
      </c>
      <c r="J114">
        <v>12.0016</v>
      </c>
      <c r="K114">
        <v>12.882</v>
      </c>
      <c r="L114">
        <v>22.122399999999999</v>
      </c>
      <c r="M114">
        <v>7.9584999999999999</v>
      </c>
      <c r="N114">
        <v>8.4022000000000006</v>
      </c>
      <c r="O114">
        <v>17.695499999999999</v>
      </c>
      <c r="P114">
        <v>24.558399999999999</v>
      </c>
      <c r="Q114">
        <v>22.941600000000001</v>
      </c>
      <c r="R114">
        <v>8.5764999999999993</v>
      </c>
      <c r="S114">
        <v>9.7277000000000005</v>
      </c>
      <c r="U114">
        <f t="shared" si="6"/>
        <v>0.67469645458960659</v>
      </c>
      <c r="V114">
        <f t="shared" si="7"/>
        <v>14.780033333333332</v>
      </c>
    </row>
    <row r="115" spans="1:22" x14ac:dyDescent="0.2">
      <c r="A115">
        <v>11.212899999999999</v>
      </c>
      <c r="B115">
        <v>14.158300000000001</v>
      </c>
      <c r="C115">
        <v>18.311900000000001</v>
      </c>
      <c r="D115">
        <v>16.417200000000001</v>
      </c>
      <c r="E115">
        <v>26.681699999999999</v>
      </c>
      <c r="F115">
        <v>14.837999999999999</v>
      </c>
      <c r="G115">
        <v>6.5312999999999999</v>
      </c>
      <c r="H115">
        <v>16.9376</v>
      </c>
      <c r="I115">
        <v>17.794699999999999</v>
      </c>
      <c r="J115">
        <v>15.6456</v>
      </c>
      <c r="K115">
        <v>13.3672</v>
      </c>
      <c r="L115">
        <v>22.642800000000001</v>
      </c>
      <c r="M115">
        <v>8.8855000000000004</v>
      </c>
      <c r="N115">
        <v>7.1250999999999998</v>
      </c>
      <c r="O115">
        <v>17.6633</v>
      </c>
      <c r="P115">
        <v>24.528300000000002</v>
      </c>
      <c r="Q115">
        <v>20.8187</v>
      </c>
      <c r="R115">
        <v>7.1951999999999998</v>
      </c>
      <c r="S115">
        <v>9.3259000000000007</v>
      </c>
      <c r="U115">
        <f t="shared" si="6"/>
        <v>0.68072486644001928</v>
      </c>
      <c r="V115">
        <f t="shared" si="7"/>
        <v>15.492683333333332</v>
      </c>
    </row>
    <row r="116" spans="1:22" x14ac:dyDescent="0.2">
      <c r="A116">
        <v>11.312099999999999</v>
      </c>
      <c r="B116">
        <v>13.7044</v>
      </c>
      <c r="C116">
        <v>22.0959</v>
      </c>
      <c r="D116">
        <v>18.088999999999999</v>
      </c>
      <c r="E116">
        <v>26.508900000000001</v>
      </c>
      <c r="F116">
        <v>14.589499999999999</v>
      </c>
      <c r="G116">
        <v>5.9116999999999997</v>
      </c>
      <c r="H116">
        <v>19.478300000000001</v>
      </c>
      <c r="I116">
        <v>18.208500000000001</v>
      </c>
      <c r="J116">
        <v>16.601900000000001</v>
      </c>
      <c r="K116">
        <v>11.6495</v>
      </c>
      <c r="L116">
        <v>20.732900000000001</v>
      </c>
      <c r="M116">
        <v>10.1007</v>
      </c>
      <c r="N116">
        <v>9.0579999999999998</v>
      </c>
      <c r="O116">
        <v>15.702299999999999</v>
      </c>
      <c r="P116">
        <v>23.9557</v>
      </c>
      <c r="Q116">
        <v>20.536999999999999</v>
      </c>
      <c r="R116">
        <v>9.8650000000000002</v>
      </c>
      <c r="S116">
        <v>7.2182000000000004</v>
      </c>
      <c r="U116">
        <f t="shared" si="6"/>
        <v>0.68674720738222428</v>
      </c>
      <c r="V116">
        <f t="shared" si="7"/>
        <v>15.77818888888889</v>
      </c>
    </row>
    <row r="117" spans="1:22" x14ac:dyDescent="0.2">
      <c r="A117">
        <v>11.411300000000001</v>
      </c>
      <c r="B117">
        <v>15.2821</v>
      </c>
      <c r="C117">
        <v>20.664200000000001</v>
      </c>
      <c r="D117">
        <v>14.0639</v>
      </c>
      <c r="E117">
        <v>25.808900000000001</v>
      </c>
      <c r="F117">
        <v>14.7963</v>
      </c>
      <c r="G117">
        <v>6.9539999999999997</v>
      </c>
      <c r="H117">
        <v>18.899799999999999</v>
      </c>
      <c r="I117">
        <v>18.986799999999999</v>
      </c>
      <c r="J117">
        <v>17.058499999999999</v>
      </c>
      <c r="K117">
        <v>11.8687</v>
      </c>
      <c r="L117">
        <v>23.436699999999998</v>
      </c>
      <c r="M117">
        <v>10.575900000000001</v>
      </c>
      <c r="N117">
        <v>10.569800000000001</v>
      </c>
      <c r="O117">
        <v>14.0192</v>
      </c>
      <c r="P117">
        <v>23.441400000000002</v>
      </c>
      <c r="Q117">
        <v>24.617799999999999</v>
      </c>
      <c r="R117">
        <v>10.413</v>
      </c>
      <c r="S117">
        <v>8.2767999999999997</v>
      </c>
      <c r="U117">
        <f t="shared" si="6"/>
        <v>0.69276954832442927</v>
      </c>
      <c r="V117">
        <f t="shared" si="7"/>
        <v>16.09632222222222</v>
      </c>
    </row>
    <row r="118" spans="1:22" x14ac:dyDescent="0.2">
      <c r="A118">
        <v>11.5105</v>
      </c>
      <c r="B118">
        <v>12.805999999999999</v>
      </c>
      <c r="C118">
        <v>18.040600000000001</v>
      </c>
      <c r="D118">
        <v>18.081299999999999</v>
      </c>
      <c r="E118">
        <v>20.998999999999999</v>
      </c>
      <c r="F118">
        <v>19.687999999999999</v>
      </c>
      <c r="G118">
        <v>6.6295000000000002</v>
      </c>
      <c r="H118">
        <v>19.6187</v>
      </c>
      <c r="I118">
        <v>18.9986</v>
      </c>
      <c r="J118">
        <v>18.070699999999999</v>
      </c>
      <c r="K118">
        <v>10.686500000000001</v>
      </c>
      <c r="L118">
        <v>21.5809</v>
      </c>
      <c r="M118">
        <v>10.3323</v>
      </c>
      <c r="N118">
        <v>12.1244</v>
      </c>
      <c r="O118">
        <v>15.6183</v>
      </c>
      <c r="P118">
        <v>22.7134</v>
      </c>
      <c r="Q118">
        <v>27.209099999999999</v>
      </c>
      <c r="R118">
        <v>12.577999999999999</v>
      </c>
      <c r="S118">
        <v>10.6044</v>
      </c>
      <c r="U118">
        <f t="shared" si="6"/>
        <v>0.69879188926663427</v>
      </c>
      <c r="V118">
        <f t="shared" si="7"/>
        <v>16.465538888888887</v>
      </c>
    </row>
    <row r="119" spans="1:22" x14ac:dyDescent="0.2">
      <c r="A119">
        <v>11.6098</v>
      </c>
      <c r="B119">
        <v>14.437900000000001</v>
      </c>
      <c r="C119">
        <v>14.192399999999999</v>
      </c>
      <c r="D119">
        <v>19.361699999999999</v>
      </c>
      <c r="E119">
        <v>25.404699999999998</v>
      </c>
      <c r="F119">
        <v>19.822900000000001</v>
      </c>
      <c r="G119">
        <v>6.4996999999999998</v>
      </c>
      <c r="H119">
        <v>16.061599999999999</v>
      </c>
      <c r="I119">
        <v>18.948</v>
      </c>
      <c r="J119">
        <v>17.994299999999999</v>
      </c>
      <c r="K119">
        <v>13.180999999999999</v>
      </c>
      <c r="L119">
        <v>23.4984</v>
      </c>
      <c r="M119">
        <v>11.892799999999999</v>
      </c>
      <c r="N119">
        <v>10.002800000000001</v>
      </c>
      <c r="O119">
        <v>16.315300000000001</v>
      </c>
      <c r="P119">
        <v>23.8672</v>
      </c>
      <c r="Q119">
        <v>25.038900000000002</v>
      </c>
      <c r="R119">
        <v>11.834099999999999</v>
      </c>
      <c r="S119">
        <v>14.586399999999999</v>
      </c>
      <c r="U119">
        <f t="shared" si="6"/>
        <v>0.70482030111704708</v>
      </c>
      <c r="V119">
        <f t="shared" si="7"/>
        <v>16.830005555555559</v>
      </c>
    </row>
    <row r="120" spans="1:22" x14ac:dyDescent="0.2">
      <c r="A120">
        <v>11.709</v>
      </c>
      <c r="B120">
        <v>14.306800000000001</v>
      </c>
      <c r="C120">
        <v>11.7631</v>
      </c>
      <c r="D120">
        <v>17.132400000000001</v>
      </c>
      <c r="E120">
        <v>25.9147</v>
      </c>
      <c r="F120">
        <v>19.8703</v>
      </c>
      <c r="G120">
        <v>6.6148999999999996</v>
      </c>
      <c r="H120">
        <v>18.858699999999999</v>
      </c>
      <c r="I120">
        <v>20.915299999999998</v>
      </c>
      <c r="J120">
        <v>18.562200000000001</v>
      </c>
      <c r="K120">
        <v>12.941800000000001</v>
      </c>
      <c r="L120">
        <v>22.3064</v>
      </c>
      <c r="M120">
        <v>9.8185000000000002</v>
      </c>
      <c r="N120">
        <v>14.767799999999999</v>
      </c>
      <c r="O120">
        <v>18.203199999999999</v>
      </c>
      <c r="P120">
        <v>25.907</v>
      </c>
      <c r="Q120">
        <v>27.337299999999999</v>
      </c>
      <c r="R120">
        <v>13.3048</v>
      </c>
      <c r="S120">
        <v>14.2074</v>
      </c>
      <c r="U120">
        <f t="shared" si="6"/>
        <v>0.71084264205925196</v>
      </c>
      <c r="V120">
        <f t="shared" si="7"/>
        <v>17.374033333333337</v>
      </c>
    </row>
    <row r="121" spans="1:22" x14ac:dyDescent="0.2">
      <c r="A121">
        <v>11.808199999999999</v>
      </c>
      <c r="B121">
        <v>16.623100000000001</v>
      </c>
      <c r="C121">
        <v>13.962199999999999</v>
      </c>
      <c r="D121">
        <v>17.034300000000002</v>
      </c>
      <c r="E121">
        <v>24.148</v>
      </c>
      <c r="F121">
        <v>21.0014</v>
      </c>
      <c r="G121">
        <v>6.4314</v>
      </c>
      <c r="H121">
        <v>17.2745</v>
      </c>
      <c r="I121">
        <v>19.878599999999999</v>
      </c>
      <c r="J121">
        <v>20.5413</v>
      </c>
      <c r="K121">
        <v>16.323599999999999</v>
      </c>
      <c r="L121">
        <v>18.729099999999999</v>
      </c>
      <c r="M121">
        <v>8.2637999999999998</v>
      </c>
      <c r="N121">
        <v>20.9863</v>
      </c>
      <c r="O121">
        <v>20.684899999999999</v>
      </c>
      <c r="P121">
        <v>21.169699999999999</v>
      </c>
      <c r="Q121">
        <v>23.802</v>
      </c>
      <c r="R121">
        <v>15.8385</v>
      </c>
      <c r="S121">
        <v>10.848800000000001</v>
      </c>
      <c r="U121">
        <f t="shared" si="6"/>
        <v>0.71686498300145696</v>
      </c>
      <c r="V121">
        <f t="shared" si="7"/>
        <v>17.418972222222223</v>
      </c>
    </row>
    <row r="122" spans="1:22" x14ac:dyDescent="0.2">
      <c r="A122">
        <v>11.907500000000001</v>
      </c>
      <c r="B122">
        <v>16.853100000000001</v>
      </c>
      <c r="C122">
        <v>15.455399999999999</v>
      </c>
      <c r="D122">
        <v>15.7249</v>
      </c>
      <c r="E122">
        <v>21.364699999999999</v>
      </c>
      <c r="F122">
        <v>16.883099999999999</v>
      </c>
      <c r="G122">
        <v>5.69</v>
      </c>
      <c r="H122">
        <v>17.464500000000001</v>
      </c>
      <c r="I122">
        <v>17.821200000000001</v>
      </c>
      <c r="J122">
        <v>20.037299999999998</v>
      </c>
      <c r="K122">
        <v>15.760899999999999</v>
      </c>
      <c r="L122">
        <v>23.5684</v>
      </c>
      <c r="M122">
        <v>9.0297999999999998</v>
      </c>
      <c r="N122">
        <v>21.912700000000001</v>
      </c>
      <c r="O122">
        <v>21.8184</v>
      </c>
      <c r="P122">
        <v>22.099</v>
      </c>
      <c r="Q122">
        <v>24.2682</v>
      </c>
      <c r="R122">
        <v>16.8962</v>
      </c>
      <c r="S122">
        <v>11.457800000000001</v>
      </c>
      <c r="U122">
        <f t="shared" si="6"/>
        <v>0.72289339485186987</v>
      </c>
      <c r="V122">
        <f t="shared" si="7"/>
        <v>17.450311111111109</v>
      </c>
    </row>
    <row r="123" spans="1:22" x14ac:dyDescent="0.2">
      <c r="A123">
        <v>12.0067</v>
      </c>
      <c r="B123">
        <v>16.455500000000001</v>
      </c>
      <c r="C123">
        <v>18.332999999999998</v>
      </c>
      <c r="D123">
        <v>14.7387</v>
      </c>
      <c r="E123">
        <v>22.187200000000001</v>
      </c>
      <c r="F123">
        <v>20.1111</v>
      </c>
      <c r="G123">
        <v>4.2881999999999998</v>
      </c>
      <c r="H123">
        <v>18.017199999999999</v>
      </c>
      <c r="I123">
        <v>15.439</v>
      </c>
      <c r="J123">
        <v>21.664100000000001</v>
      </c>
      <c r="K123">
        <v>12.827299999999999</v>
      </c>
      <c r="L123">
        <v>22.652899999999999</v>
      </c>
      <c r="M123">
        <v>9.9246999999999996</v>
      </c>
      <c r="N123">
        <v>24.476700000000001</v>
      </c>
      <c r="O123">
        <v>18.917899999999999</v>
      </c>
      <c r="P123">
        <v>24.787299999999998</v>
      </c>
      <c r="Q123">
        <v>27.4254</v>
      </c>
      <c r="R123">
        <v>13.562900000000001</v>
      </c>
      <c r="S123">
        <v>11.8431</v>
      </c>
      <c r="U123">
        <f t="shared" si="6"/>
        <v>0.72891573579407476</v>
      </c>
      <c r="V123">
        <f t="shared" si="7"/>
        <v>17.647344444444446</v>
      </c>
    </row>
    <row r="124" spans="1:22" x14ac:dyDescent="0.2">
      <c r="A124">
        <v>12.1059</v>
      </c>
      <c r="B124">
        <v>19.1983</v>
      </c>
      <c r="C124">
        <v>16.319500000000001</v>
      </c>
      <c r="D124">
        <v>13.478899999999999</v>
      </c>
      <c r="E124">
        <v>20.0641</v>
      </c>
      <c r="F124">
        <v>20.9695</v>
      </c>
      <c r="G124">
        <v>6.4832999999999998</v>
      </c>
      <c r="H124">
        <v>18.006599999999999</v>
      </c>
      <c r="I124">
        <v>18.003900000000002</v>
      </c>
      <c r="J124">
        <v>18.5291</v>
      </c>
      <c r="K124">
        <v>14.613</v>
      </c>
      <c r="L124">
        <v>22.833500000000001</v>
      </c>
      <c r="M124">
        <v>11.864000000000001</v>
      </c>
      <c r="N124">
        <v>21.109200000000001</v>
      </c>
      <c r="O124">
        <v>18.625</v>
      </c>
      <c r="P124">
        <v>25.825900000000001</v>
      </c>
      <c r="Q124">
        <v>25.0288</v>
      </c>
      <c r="R124">
        <v>14.696300000000001</v>
      </c>
      <c r="S124">
        <v>12.408799999999999</v>
      </c>
      <c r="U124">
        <f t="shared" si="6"/>
        <v>0.73493807673627964</v>
      </c>
      <c r="V124">
        <f t="shared" si="7"/>
        <v>17.669872222222221</v>
      </c>
    </row>
    <row r="125" spans="1:22" x14ac:dyDescent="0.2">
      <c r="A125">
        <v>12.2051</v>
      </c>
      <c r="B125">
        <v>18.543900000000001</v>
      </c>
      <c r="C125">
        <v>16.737400000000001</v>
      </c>
      <c r="D125">
        <v>15.104799999999999</v>
      </c>
      <c r="E125">
        <v>23.081600000000002</v>
      </c>
      <c r="F125">
        <v>22.3751</v>
      </c>
      <c r="G125">
        <v>5.8956999999999997</v>
      </c>
      <c r="H125">
        <v>18.2364</v>
      </c>
      <c r="I125">
        <v>20.4785</v>
      </c>
      <c r="J125">
        <v>16.711099999999998</v>
      </c>
      <c r="K125">
        <v>11.8498</v>
      </c>
      <c r="L125">
        <v>20.436699999999998</v>
      </c>
      <c r="M125">
        <v>12.704700000000001</v>
      </c>
      <c r="N125">
        <v>24.7088</v>
      </c>
      <c r="O125">
        <v>17.7623</v>
      </c>
      <c r="P125">
        <v>25.8993</v>
      </c>
      <c r="Q125">
        <v>25.1099</v>
      </c>
      <c r="R125">
        <v>13.626300000000001</v>
      </c>
      <c r="S125">
        <v>14.3134</v>
      </c>
      <c r="U125">
        <f t="shared" si="6"/>
        <v>0.74096041767848464</v>
      </c>
      <c r="V125">
        <f t="shared" si="7"/>
        <v>17.976427777777776</v>
      </c>
    </row>
    <row r="126" spans="1:22" x14ac:dyDescent="0.2">
      <c r="A126">
        <v>12.304399999999999</v>
      </c>
      <c r="B126">
        <v>15.5436</v>
      </c>
      <c r="C126">
        <v>20.0471</v>
      </c>
      <c r="D126">
        <v>18.294</v>
      </c>
      <c r="E126">
        <v>21.290199999999999</v>
      </c>
      <c r="F126">
        <v>20.595700000000001</v>
      </c>
      <c r="G126">
        <v>8.2039000000000009</v>
      </c>
      <c r="H126">
        <v>15.6151</v>
      </c>
      <c r="I126">
        <v>22.552099999999999</v>
      </c>
      <c r="J126">
        <v>14.5847</v>
      </c>
      <c r="K126">
        <v>12.6639</v>
      </c>
      <c r="L126">
        <v>19.921099999999999</v>
      </c>
      <c r="M126">
        <v>9.9732000000000003</v>
      </c>
      <c r="N126">
        <v>22.4908</v>
      </c>
      <c r="O126">
        <v>18.305499999999999</v>
      </c>
      <c r="P126">
        <v>31.126100000000001</v>
      </c>
      <c r="Q126">
        <v>24.545400000000001</v>
      </c>
      <c r="R126">
        <v>18.145600000000002</v>
      </c>
      <c r="S126">
        <v>19.399699999999999</v>
      </c>
      <c r="U126">
        <f t="shared" si="6"/>
        <v>0.74698882952889745</v>
      </c>
      <c r="V126">
        <f t="shared" si="7"/>
        <v>18.516538888888888</v>
      </c>
    </row>
    <row r="127" spans="1:22" x14ac:dyDescent="0.2">
      <c r="A127">
        <v>12.403600000000001</v>
      </c>
      <c r="B127">
        <v>15.9017</v>
      </c>
      <c r="C127">
        <v>15.1083</v>
      </c>
      <c r="D127">
        <v>16.110399999999998</v>
      </c>
      <c r="E127">
        <v>21.93</v>
      </c>
      <c r="F127">
        <v>22.046399999999998</v>
      </c>
      <c r="G127">
        <v>7.5945</v>
      </c>
      <c r="H127">
        <v>17.509899999999998</v>
      </c>
      <c r="I127">
        <v>23.380400000000002</v>
      </c>
      <c r="J127">
        <v>17.375</v>
      </c>
      <c r="K127">
        <v>17.662500000000001</v>
      </c>
      <c r="L127">
        <v>21.048200000000001</v>
      </c>
      <c r="M127">
        <v>12.893599999999999</v>
      </c>
      <c r="N127">
        <v>20.355</v>
      </c>
      <c r="O127">
        <v>16.204799999999999</v>
      </c>
      <c r="P127">
        <v>29.624700000000001</v>
      </c>
      <c r="Q127">
        <v>22.954799999999999</v>
      </c>
      <c r="R127">
        <v>19.54</v>
      </c>
      <c r="S127">
        <v>15.9894</v>
      </c>
      <c r="U127">
        <f t="shared" si="6"/>
        <v>0.75301117047110244</v>
      </c>
      <c r="V127">
        <f t="shared" si="7"/>
        <v>18.512755555555557</v>
      </c>
    </row>
    <row r="128" spans="1:22" x14ac:dyDescent="0.2">
      <c r="A128">
        <v>12.502800000000001</v>
      </c>
      <c r="B128">
        <v>17.464700000000001</v>
      </c>
      <c r="C128">
        <v>15.1389</v>
      </c>
      <c r="D128">
        <v>16.191700000000001</v>
      </c>
      <c r="E128">
        <v>21.512899999999998</v>
      </c>
      <c r="F128">
        <v>19.3993</v>
      </c>
      <c r="G128">
        <v>7.1097000000000001</v>
      </c>
      <c r="H128">
        <v>20.315000000000001</v>
      </c>
      <c r="I128">
        <v>26.209499999999998</v>
      </c>
      <c r="J128">
        <v>16.230499999999999</v>
      </c>
      <c r="K128">
        <v>19.6129</v>
      </c>
      <c r="L128">
        <v>21.038</v>
      </c>
      <c r="M128">
        <v>12.785399999999999</v>
      </c>
      <c r="N128">
        <v>20.317</v>
      </c>
      <c r="O128">
        <v>17.250599999999999</v>
      </c>
      <c r="P128">
        <v>25.171700000000001</v>
      </c>
      <c r="Q128">
        <v>22.816500000000001</v>
      </c>
      <c r="R128">
        <v>17.1633</v>
      </c>
      <c r="S128">
        <v>20.624500000000001</v>
      </c>
      <c r="U128">
        <f t="shared" si="6"/>
        <v>0.75903351141330744</v>
      </c>
      <c r="V128">
        <f t="shared" si="7"/>
        <v>18.686227777777781</v>
      </c>
    </row>
    <row r="129" spans="1:22" x14ac:dyDescent="0.2">
      <c r="A129">
        <v>12.6021</v>
      </c>
      <c r="B129">
        <v>16.5349</v>
      </c>
      <c r="C129">
        <v>16.3691</v>
      </c>
      <c r="D129">
        <v>16.052399999999999</v>
      </c>
      <c r="E129">
        <v>17.266300000000001</v>
      </c>
      <c r="F129">
        <v>18.0671</v>
      </c>
      <c r="G129">
        <v>6.8731</v>
      </c>
      <c r="H129">
        <v>14.948700000000001</v>
      </c>
      <c r="I129">
        <v>22.827300000000001</v>
      </c>
      <c r="J129">
        <v>19.3263</v>
      </c>
      <c r="K129">
        <v>18.547999999999998</v>
      </c>
      <c r="L129">
        <v>22.535900000000002</v>
      </c>
      <c r="M129">
        <v>14.0526</v>
      </c>
      <c r="N129">
        <v>21.537099999999999</v>
      </c>
      <c r="O129">
        <v>18.8504</v>
      </c>
      <c r="P129">
        <v>23.2773</v>
      </c>
      <c r="Q129">
        <v>28.193300000000001</v>
      </c>
      <c r="R129">
        <v>18.0761</v>
      </c>
      <c r="S129">
        <v>17.405200000000001</v>
      </c>
      <c r="U129">
        <f t="shared" si="6"/>
        <v>0.76506192326372024</v>
      </c>
      <c r="V129">
        <f t="shared" si="7"/>
        <v>18.374505555555558</v>
      </c>
    </row>
    <row r="130" spans="1:22" x14ac:dyDescent="0.2">
      <c r="A130">
        <v>12.7013</v>
      </c>
      <c r="B130">
        <v>15.403700000000001</v>
      </c>
      <c r="C130">
        <v>16.453900000000001</v>
      </c>
      <c r="D130">
        <v>17.853200000000001</v>
      </c>
      <c r="E130">
        <v>18.318999999999999</v>
      </c>
      <c r="F130">
        <v>18.514600000000002</v>
      </c>
      <c r="G130">
        <v>10.267300000000001</v>
      </c>
      <c r="H130">
        <v>12.744199999999999</v>
      </c>
      <c r="I130">
        <v>17.5976</v>
      </c>
      <c r="J130">
        <v>18.7181</v>
      </c>
      <c r="K130">
        <v>16.4251</v>
      </c>
      <c r="L130">
        <v>20.008900000000001</v>
      </c>
      <c r="M130">
        <v>11.9701</v>
      </c>
      <c r="N130">
        <v>22.7927</v>
      </c>
      <c r="O130">
        <v>21.7912</v>
      </c>
      <c r="P130">
        <v>20.968399999999999</v>
      </c>
      <c r="Q130">
        <v>25.835999999999999</v>
      </c>
      <c r="R130">
        <v>13.467000000000001</v>
      </c>
      <c r="S130">
        <v>18.7072</v>
      </c>
      <c r="U130">
        <f t="shared" ref="U130:U161" si="8">A130/16.472</f>
        <v>0.77108426420592513</v>
      </c>
      <c r="V130">
        <f t="shared" ref="V130:V161" si="9">AVERAGE(B130:S130)</f>
        <v>17.657677777777778</v>
      </c>
    </row>
    <row r="131" spans="1:22" x14ac:dyDescent="0.2">
      <c r="A131">
        <v>12.8005</v>
      </c>
      <c r="B131">
        <v>15.2393</v>
      </c>
      <c r="C131">
        <v>17.690300000000001</v>
      </c>
      <c r="D131">
        <v>22.8934</v>
      </c>
      <c r="E131">
        <v>23.081800000000001</v>
      </c>
      <c r="F131">
        <v>19.9861</v>
      </c>
      <c r="G131">
        <v>11.069699999999999</v>
      </c>
      <c r="H131">
        <v>14.1021</v>
      </c>
      <c r="I131">
        <v>16.177399999999999</v>
      </c>
      <c r="J131">
        <v>22.568300000000001</v>
      </c>
      <c r="K131">
        <v>19.2484</v>
      </c>
      <c r="L131">
        <v>22.242599999999999</v>
      </c>
      <c r="M131">
        <v>14.6867</v>
      </c>
      <c r="N131">
        <v>22.170200000000001</v>
      </c>
      <c r="O131">
        <v>19.825299999999999</v>
      </c>
      <c r="P131">
        <v>23.424600000000002</v>
      </c>
      <c r="Q131">
        <v>24.799299999999999</v>
      </c>
      <c r="R131">
        <v>17.534099999999999</v>
      </c>
      <c r="S131">
        <v>16.746700000000001</v>
      </c>
      <c r="U131">
        <f t="shared" si="8"/>
        <v>0.77710660514813013</v>
      </c>
      <c r="V131">
        <f t="shared" si="9"/>
        <v>19.082572222222222</v>
      </c>
    </row>
    <row r="132" spans="1:22" x14ac:dyDescent="0.2">
      <c r="A132">
        <v>12.899699999999999</v>
      </c>
      <c r="B132">
        <v>16.334800000000001</v>
      </c>
      <c r="C132">
        <v>16.0228</v>
      </c>
      <c r="D132">
        <v>19.886900000000001</v>
      </c>
      <c r="E132">
        <v>24.229800000000001</v>
      </c>
      <c r="F132">
        <v>15.0169</v>
      </c>
      <c r="G132">
        <v>11.448399999999999</v>
      </c>
      <c r="H132">
        <v>16.5303</v>
      </c>
      <c r="I132">
        <v>20.180399999999999</v>
      </c>
      <c r="J132">
        <v>18.0364</v>
      </c>
      <c r="K132">
        <v>18.742000000000001</v>
      </c>
      <c r="L132">
        <v>20.2196</v>
      </c>
      <c r="M132">
        <v>18.475300000000001</v>
      </c>
      <c r="N132">
        <v>19.619399999999999</v>
      </c>
      <c r="O132">
        <v>21.8492</v>
      </c>
      <c r="P132">
        <v>24.259</v>
      </c>
      <c r="Q132">
        <v>22.8553</v>
      </c>
      <c r="R132">
        <v>17.091200000000001</v>
      </c>
      <c r="S132">
        <v>14.038500000000001</v>
      </c>
      <c r="U132">
        <f t="shared" si="8"/>
        <v>0.78312894609033501</v>
      </c>
      <c r="V132">
        <f t="shared" si="9"/>
        <v>18.602011111111111</v>
      </c>
    </row>
    <row r="133" spans="1:22" x14ac:dyDescent="0.2">
      <c r="A133">
        <v>12.999000000000001</v>
      </c>
      <c r="B133">
        <v>15.3164</v>
      </c>
      <c r="C133">
        <v>20.041</v>
      </c>
      <c r="D133">
        <v>16.997599999999998</v>
      </c>
      <c r="E133">
        <v>27.584199999999999</v>
      </c>
      <c r="F133">
        <v>21.070499999999999</v>
      </c>
      <c r="G133">
        <v>14.1791</v>
      </c>
      <c r="H133">
        <v>15.1607</v>
      </c>
      <c r="I133">
        <v>19.605399999999999</v>
      </c>
      <c r="J133">
        <v>16.875399999999999</v>
      </c>
      <c r="K133">
        <v>19.1096</v>
      </c>
      <c r="L133">
        <v>18.200900000000001</v>
      </c>
      <c r="M133">
        <v>15.8916</v>
      </c>
      <c r="N133">
        <v>18.579000000000001</v>
      </c>
      <c r="O133">
        <v>24.884499999999999</v>
      </c>
      <c r="P133">
        <v>21.457000000000001</v>
      </c>
      <c r="Q133">
        <v>27.307200000000002</v>
      </c>
      <c r="R133">
        <v>15.552899999999999</v>
      </c>
      <c r="S133">
        <v>12.7331</v>
      </c>
      <c r="U133">
        <f t="shared" si="8"/>
        <v>0.78915735794074793</v>
      </c>
      <c r="V133">
        <f t="shared" si="9"/>
        <v>18.919227777777778</v>
      </c>
    </row>
    <row r="134" spans="1:22" x14ac:dyDescent="0.2">
      <c r="A134">
        <v>13.0982</v>
      </c>
      <c r="B134">
        <v>13.412599999999999</v>
      </c>
      <c r="C134">
        <v>22.530799999999999</v>
      </c>
      <c r="D134">
        <v>21.838799999999999</v>
      </c>
      <c r="E134">
        <v>25.947299999999998</v>
      </c>
      <c r="F134">
        <v>18.7347</v>
      </c>
      <c r="G134">
        <v>18.8264</v>
      </c>
      <c r="H134">
        <v>12.2752</v>
      </c>
      <c r="I134">
        <v>24.213100000000001</v>
      </c>
      <c r="J134">
        <v>17.5397</v>
      </c>
      <c r="K134">
        <v>19.9375</v>
      </c>
      <c r="L134">
        <v>19.645199999999999</v>
      </c>
      <c r="M134">
        <v>12.729799999999999</v>
      </c>
      <c r="N134">
        <v>17.356999999999999</v>
      </c>
      <c r="O134">
        <v>21.516400000000001</v>
      </c>
      <c r="P134">
        <v>19.366</v>
      </c>
      <c r="Q134">
        <v>28.735099999999999</v>
      </c>
      <c r="R134">
        <v>16.9512</v>
      </c>
      <c r="S134">
        <v>15.5677</v>
      </c>
      <c r="U134">
        <f t="shared" si="8"/>
        <v>0.79517969888295281</v>
      </c>
      <c r="V134">
        <f t="shared" si="9"/>
        <v>19.28469444444444</v>
      </c>
    </row>
    <row r="135" spans="1:22" x14ac:dyDescent="0.2">
      <c r="A135">
        <v>13.1974</v>
      </c>
      <c r="B135">
        <v>12.035500000000001</v>
      </c>
      <c r="C135">
        <v>21.9649</v>
      </c>
      <c r="D135">
        <v>21.555399999999999</v>
      </c>
      <c r="E135">
        <v>22.4055</v>
      </c>
      <c r="F135">
        <v>18.3492</v>
      </c>
      <c r="G135">
        <v>17.354500000000002</v>
      </c>
      <c r="H135">
        <v>15.207000000000001</v>
      </c>
      <c r="I135">
        <v>24.055499999999999</v>
      </c>
      <c r="J135">
        <v>17.5229</v>
      </c>
      <c r="K135">
        <v>18.4194</v>
      </c>
      <c r="L135">
        <v>16.6538</v>
      </c>
      <c r="M135">
        <v>14.6127</v>
      </c>
      <c r="N135">
        <v>19.573699999999999</v>
      </c>
      <c r="O135">
        <v>18.047000000000001</v>
      </c>
      <c r="P135">
        <v>16.964300000000001</v>
      </c>
      <c r="Q135">
        <v>27.863099999999999</v>
      </c>
      <c r="R135">
        <v>14.0229</v>
      </c>
      <c r="S135">
        <v>15.607200000000001</v>
      </c>
      <c r="U135">
        <f t="shared" si="8"/>
        <v>0.80120203982515781</v>
      </c>
      <c r="V135">
        <f t="shared" si="9"/>
        <v>18.456361111111104</v>
      </c>
    </row>
    <row r="136" spans="1:22" x14ac:dyDescent="0.2">
      <c r="A136">
        <v>13.2967</v>
      </c>
      <c r="B136">
        <v>12.974</v>
      </c>
      <c r="C136">
        <v>18.212800000000001</v>
      </c>
      <c r="D136">
        <v>18.104700000000001</v>
      </c>
      <c r="E136">
        <v>25.3748</v>
      </c>
      <c r="F136">
        <v>23.095500000000001</v>
      </c>
      <c r="G136">
        <v>15.419499999999999</v>
      </c>
      <c r="H136">
        <v>15.4735</v>
      </c>
      <c r="I136">
        <v>23.450199999999999</v>
      </c>
      <c r="J136">
        <v>17.429300000000001</v>
      </c>
      <c r="K136">
        <v>18.425599999999999</v>
      </c>
      <c r="L136">
        <v>21.648800000000001</v>
      </c>
      <c r="M136">
        <v>14.442399999999999</v>
      </c>
      <c r="N136">
        <v>22.49</v>
      </c>
      <c r="O136">
        <v>23.019100000000002</v>
      </c>
      <c r="P136">
        <v>17.4511</v>
      </c>
      <c r="Q136">
        <v>33.127000000000002</v>
      </c>
      <c r="R136">
        <v>14.0672</v>
      </c>
      <c r="S136">
        <v>17.465699999999998</v>
      </c>
      <c r="U136">
        <f t="shared" si="8"/>
        <v>0.80723045167557061</v>
      </c>
      <c r="V136">
        <f t="shared" si="9"/>
        <v>19.537288888888888</v>
      </c>
    </row>
    <row r="137" spans="1:22" x14ac:dyDescent="0.2">
      <c r="A137">
        <v>13.395899999999999</v>
      </c>
      <c r="B137">
        <v>13.1457</v>
      </c>
      <c r="C137">
        <v>17.7563</v>
      </c>
      <c r="D137">
        <v>15.1167</v>
      </c>
      <c r="E137">
        <v>20.511600000000001</v>
      </c>
      <c r="F137">
        <v>21.3748</v>
      </c>
      <c r="G137">
        <v>11.723100000000001</v>
      </c>
      <c r="H137">
        <v>15.399900000000001</v>
      </c>
      <c r="I137">
        <v>19.672499999999999</v>
      </c>
      <c r="J137">
        <v>15.789199999999999</v>
      </c>
      <c r="K137">
        <v>17.2136</v>
      </c>
      <c r="L137">
        <v>18.270700000000001</v>
      </c>
      <c r="M137">
        <v>14.297499999999999</v>
      </c>
      <c r="N137">
        <v>20.929300000000001</v>
      </c>
      <c r="O137">
        <v>20.928599999999999</v>
      </c>
      <c r="P137">
        <v>12.1579</v>
      </c>
      <c r="Q137">
        <v>31.646699999999999</v>
      </c>
      <c r="R137">
        <v>15.073700000000001</v>
      </c>
      <c r="S137">
        <v>16.655799999999999</v>
      </c>
      <c r="U137">
        <f t="shared" si="8"/>
        <v>0.8132527926177755</v>
      </c>
      <c r="V137">
        <f t="shared" si="9"/>
        <v>17.647977777777776</v>
      </c>
    </row>
    <row r="138" spans="1:22" x14ac:dyDescent="0.2">
      <c r="A138">
        <v>13.495100000000001</v>
      </c>
      <c r="B138">
        <v>15.4634</v>
      </c>
      <c r="C138">
        <v>15.888299999999999</v>
      </c>
      <c r="D138">
        <v>15.331799999999999</v>
      </c>
      <c r="E138">
        <v>17.444700000000001</v>
      </c>
      <c r="F138">
        <v>16.752400000000002</v>
      </c>
      <c r="G138">
        <v>10.9476</v>
      </c>
      <c r="H138">
        <v>16.842099999999999</v>
      </c>
      <c r="I138">
        <v>25.7317</v>
      </c>
      <c r="J138">
        <v>16.968900000000001</v>
      </c>
      <c r="K138">
        <v>15.8813</v>
      </c>
      <c r="L138">
        <v>22.754899999999999</v>
      </c>
      <c r="M138">
        <v>14.419</v>
      </c>
      <c r="N138">
        <v>22.362300000000001</v>
      </c>
      <c r="O138">
        <v>19.002800000000001</v>
      </c>
      <c r="P138">
        <v>12.6045</v>
      </c>
      <c r="Q138">
        <v>27.9983</v>
      </c>
      <c r="R138">
        <v>15.343999999999999</v>
      </c>
      <c r="S138">
        <v>13.033799999999999</v>
      </c>
      <c r="U138">
        <f t="shared" si="8"/>
        <v>0.81927513355998061</v>
      </c>
      <c r="V138">
        <f t="shared" si="9"/>
        <v>17.487322222222222</v>
      </c>
    </row>
    <row r="139" spans="1:22" x14ac:dyDescent="0.2">
      <c r="A139">
        <v>13.5943</v>
      </c>
      <c r="B139">
        <v>12.7308</v>
      </c>
      <c r="C139">
        <v>14.435600000000001</v>
      </c>
      <c r="D139">
        <v>16.555700000000002</v>
      </c>
      <c r="E139">
        <v>16.513500000000001</v>
      </c>
      <c r="F139">
        <v>16.486599999999999</v>
      </c>
      <c r="G139">
        <v>12.349399999999999</v>
      </c>
      <c r="H139">
        <v>15.205299999999999</v>
      </c>
      <c r="I139">
        <v>19.446000000000002</v>
      </c>
      <c r="J139">
        <v>21.072700000000001</v>
      </c>
      <c r="K139">
        <v>15.2736</v>
      </c>
      <c r="L139">
        <v>19.757000000000001</v>
      </c>
      <c r="M139">
        <v>14.5387</v>
      </c>
      <c r="N139">
        <v>20.0319</v>
      </c>
      <c r="O139">
        <v>18.3124</v>
      </c>
      <c r="P139">
        <v>8.39</v>
      </c>
      <c r="Q139">
        <v>25.602900000000002</v>
      </c>
      <c r="R139">
        <v>14.964700000000001</v>
      </c>
      <c r="S139">
        <v>15.832700000000001</v>
      </c>
      <c r="U139">
        <f t="shared" si="8"/>
        <v>0.82529747450218549</v>
      </c>
      <c r="V139">
        <f t="shared" si="9"/>
        <v>16.527749999999997</v>
      </c>
    </row>
    <row r="140" spans="1:22" x14ac:dyDescent="0.2">
      <c r="A140">
        <v>13.6936</v>
      </c>
      <c r="B140">
        <v>13.0405</v>
      </c>
      <c r="C140">
        <v>17.827999999999999</v>
      </c>
      <c r="D140">
        <v>14.7744</v>
      </c>
      <c r="E140">
        <v>13.5215</v>
      </c>
      <c r="F140">
        <v>16.5624</v>
      </c>
      <c r="G140">
        <v>13.3492</v>
      </c>
      <c r="H140">
        <v>17.459700000000002</v>
      </c>
      <c r="I140">
        <v>20.114000000000001</v>
      </c>
      <c r="J140">
        <v>22.839700000000001</v>
      </c>
      <c r="K140">
        <v>14.566599999999999</v>
      </c>
      <c r="L140">
        <v>19.674800000000001</v>
      </c>
      <c r="M140">
        <v>14.135</v>
      </c>
      <c r="N140">
        <v>17.9346</v>
      </c>
      <c r="O140">
        <v>12.617699999999999</v>
      </c>
      <c r="P140">
        <v>7.7885999999999997</v>
      </c>
      <c r="Q140">
        <v>25.581099999999999</v>
      </c>
      <c r="R140">
        <v>16.4983</v>
      </c>
      <c r="S140">
        <v>22.276499999999999</v>
      </c>
      <c r="U140">
        <f t="shared" si="8"/>
        <v>0.8313258863525983</v>
      </c>
      <c r="V140">
        <f t="shared" si="9"/>
        <v>16.697922222222225</v>
      </c>
    </row>
    <row r="141" spans="1:22" x14ac:dyDescent="0.2">
      <c r="A141">
        <v>13.7928</v>
      </c>
      <c r="B141">
        <v>16.372800000000002</v>
      </c>
      <c r="C141">
        <v>17.381</v>
      </c>
      <c r="D141">
        <v>16.057700000000001</v>
      </c>
      <c r="E141">
        <v>13.838100000000001</v>
      </c>
      <c r="F141">
        <v>15.675599999999999</v>
      </c>
      <c r="G141">
        <v>10.2484</v>
      </c>
      <c r="H141">
        <v>17.438400000000001</v>
      </c>
      <c r="I141">
        <v>20.411100000000001</v>
      </c>
      <c r="J141">
        <v>23.043700000000001</v>
      </c>
      <c r="K141">
        <v>13.7918</v>
      </c>
      <c r="L141">
        <v>19.0945</v>
      </c>
      <c r="M141">
        <v>14.203799999999999</v>
      </c>
      <c r="N141">
        <v>14.505599999999999</v>
      </c>
      <c r="O141">
        <v>12.334199999999999</v>
      </c>
      <c r="P141">
        <v>8.3245000000000005</v>
      </c>
      <c r="Q141">
        <v>22.037299999999998</v>
      </c>
      <c r="R141">
        <v>20.0944</v>
      </c>
      <c r="S141">
        <v>21.137899999999998</v>
      </c>
      <c r="U141">
        <f t="shared" si="8"/>
        <v>0.83734822729480318</v>
      </c>
      <c r="V141">
        <f t="shared" si="9"/>
        <v>16.443933333333334</v>
      </c>
    </row>
    <row r="142" spans="1:22" x14ac:dyDescent="0.2">
      <c r="A142">
        <v>13.891999999999999</v>
      </c>
      <c r="B142">
        <v>13.9833</v>
      </c>
      <c r="C142">
        <v>18.198899999999998</v>
      </c>
      <c r="D142">
        <v>14.0755</v>
      </c>
      <c r="E142">
        <v>12.884600000000001</v>
      </c>
      <c r="F142">
        <v>17.369800000000001</v>
      </c>
      <c r="G142">
        <v>10.011100000000001</v>
      </c>
      <c r="H142">
        <v>18.907699999999998</v>
      </c>
      <c r="I142">
        <v>19.621600000000001</v>
      </c>
      <c r="J142">
        <v>23.789400000000001</v>
      </c>
      <c r="K142">
        <v>15.3939</v>
      </c>
      <c r="L142">
        <v>20.6191</v>
      </c>
      <c r="M142">
        <v>18.488700000000001</v>
      </c>
      <c r="N142">
        <v>9.1419999999999995</v>
      </c>
      <c r="O142">
        <v>9.3491</v>
      </c>
      <c r="P142">
        <v>7.0365000000000002</v>
      </c>
      <c r="Q142">
        <v>20.001100000000001</v>
      </c>
      <c r="R142">
        <v>25.284800000000001</v>
      </c>
      <c r="S142">
        <v>22.192699999999999</v>
      </c>
      <c r="U142">
        <f t="shared" si="8"/>
        <v>0.84337056823700818</v>
      </c>
      <c r="V142">
        <f t="shared" si="9"/>
        <v>16.463877777777775</v>
      </c>
    </row>
    <row r="143" spans="1:22" x14ac:dyDescent="0.2">
      <c r="A143">
        <v>13.991300000000001</v>
      </c>
      <c r="B143">
        <v>10.521100000000001</v>
      </c>
      <c r="C143">
        <v>20.300799999999999</v>
      </c>
      <c r="D143">
        <v>13.573</v>
      </c>
      <c r="E143">
        <v>9.9431999999999992</v>
      </c>
      <c r="F143">
        <v>16.033100000000001</v>
      </c>
      <c r="G143">
        <v>12.046200000000001</v>
      </c>
      <c r="H143">
        <v>18.309200000000001</v>
      </c>
      <c r="I143">
        <v>17.886800000000001</v>
      </c>
      <c r="J143">
        <v>28.465399999999999</v>
      </c>
      <c r="K143">
        <v>15.4</v>
      </c>
      <c r="L143">
        <v>20.818100000000001</v>
      </c>
      <c r="M143">
        <v>17.8141</v>
      </c>
      <c r="N143">
        <v>8.1011000000000006</v>
      </c>
      <c r="O143">
        <v>9.1443999999999992</v>
      </c>
      <c r="P143">
        <v>5.7325999999999997</v>
      </c>
      <c r="Q143">
        <v>18.6874</v>
      </c>
      <c r="R143">
        <v>26.308399999999999</v>
      </c>
      <c r="S143">
        <v>26.251799999999999</v>
      </c>
      <c r="U143">
        <f t="shared" si="8"/>
        <v>0.8493989800874211</v>
      </c>
      <c r="V143">
        <f t="shared" si="9"/>
        <v>16.407594444444442</v>
      </c>
    </row>
    <row r="144" spans="1:22" x14ac:dyDescent="0.2">
      <c r="A144">
        <v>14.0905</v>
      </c>
      <c r="B144">
        <v>12.7021</v>
      </c>
      <c r="C144">
        <v>21.2562</v>
      </c>
      <c r="D144">
        <v>12.978400000000001</v>
      </c>
      <c r="E144">
        <v>8.9818999999999996</v>
      </c>
      <c r="F144">
        <v>17.4665</v>
      </c>
      <c r="G144">
        <v>13.1911</v>
      </c>
      <c r="H144">
        <v>17.501300000000001</v>
      </c>
      <c r="I144">
        <v>18.949000000000002</v>
      </c>
      <c r="J144">
        <v>25.364899999999999</v>
      </c>
      <c r="K144">
        <v>16.634799999999998</v>
      </c>
      <c r="L144">
        <v>24.326899999999998</v>
      </c>
      <c r="M144">
        <v>19.572900000000001</v>
      </c>
      <c r="N144">
        <v>6.6302000000000003</v>
      </c>
      <c r="O144">
        <v>10.099399999999999</v>
      </c>
      <c r="P144">
        <v>5.6439000000000004</v>
      </c>
      <c r="Q144">
        <v>14.878500000000001</v>
      </c>
      <c r="R144">
        <v>23.055499999999999</v>
      </c>
      <c r="S144">
        <v>17.6599</v>
      </c>
      <c r="U144">
        <f t="shared" si="8"/>
        <v>0.85542132102962598</v>
      </c>
      <c r="V144">
        <f t="shared" si="9"/>
        <v>15.938522222222225</v>
      </c>
    </row>
    <row r="145" spans="1:22" x14ac:dyDescent="0.2">
      <c r="A145">
        <v>14.1897</v>
      </c>
      <c r="B145">
        <v>13.9847</v>
      </c>
      <c r="C145">
        <v>18.3809</v>
      </c>
      <c r="D145">
        <v>10.280200000000001</v>
      </c>
      <c r="E145">
        <v>5.4505999999999997</v>
      </c>
      <c r="F145">
        <v>15.3454</v>
      </c>
      <c r="G145">
        <v>14.811</v>
      </c>
      <c r="H145">
        <v>15.0113</v>
      </c>
      <c r="I145">
        <v>23.152200000000001</v>
      </c>
      <c r="J145">
        <v>26.1859</v>
      </c>
      <c r="K145">
        <v>14.3209</v>
      </c>
      <c r="L145">
        <v>21.147300000000001</v>
      </c>
      <c r="M145">
        <v>19.147400000000001</v>
      </c>
      <c r="N145">
        <v>7.2117000000000004</v>
      </c>
      <c r="O145">
        <v>10.245900000000001</v>
      </c>
      <c r="P145">
        <v>5.0096999999999996</v>
      </c>
      <c r="Q145">
        <v>13.1227</v>
      </c>
      <c r="R145">
        <v>23.746400000000001</v>
      </c>
      <c r="S145">
        <v>19.711099999999998</v>
      </c>
      <c r="U145">
        <f t="shared" si="8"/>
        <v>0.86144366197183098</v>
      </c>
      <c r="V145">
        <f t="shared" si="9"/>
        <v>15.348072222222223</v>
      </c>
    </row>
    <row r="146" spans="1:22" x14ac:dyDescent="0.2">
      <c r="A146">
        <v>14.2889</v>
      </c>
      <c r="B146">
        <v>14.681900000000001</v>
      </c>
      <c r="C146">
        <v>17.256900000000002</v>
      </c>
      <c r="D146">
        <v>6.3994</v>
      </c>
      <c r="E146">
        <v>4.0407999999999999</v>
      </c>
      <c r="F146">
        <v>16.017099999999999</v>
      </c>
      <c r="G146">
        <v>15.747199999999999</v>
      </c>
      <c r="H146">
        <v>14.4932</v>
      </c>
      <c r="I146">
        <v>20.583300000000001</v>
      </c>
      <c r="J146">
        <v>28.337399999999999</v>
      </c>
      <c r="K146">
        <v>13.7036</v>
      </c>
      <c r="L146">
        <v>18.765599999999999</v>
      </c>
      <c r="M146">
        <v>18.071999999999999</v>
      </c>
      <c r="N146">
        <v>8.0115999999999996</v>
      </c>
      <c r="O146">
        <v>12.0669</v>
      </c>
      <c r="P146">
        <v>6.0218999999999996</v>
      </c>
      <c r="Q146">
        <v>11.241199999999999</v>
      </c>
      <c r="R146">
        <v>23.003499999999999</v>
      </c>
      <c r="S146">
        <v>16.6069</v>
      </c>
      <c r="U146">
        <f t="shared" si="8"/>
        <v>0.86746600291403586</v>
      </c>
      <c r="V146">
        <f t="shared" si="9"/>
        <v>14.72502222222222</v>
      </c>
    </row>
    <row r="147" spans="1:22" x14ac:dyDescent="0.2">
      <c r="A147">
        <v>14.388199999999999</v>
      </c>
      <c r="B147">
        <v>12.860300000000001</v>
      </c>
      <c r="C147">
        <v>12.9673</v>
      </c>
      <c r="D147">
        <v>4.6944999999999997</v>
      </c>
      <c r="E147">
        <v>4.0328999999999997</v>
      </c>
      <c r="F147">
        <v>15.5694</v>
      </c>
      <c r="G147">
        <v>12.416399999999999</v>
      </c>
      <c r="H147">
        <v>10.730499999999999</v>
      </c>
      <c r="I147">
        <v>23.8432</v>
      </c>
      <c r="J147">
        <v>25.349399999999999</v>
      </c>
      <c r="K147">
        <v>12.0143</v>
      </c>
      <c r="L147">
        <v>18.072099999999999</v>
      </c>
      <c r="M147">
        <v>15.218500000000001</v>
      </c>
      <c r="N147">
        <v>6.6764000000000001</v>
      </c>
      <c r="O147">
        <v>11.1236</v>
      </c>
      <c r="P147">
        <v>3.9098999999999999</v>
      </c>
      <c r="Q147">
        <v>11.910399999999999</v>
      </c>
      <c r="R147">
        <v>27.690899999999999</v>
      </c>
      <c r="S147">
        <v>18.5473</v>
      </c>
      <c r="U147">
        <f t="shared" si="8"/>
        <v>0.87349441476444867</v>
      </c>
      <c r="V147">
        <f t="shared" si="9"/>
        <v>13.757072222222224</v>
      </c>
    </row>
    <row r="148" spans="1:22" x14ac:dyDescent="0.2">
      <c r="A148">
        <v>14.487399999999999</v>
      </c>
      <c r="B148">
        <v>10.598599999999999</v>
      </c>
      <c r="C148">
        <v>12.7805</v>
      </c>
      <c r="D148">
        <v>4.1288999999999998</v>
      </c>
      <c r="E148">
        <v>4.9329000000000001</v>
      </c>
      <c r="F148">
        <v>16.805199999999999</v>
      </c>
      <c r="G148">
        <v>13.4308</v>
      </c>
      <c r="H148">
        <v>13.1425</v>
      </c>
      <c r="I148">
        <v>26.467600000000001</v>
      </c>
      <c r="J148">
        <v>17.704799999999999</v>
      </c>
      <c r="K148">
        <v>12.785600000000001</v>
      </c>
      <c r="L148">
        <v>17.912500000000001</v>
      </c>
      <c r="M148">
        <v>13.4709</v>
      </c>
      <c r="N148">
        <v>7.9336000000000002</v>
      </c>
      <c r="O148">
        <v>13.1395</v>
      </c>
      <c r="P148">
        <v>4.5991999999999997</v>
      </c>
      <c r="Q148">
        <v>9.7150999999999996</v>
      </c>
      <c r="R148">
        <v>22.8398</v>
      </c>
      <c r="S148">
        <v>16.879300000000001</v>
      </c>
      <c r="U148">
        <f t="shared" si="8"/>
        <v>0.87951675570665355</v>
      </c>
      <c r="V148">
        <f t="shared" si="9"/>
        <v>13.292627777777778</v>
      </c>
    </row>
    <row r="149" spans="1:22" x14ac:dyDescent="0.2">
      <c r="A149">
        <v>14.586600000000001</v>
      </c>
      <c r="B149">
        <v>12.294600000000001</v>
      </c>
      <c r="C149">
        <v>12.783200000000001</v>
      </c>
      <c r="D149">
        <v>3.7709999999999999</v>
      </c>
      <c r="E149">
        <v>2.3115999999999999</v>
      </c>
      <c r="F149">
        <v>19.623799999999999</v>
      </c>
      <c r="G149">
        <v>13.463900000000001</v>
      </c>
      <c r="H149">
        <v>14.1501</v>
      </c>
      <c r="I149">
        <v>22.788699999999999</v>
      </c>
      <c r="J149">
        <v>14.664400000000001</v>
      </c>
      <c r="K149">
        <v>12.186500000000001</v>
      </c>
      <c r="L149">
        <v>14.0166</v>
      </c>
      <c r="M149">
        <v>9.5446000000000009</v>
      </c>
      <c r="N149">
        <v>6.8400999999999996</v>
      </c>
      <c r="O149">
        <v>11.653499999999999</v>
      </c>
      <c r="P149">
        <v>4.3874000000000004</v>
      </c>
      <c r="Q149">
        <v>6.6760000000000002</v>
      </c>
      <c r="R149">
        <v>19.986000000000001</v>
      </c>
      <c r="S149">
        <v>16.865300000000001</v>
      </c>
      <c r="U149">
        <f t="shared" si="8"/>
        <v>0.88553909664885866</v>
      </c>
      <c r="V149">
        <f t="shared" si="9"/>
        <v>12.111516666666667</v>
      </c>
    </row>
    <row r="150" spans="1:22" x14ac:dyDescent="0.2">
      <c r="A150">
        <v>14.6859</v>
      </c>
      <c r="B150">
        <v>10.3497</v>
      </c>
      <c r="C150">
        <v>11.609400000000001</v>
      </c>
      <c r="D150">
        <v>2.8803999999999998</v>
      </c>
      <c r="E150">
        <v>2.0465</v>
      </c>
      <c r="F150">
        <v>17.911999999999999</v>
      </c>
      <c r="G150">
        <v>14.2728</v>
      </c>
      <c r="H150">
        <v>11.7219</v>
      </c>
      <c r="I150">
        <v>19.376799999999999</v>
      </c>
      <c r="J150">
        <v>14.8901</v>
      </c>
      <c r="K150">
        <v>13.142200000000001</v>
      </c>
      <c r="L150">
        <v>13.636100000000001</v>
      </c>
      <c r="M150">
        <v>4.2183000000000002</v>
      </c>
      <c r="N150">
        <v>5.6097999999999999</v>
      </c>
      <c r="O150">
        <v>8.1381999999999994</v>
      </c>
      <c r="P150">
        <v>3.6659999999999999</v>
      </c>
      <c r="Q150">
        <v>7.1082000000000001</v>
      </c>
      <c r="R150">
        <v>20.73</v>
      </c>
      <c r="S150">
        <v>20.7973</v>
      </c>
      <c r="U150">
        <f t="shared" si="8"/>
        <v>0.89156750849927147</v>
      </c>
      <c r="V150">
        <f t="shared" si="9"/>
        <v>11.228094444444446</v>
      </c>
    </row>
    <row r="151" spans="1:22" x14ac:dyDescent="0.2">
      <c r="A151">
        <v>14.7851</v>
      </c>
      <c r="B151">
        <v>10.3362</v>
      </c>
      <c r="C151">
        <v>9.1295999999999999</v>
      </c>
      <c r="D151">
        <v>2.1362999999999999</v>
      </c>
      <c r="E151">
        <v>1.3580000000000001</v>
      </c>
      <c r="F151">
        <v>17.547599999999999</v>
      </c>
      <c r="G151">
        <v>12.685600000000001</v>
      </c>
      <c r="H151">
        <v>11.3453</v>
      </c>
      <c r="I151">
        <v>14.660399999999999</v>
      </c>
      <c r="J151">
        <v>16.164300000000001</v>
      </c>
      <c r="K151">
        <v>12.1419</v>
      </c>
      <c r="L151">
        <v>10.3225</v>
      </c>
      <c r="M151">
        <v>2.4868000000000001</v>
      </c>
      <c r="N151">
        <v>5.6645000000000003</v>
      </c>
      <c r="O151">
        <v>6.8079999999999998</v>
      </c>
      <c r="P151">
        <v>4.4078999999999997</v>
      </c>
      <c r="Q151">
        <v>5.7927</v>
      </c>
      <c r="R151">
        <v>23.0976</v>
      </c>
      <c r="S151">
        <v>17.9864</v>
      </c>
      <c r="U151">
        <f t="shared" si="8"/>
        <v>0.89758984944147635</v>
      </c>
      <c r="V151">
        <f t="shared" si="9"/>
        <v>10.2262</v>
      </c>
    </row>
    <row r="152" spans="1:22" x14ac:dyDescent="0.2">
      <c r="A152">
        <v>14.8843</v>
      </c>
      <c r="B152">
        <v>8.3483000000000001</v>
      </c>
      <c r="C152">
        <v>7.4791999999999996</v>
      </c>
      <c r="D152">
        <v>1.8768</v>
      </c>
      <c r="E152">
        <v>1.5605</v>
      </c>
      <c r="F152">
        <v>16.462299999999999</v>
      </c>
      <c r="G152">
        <v>12.933299999999999</v>
      </c>
      <c r="H152">
        <v>6.6428000000000003</v>
      </c>
      <c r="I152">
        <v>13.4253</v>
      </c>
      <c r="J152">
        <v>14.3081</v>
      </c>
      <c r="K152">
        <v>10.3033</v>
      </c>
      <c r="L152">
        <v>8.7330000000000005</v>
      </c>
      <c r="M152">
        <v>4.5304000000000002</v>
      </c>
      <c r="N152">
        <v>4.5232000000000001</v>
      </c>
      <c r="O152">
        <v>5.1120000000000001</v>
      </c>
      <c r="P152">
        <v>5.7558999999999996</v>
      </c>
      <c r="Q152">
        <v>5.3327999999999998</v>
      </c>
      <c r="R152">
        <v>22.844100000000001</v>
      </c>
      <c r="S152">
        <v>17.929200000000002</v>
      </c>
      <c r="U152">
        <f t="shared" si="8"/>
        <v>0.90361219038368135</v>
      </c>
      <c r="V152">
        <f t="shared" si="9"/>
        <v>9.3389166666666679</v>
      </c>
    </row>
    <row r="153" spans="1:22" x14ac:dyDescent="0.2">
      <c r="A153">
        <v>14.983499999999999</v>
      </c>
      <c r="B153">
        <v>8.8110999999999997</v>
      </c>
      <c r="C153">
        <v>6.4728000000000003</v>
      </c>
      <c r="D153">
        <v>1.1733</v>
      </c>
      <c r="E153">
        <v>1.4899</v>
      </c>
      <c r="F153">
        <v>17.855</v>
      </c>
      <c r="G153">
        <v>10.390499999999999</v>
      </c>
      <c r="H153">
        <v>5.5632000000000001</v>
      </c>
      <c r="I153">
        <v>11.821400000000001</v>
      </c>
      <c r="J153">
        <v>11.288</v>
      </c>
      <c r="K153">
        <v>11.5517</v>
      </c>
      <c r="L153">
        <v>8.9733999999999998</v>
      </c>
      <c r="M153">
        <v>4.7099000000000002</v>
      </c>
      <c r="N153">
        <v>5.6738999999999997</v>
      </c>
      <c r="O153">
        <v>4.9592999999999998</v>
      </c>
      <c r="P153">
        <v>2.7301000000000002</v>
      </c>
      <c r="Q153">
        <v>5.8087</v>
      </c>
      <c r="R153">
        <v>17.131399999999999</v>
      </c>
      <c r="S153">
        <v>16.477</v>
      </c>
      <c r="U153">
        <f t="shared" si="8"/>
        <v>0.90963453132588623</v>
      </c>
      <c r="V153">
        <f t="shared" si="9"/>
        <v>8.4933666666666667</v>
      </c>
    </row>
    <row r="154" spans="1:22" x14ac:dyDescent="0.2">
      <c r="A154">
        <v>15.082800000000001</v>
      </c>
      <c r="B154">
        <v>8.4705999999999992</v>
      </c>
      <c r="C154">
        <v>3.5928</v>
      </c>
      <c r="D154">
        <v>2.5156000000000001</v>
      </c>
      <c r="E154">
        <v>1.2698</v>
      </c>
      <c r="F154">
        <v>16.360199999999999</v>
      </c>
      <c r="G154">
        <v>7.9718999999999998</v>
      </c>
      <c r="H154">
        <v>4.4547999999999996</v>
      </c>
      <c r="I154">
        <v>9.2584</v>
      </c>
      <c r="J154">
        <v>10.811199999999999</v>
      </c>
      <c r="K154">
        <v>10.786799999999999</v>
      </c>
      <c r="L154">
        <v>6.6534000000000004</v>
      </c>
      <c r="M154">
        <v>3.7408999999999999</v>
      </c>
      <c r="N154">
        <v>4.5175000000000001</v>
      </c>
      <c r="O154">
        <v>3.2231000000000001</v>
      </c>
      <c r="P154">
        <v>5.6341000000000001</v>
      </c>
      <c r="Q154">
        <v>3.9032</v>
      </c>
      <c r="R154">
        <v>15.8749</v>
      </c>
      <c r="S154">
        <v>20.307500000000001</v>
      </c>
      <c r="U154">
        <f t="shared" si="8"/>
        <v>0.91566294317629915</v>
      </c>
      <c r="V154">
        <f t="shared" si="9"/>
        <v>7.7414833333333331</v>
      </c>
    </row>
    <row r="155" spans="1:22" x14ac:dyDescent="0.2">
      <c r="A155">
        <v>15.182</v>
      </c>
      <c r="B155">
        <v>6.6928999999999998</v>
      </c>
      <c r="C155">
        <v>4.7691999999999997</v>
      </c>
      <c r="D155">
        <v>0.64149999999999996</v>
      </c>
      <c r="E155">
        <v>0.97760000000000002</v>
      </c>
      <c r="F155">
        <v>14.0542</v>
      </c>
      <c r="G155">
        <v>8.5847999999999995</v>
      </c>
      <c r="H155">
        <v>4.2344999999999997</v>
      </c>
      <c r="I155">
        <v>6.5713999999999997</v>
      </c>
      <c r="J155">
        <v>10.1363</v>
      </c>
      <c r="K155">
        <v>9.4352</v>
      </c>
      <c r="L155">
        <v>4.4775</v>
      </c>
      <c r="M155">
        <v>4.3955000000000002</v>
      </c>
      <c r="N155">
        <v>3.3437000000000001</v>
      </c>
      <c r="O155">
        <v>3.8822999999999999</v>
      </c>
      <c r="P155">
        <v>6.4880000000000004</v>
      </c>
      <c r="Q155">
        <v>4.8395000000000001</v>
      </c>
      <c r="R155">
        <v>12.3597</v>
      </c>
      <c r="S155">
        <v>24.898599999999998</v>
      </c>
      <c r="U155">
        <f t="shared" si="8"/>
        <v>0.92168528411850403</v>
      </c>
      <c r="V155">
        <f t="shared" si="9"/>
        <v>7.2656888888888886</v>
      </c>
    </row>
    <row r="156" spans="1:22" x14ac:dyDescent="0.2">
      <c r="A156">
        <v>15.2812</v>
      </c>
      <c r="B156">
        <v>6.2209000000000003</v>
      </c>
      <c r="C156">
        <v>4.33</v>
      </c>
      <c r="D156">
        <v>1.4601</v>
      </c>
      <c r="E156">
        <v>1.2242</v>
      </c>
      <c r="F156">
        <v>11.640700000000001</v>
      </c>
      <c r="G156">
        <v>6.4890999999999996</v>
      </c>
      <c r="H156">
        <v>3.6265999999999998</v>
      </c>
      <c r="I156">
        <v>4.6872999999999996</v>
      </c>
      <c r="J156">
        <v>5.4783999999999997</v>
      </c>
      <c r="K156">
        <v>8.8284000000000002</v>
      </c>
      <c r="L156">
        <v>5.1574999999999998</v>
      </c>
      <c r="M156">
        <v>4.0182000000000002</v>
      </c>
      <c r="N156">
        <v>1.6929000000000001</v>
      </c>
      <c r="O156">
        <v>2.9864000000000002</v>
      </c>
      <c r="P156">
        <v>5.9278000000000004</v>
      </c>
      <c r="Q156">
        <v>3.6713</v>
      </c>
      <c r="R156">
        <v>8.1432000000000002</v>
      </c>
      <c r="S156">
        <v>16.433599999999998</v>
      </c>
      <c r="U156">
        <f t="shared" si="8"/>
        <v>0.92770762506070903</v>
      </c>
      <c r="V156">
        <f t="shared" si="9"/>
        <v>5.6675888888888899</v>
      </c>
    </row>
    <row r="157" spans="1:22" x14ac:dyDescent="0.2">
      <c r="A157">
        <v>15.3805</v>
      </c>
      <c r="B157">
        <v>3.2282000000000002</v>
      </c>
      <c r="C157">
        <v>3.4517000000000002</v>
      </c>
      <c r="D157">
        <v>2.2612000000000001</v>
      </c>
      <c r="E157">
        <v>0.98129999999999995</v>
      </c>
      <c r="F157">
        <v>11.436199999999999</v>
      </c>
      <c r="G157">
        <v>5.3632999999999997</v>
      </c>
      <c r="H157">
        <v>3.8243999999999998</v>
      </c>
      <c r="I157">
        <v>3.6440000000000001</v>
      </c>
      <c r="J157">
        <v>5.6573000000000002</v>
      </c>
      <c r="K157">
        <v>9.1968999999999994</v>
      </c>
      <c r="L157">
        <v>5.7491000000000003</v>
      </c>
      <c r="M157">
        <v>5.4646999999999997</v>
      </c>
      <c r="N157">
        <v>1.7854000000000001</v>
      </c>
      <c r="O157">
        <v>3.4018999999999999</v>
      </c>
      <c r="P157">
        <v>5.3036000000000003</v>
      </c>
      <c r="Q157">
        <v>2.7507999999999999</v>
      </c>
      <c r="R157">
        <v>6.0019</v>
      </c>
      <c r="S157">
        <v>15.628500000000001</v>
      </c>
      <c r="U157">
        <f t="shared" si="8"/>
        <v>0.93373603691112184</v>
      </c>
      <c r="V157">
        <f t="shared" si="9"/>
        <v>5.2850222222222225</v>
      </c>
    </row>
    <row r="158" spans="1:22" x14ac:dyDescent="0.2">
      <c r="A158">
        <v>15.479699999999999</v>
      </c>
      <c r="B158">
        <v>4.6310000000000002</v>
      </c>
      <c r="C158">
        <v>3.5266999999999999</v>
      </c>
      <c r="D158">
        <v>2.0217999999999998</v>
      </c>
      <c r="E158">
        <v>1.2344999999999999</v>
      </c>
      <c r="F158">
        <v>9.3163999999999998</v>
      </c>
      <c r="G158">
        <v>3.871</v>
      </c>
      <c r="H158">
        <v>2.4270999999999998</v>
      </c>
      <c r="I158">
        <v>3.0649000000000002</v>
      </c>
      <c r="J158">
        <v>4.68</v>
      </c>
      <c r="K158">
        <v>5.4260000000000002</v>
      </c>
      <c r="L158">
        <v>5.2561</v>
      </c>
      <c r="M158">
        <v>5.5629</v>
      </c>
      <c r="N158">
        <v>2.2086000000000001</v>
      </c>
      <c r="O158">
        <v>3.2366000000000001</v>
      </c>
      <c r="P158">
        <v>3.2669999999999999</v>
      </c>
      <c r="Q158">
        <v>4.5152999999999999</v>
      </c>
      <c r="R158">
        <v>3.4268000000000001</v>
      </c>
      <c r="S158">
        <v>13.1099</v>
      </c>
      <c r="U158">
        <f t="shared" si="8"/>
        <v>0.93975837785332672</v>
      </c>
      <c r="V158">
        <f t="shared" si="9"/>
        <v>4.4879222222222221</v>
      </c>
    </row>
    <row r="159" spans="1:22" x14ac:dyDescent="0.2">
      <c r="A159">
        <v>15.578900000000001</v>
      </c>
      <c r="B159">
        <v>3.6867999999999999</v>
      </c>
      <c r="C159">
        <v>2.6532</v>
      </c>
      <c r="D159">
        <v>1.6836</v>
      </c>
      <c r="E159">
        <v>1.0868</v>
      </c>
      <c r="F159">
        <v>6.7076000000000002</v>
      </c>
      <c r="G159">
        <v>3.0613000000000001</v>
      </c>
      <c r="H159">
        <v>2.0924999999999998</v>
      </c>
      <c r="I159">
        <v>2.8108</v>
      </c>
      <c r="J159">
        <v>4.0864000000000003</v>
      </c>
      <c r="K159">
        <v>5.2862999999999998</v>
      </c>
      <c r="L159">
        <v>5.0247000000000002</v>
      </c>
      <c r="M159">
        <v>4.4017999999999997</v>
      </c>
      <c r="N159">
        <v>1.8802000000000001</v>
      </c>
      <c r="O159">
        <v>2.7349999999999999</v>
      </c>
      <c r="P159">
        <v>3.0449000000000002</v>
      </c>
      <c r="Q159">
        <v>3.9906999999999999</v>
      </c>
      <c r="R159">
        <v>2.0709</v>
      </c>
      <c r="S159">
        <v>14.109</v>
      </c>
      <c r="U159">
        <f t="shared" si="8"/>
        <v>0.94578071879553183</v>
      </c>
      <c r="V159">
        <f t="shared" si="9"/>
        <v>3.911805555555556</v>
      </c>
    </row>
    <row r="160" spans="1:22" x14ac:dyDescent="0.2">
      <c r="A160">
        <v>15.678100000000001</v>
      </c>
      <c r="B160">
        <v>2.8075999999999999</v>
      </c>
      <c r="C160">
        <v>3.4413</v>
      </c>
      <c r="D160">
        <v>1.5462</v>
      </c>
      <c r="E160">
        <v>0.85909999999999997</v>
      </c>
      <c r="F160">
        <v>3.8246000000000002</v>
      </c>
      <c r="G160">
        <v>1.9692000000000001</v>
      </c>
      <c r="H160">
        <v>1.3987000000000001</v>
      </c>
      <c r="I160">
        <v>3.1701000000000001</v>
      </c>
      <c r="J160">
        <v>5.1791999999999998</v>
      </c>
      <c r="K160">
        <v>4.7416</v>
      </c>
      <c r="L160">
        <v>5.3204000000000002</v>
      </c>
      <c r="M160">
        <v>4.6513999999999998</v>
      </c>
      <c r="N160">
        <v>1.2103999999999999</v>
      </c>
      <c r="O160">
        <v>2.3605999999999998</v>
      </c>
      <c r="P160">
        <v>3.2671999999999999</v>
      </c>
      <c r="Q160">
        <v>3.1324999999999998</v>
      </c>
      <c r="R160">
        <v>3.4838</v>
      </c>
      <c r="S160">
        <v>10.6129</v>
      </c>
      <c r="U160">
        <f t="shared" si="8"/>
        <v>0.95180305973773671</v>
      </c>
      <c r="V160">
        <f t="shared" si="9"/>
        <v>3.4987111111111111</v>
      </c>
    </row>
    <row r="161" spans="1:22" x14ac:dyDescent="0.2">
      <c r="A161">
        <v>15.7774</v>
      </c>
      <c r="B161">
        <v>2.6709999999999998</v>
      </c>
      <c r="C161">
        <v>3.1381000000000001</v>
      </c>
      <c r="D161">
        <v>1.4139999999999999</v>
      </c>
      <c r="E161">
        <v>0.63780000000000003</v>
      </c>
      <c r="F161">
        <v>3.0476999999999999</v>
      </c>
      <c r="G161">
        <v>2.9262000000000001</v>
      </c>
      <c r="H161">
        <v>1.5361</v>
      </c>
      <c r="I161">
        <v>3.9056000000000002</v>
      </c>
      <c r="J161">
        <v>6.6391</v>
      </c>
      <c r="K161">
        <v>3.1032999999999999</v>
      </c>
      <c r="L161">
        <v>7.8479999999999999</v>
      </c>
      <c r="M161">
        <v>4.6744000000000003</v>
      </c>
      <c r="N161">
        <v>1.3053999999999999</v>
      </c>
      <c r="O161">
        <v>3.5989</v>
      </c>
      <c r="P161">
        <v>2.5427</v>
      </c>
      <c r="Q161">
        <v>2.4003000000000001</v>
      </c>
      <c r="R161">
        <v>3.6213000000000002</v>
      </c>
      <c r="S161">
        <v>10.6248</v>
      </c>
      <c r="U161">
        <f t="shared" si="8"/>
        <v>0.95783147158814952</v>
      </c>
      <c r="V161">
        <f t="shared" si="9"/>
        <v>3.6463722222222219</v>
      </c>
    </row>
    <row r="162" spans="1:22" x14ac:dyDescent="0.2">
      <c r="A162">
        <v>15.8766</v>
      </c>
      <c r="B162">
        <v>2.5548999999999999</v>
      </c>
      <c r="C162">
        <v>2.5354999999999999</v>
      </c>
      <c r="D162">
        <v>1.8362000000000001</v>
      </c>
      <c r="E162">
        <v>1.2917000000000001</v>
      </c>
      <c r="F162">
        <v>1.5112000000000001</v>
      </c>
      <c r="G162">
        <v>1.6757</v>
      </c>
      <c r="H162">
        <v>1.0676000000000001</v>
      </c>
      <c r="I162">
        <v>3.3483999999999998</v>
      </c>
      <c r="J162">
        <v>5.3495999999999997</v>
      </c>
      <c r="K162">
        <v>3.5304000000000002</v>
      </c>
      <c r="L162">
        <v>6.8566000000000003</v>
      </c>
      <c r="M162">
        <v>5.67</v>
      </c>
      <c r="N162">
        <v>2.0405000000000002</v>
      </c>
      <c r="O162">
        <v>2.5209999999999999</v>
      </c>
      <c r="P162">
        <v>1.9056</v>
      </c>
      <c r="Q162">
        <v>2.1589999999999998</v>
      </c>
      <c r="R162">
        <v>2.1644999999999999</v>
      </c>
      <c r="S162">
        <v>8.7606999999999999</v>
      </c>
      <c r="U162">
        <f t="shared" ref="U162:U168" si="10">A162/16.472</f>
        <v>0.9638538125303544</v>
      </c>
      <c r="V162">
        <f t="shared" ref="V162:V168" si="11">AVERAGE(B162:S162)</f>
        <v>3.1543944444444443</v>
      </c>
    </row>
    <row r="163" spans="1:22" x14ac:dyDescent="0.2">
      <c r="A163">
        <v>15.9758</v>
      </c>
      <c r="B163">
        <v>2.2780999999999998</v>
      </c>
      <c r="C163">
        <v>3.1244999999999998</v>
      </c>
      <c r="D163">
        <v>1.534</v>
      </c>
      <c r="E163">
        <v>1.4793000000000001</v>
      </c>
      <c r="F163">
        <v>1.5130999999999999</v>
      </c>
      <c r="G163">
        <v>1.3363</v>
      </c>
      <c r="H163">
        <v>1.1489</v>
      </c>
      <c r="I163">
        <v>4.7927999999999997</v>
      </c>
      <c r="J163">
        <v>4.7339000000000002</v>
      </c>
      <c r="K163">
        <v>2.5777000000000001</v>
      </c>
      <c r="L163">
        <v>8.3102</v>
      </c>
      <c r="M163">
        <v>10.518599999999999</v>
      </c>
      <c r="N163">
        <v>1.2822</v>
      </c>
      <c r="O163">
        <v>3.6989999999999998</v>
      </c>
      <c r="P163">
        <v>2.8748999999999998</v>
      </c>
      <c r="Q163">
        <v>2.6202000000000001</v>
      </c>
      <c r="R163">
        <v>2.0588000000000002</v>
      </c>
      <c r="S163">
        <v>8.1480999999999995</v>
      </c>
      <c r="U163">
        <f t="shared" si="10"/>
        <v>0.9698761534725594</v>
      </c>
      <c r="V163">
        <f t="shared" si="11"/>
        <v>3.5572555555555549</v>
      </c>
    </row>
    <row r="164" spans="1:22" x14ac:dyDescent="0.2">
      <c r="A164">
        <v>16.075099999999999</v>
      </c>
      <c r="B164">
        <v>2.4983</v>
      </c>
      <c r="C164">
        <v>1.4457</v>
      </c>
      <c r="D164">
        <v>1.7947</v>
      </c>
      <c r="E164">
        <v>1.5582</v>
      </c>
      <c r="F164">
        <v>1.2095</v>
      </c>
      <c r="G164">
        <v>1.4923999999999999</v>
      </c>
      <c r="H164">
        <v>0.91779999999999995</v>
      </c>
      <c r="I164">
        <v>3.1833999999999998</v>
      </c>
      <c r="J164">
        <v>3.9771000000000001</v>
      </c>
      <c r="K164">
        <v>3.7052999999999998</v>
      </c>
      <c r="L164">
        <v>5.0369999999999999</v>
      </c>
      <c r="M164">
        <v>8.8621999999999996</v>
      </c>
      <c r="N164">
        <v>1.3002</v>
      </c>
      <c r="O164">
        <v>3.1204000000000001</v>
      </c>
      <c r="P164">
        <v>2.7090999999999998</v>
      </c>
      <c r="Q164">
        <v>4.0872999999999999</v>
      </c>
      <c r="R164">
        <v>3.3473000000000002</v>
      </c>
      <c r="S164">
        <v>5.8914999999999997</v>
      </c>
      <c r="U164">
        <f t="shared" si="10"/>
        <v>0.97590456532297221</v>
      </c>
      <c r="V164">
        <f t="shared" si="11"/>
        <v>3.1187444444444439</v>
      </c>
    </row>
    <row r="165" spans="1:22" x14ac:dyDescent="0.2">
      <c r="A165">
        <v>16.174299999999999</v>
      </c>
      <c r="B165">
        <v>3.2262</v>
      </c>
      <c r="C165">
        <v>2.5190000000000001</v>
      </c>
      <c r="D165">
        <v>1.58</v>
      </c>
      <c r="E165">
        <v>1.6946000000000001</v>
      </c>
      <c r="F165">
        <v>0.86580000000000001</v>
      </c>
      <c r="G165">
        <v>1.5256000000000001</v>
      </c>
      <c r="H165">
        <v>2.0047000000000001</v>
      </c>
      <c r="I165">
        <v>3.9489999999999998</v>
      </c>
      <c r="J165">
        <v>4.5343</v>
      </c>
      <c r="K165">
        <v>3.5137999999999998</v>
      </c>
      <c r="L165">
        <v>5.9438000000000004</v>
      </c>
      <c r="M165">
        <v>6.4650999999999996</v>
      </c>
      <c r="N165">
        <v>1.4568000000000001</v>
      </c>
      <c r="O165">
        <v>2.0495999999999999</v>
      </c>
      <c r="P165">
        <v>1.9220999999999999</v>
      </c>
      <c r="Q165">
        <v>2.2488000000000001</v>
      </c>
      <c r="R165">
        <v>3.1269</v>
      </c>
      <c r="S165">
        <v>8.6072000000000006</v>
      </c>
      <c r="U165">
        <f t="shared" si="10"/>
        <v>0.98192690626517709</v>
      </c>
      <c r="V165">
        <f t="shared" si="11"/>
        <v>3.1796277777777777</v>
      </c>
    </row>
    <row r="166" spans="1:22" x14ac:dyDescent="0.2">
      <c r="A166">
        <v>16.273499999999999</v>
      </c>
      <c r="B166">
        <v>2.2046999999999999</v>
      </c>
      <c r="C166">
        <v>4.0000999999999998</v>
      </c>
      <c r="D166">
        <v>1.5302</v>
      </c>
      <c r="E166">
        <v>1.5526</v>
      </c>
      <c r="F166">
        <v>0.3679</v>
      </c>
      <c r="G166">
        <v>1.9577</v>
      </c>
      <c r="H166">
        <v>1.2157</v>
      </c>
      <c r="I166">
        <v>4.8395000000000001</v>
      </c>
      <c r="J166">
        <v>3.3976999999999999</v>
      </c>
      <c r="K166">
        <v>2.84</v>
      </c>
      <c r="L166">
        <v>8.0841999999999992</v>
      </c>
      <c r="M166">
        <v>6.4512</v>
      </c>
      <c r="N166">
        <v>0.9244</v>
      </c>
      <c r="O166">
        <v>2.4838</v>
      </c>
      <c r="P166">
        <v>2.5727000000000002</v>
      </c>
      <c r="Q166">
        <v>2.0165000000000002</v>
      </c>
      <c r="R166">
        <v>2.4439000000000002</v>
      </c>
      <c r="S166">
        <v>9.6625999999999994</v>
      </c>
      <c r="U166">
        <f t="shared" si="10"/>
        <v>0.98794924720738209</v>
      </c>
      <c r="V166">
        <f t="shared" si="11"/>
        <v>3.2525222222222219</v>
      </c>
    </row>
    <row r="167" spans="1:22" x14ac:dyDescent="0.2">
      <c r="A167">
        <v>16.372699999999998</v>
      </c>
      <c r="B167">
        <v>3.4268999999999998</v>
      </c>
      <c r="C167">
        <v>3.5543999999999998</v>
      </c>
      <c r="D167">
        <v>2.5352000000000001</v>
      </c>
      <c r="E167">
        <v>3.0788000000000002</v>
      </c>
      <c r="F167">
        <v>0.9899</v>
      </c>
      <c r="G167">
        <v>1.0349999999999999</v>
      </c>
      <c r="H167">
        <v>1.1106</v>
      </c>
      <c r="I167">
        <v>3.7917000000000001</v>
      </c>
      <c r="J167">
        <v>3.8302999999999998</v>
      </c>
      <c r="K167">
        <v>2.9727000000000001</v>
      </c>
      <c r="L167">
        <v>7.0740999999999996</v>
      </c>
      <c r="M167">
        <v>5.6254999999999997</v>
      </c>
      <c r="N167">
        <v>1.4228000000000001</v>
      </c>
      <c r="O167">
        <v>2.1972999999999998</v>
      </c>
      <c r="P167">
        <v>2.2953000000000001</v>
      </c>
      <c r="Q167">
        <v>2.7463000000000002</v>
      </c>
      <c r="R167">
        <v>2.8083999999999998</v>
      </c>
      <c r="S167">
        <v>7.1759000000000004</v>
      </c>
      <c r="U167">
        <f t="shared" si="10"/>
        <v>0.99397158814958697</v>
      </c>
      <c r="V167">
        <f t="shared" si="11"/>
        <v>3.2039499999999999</v>
      </c>
    </row>
    <row r="168" spans="1:22" x14ac:dyDescent="0.2">
      <c r="A168">
        <v>16.472000000000001</v>
      </c>
      <c r="B168">
        <v>2.8456999999999999</v>
      </c>
      <c r="C168">
        <v>3.4207000000000001</v>
      </c>
      <c r="D168">
        <v>3.2052999999999998</v>
      </c>
      <c r="E168">
        <v>2.0251999999999999</v>
      </c>
      <c r="F168">
        <v>0.44340000000000002</v>
      </c>
      <c r="G168">
        <v>1.359</v>
      </c>
      <c r="H168">
        <v>1.9460999999999999</v>
      </c>
      <c r="I168">
        <v>4.6409000000000002</v>
      </c>
      <c r="J168">
        <v>3.5301999999999998</v>
      </c>
      <c r="K168">
        <v>3.1177000000000001</v>
      </c>
      <c r="L168">
        <v>7.5042</v>
      </c>
      <c r="M168">
        <v>4.7611999999999997</v>
      </c>
      <c r="N168">
        <v>1.2430000000000001</v>
      </c>
      <c r="O168">
        <v>2.3732000000000002</v>
      </c>
      <c r="P168">
        <v>1.8374999999999999</v>
      </c>
      <c r="Q168">
        <v>4.7926000000000002</v>
      </c>
      <c r="R168">
        <v>2.5529999999999999</v>
      </c>
      <c r="S168">
        <v>8.6795000000000009</v>
      </c>
      <c r="U168">
        <f t="shared" si="10"/>
        <v>1</v>
      </c>
      <c r="V168">
        <f t="shared" si="11"/>
        <v>3.3487999999999993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16E1E-B971-5443-939F-A0FF79085F86}">
  <dimension ref="A1:T210"/>
  <sheetViews>
    <sheetView workbookViewId="0">
      <selection activeCell="S1" sqref="S1:T1"/>
    </sheetView>
  </sheetViews>
  <sheetFormatPr baseColWidth="10" defaultRowHeight="16" x14ac:dyDescent="0.2"/>
  <cols>
    <col min="1" max="12" width="8.1640625" bestFit="1" customWidth="1"/>
    <col min="13" max="13" width="9.1640625" bestFit="1" customWidth="1"/>
    <col min="14" max="17" width="8.1640625" bestFit="1" customWidth="1"/>
  </cols>
  <sheetData>
    <row r="1" spans="1:2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S1" t="s">
        <v>23</v>
      </c>
      <c r="T1" t="s">
        <v>24</v>
      </c>
    </row>
    <row r="2" spans="1:20" x14ac:dyDescent="0.2">
      <c r="A2">
        <v>0</v>
      </c>
      <c r="B2">
        <v>50.076500000000003</v>
      </c>
      <c r="C2">
        <v>30.8719</v>
      </c>
      <c r="D2">
        <v>32.962000000000003</v>
      </c>
      <c r="E2">
        <v>30.382000000000001</v>
      </c>
      <c r="F2">
        <v>24.7987</v>
      </c>
      <c r="G2">
        <v>29.102699999999999</v>
      </c>
      <c r="H2">
        <v>29.06</v>
      </c>
      <c r="I2">
        <v>30.093800000000002</v>
      </c>
      <c r="J2">
        <v>32.197000000000003</v>
      </c>
      <c r="K2">
        <v>30.0776</v>
      </c>
      <c r="L2">
        <v>37.472000000000001</v>
      </c>
      <c r="M2">
        <v>45.0901</v>
      </c>
      <c r="N2">
        <v>38.6068</v>
      </c>
      <c r="O2">
        <v>50.241</v>
      </c>
      <c r="P2">
        <v>52.558</v>
      </c>
      <c r="Q2">
        <v>51.377000000000002</v>
      </c>
      <c r="S2">
        <f t="shared" ref="S2:S65" si="0">A2/20.6396</f>
        <v>0</v>
      </c>
      <c r="T2">
        <f t="shared" ref="T2:T65" si="1">AVERAGE(B2:Q2)</f>
        <v>37.185443749999997</v>
      </c>
    </row>
    <row r="3" spans="1:20" x14ac:dyDescent="0.2">
      <c r="A3">
        <v>9.9199999999999997E-2</v>
      </c>
      <c r="B3">
        <v>47.471800000000002</v>
      </c>
      <c r="C3">
        <v>28.917100000000001</v>
      </c>
      <c r="D3">
        <v>35.513500000000001</v>
      </c>
      <c r="E3">
        <v>29.673300000000001</v>
      </c>
      <c r="F3">
        <v>27.547799999999999</v>
      </c>
      <c r="G3">
        <v>27.417999999999999</v>
      </c>
      <c r="H3">
        <v>31.879000000000001</v>
      </c>
      <c r="I3">
        <v>32.487299999999998</v>
      </c>
      <c r="J3">
        <v>28.821999999999999</v>
      </c>
      <c r="K3">
        <v>31.646899999999999</v>
      </c>
      <c r="L3">
        <v>40.844000000000001</v>
      </c>
      <c r="M3">
        <v>45.718800000000002</v>
      </c>
      <c r="N3">
        <v>37.1492</v>
      </c>
      <c r="O3">
        <v>46.921999999999997</v>
      </c>
      <c r="P3">
        <v>44.548000000000002</v>
      </c>
      <c r="Q3">
        <v>58.4</v>
      </c>
      <c r="S3">
        <f t="shared" si="0"/>
        <v>4.8062946956336358E-3</v>
      </c>
      <c r="T3">
        <f t="shared" si="1"/>
        <v>37.184918750000001</v>
      </c>
    </row>
    <row r="4" spans="1:20" x14ac:dyDescent="0.2">
      <c r="A4">
        <v>0.19850000000000001</v>
      </c>
      <c r="B4">
        <v>39.731099999999998</v>
      </c>
      <c r="C4">
        <v>27.3415</v>
      </c>
      <c r="D4">
        <v>35.360599999999998</v>
      </c>
      <c r="E4">
        <v>28.078800000000001</v>
      </c>
      <c r="F4">
        <v>30.741</v>
      </c>
      <c r="G4">
        <v>27.587199999999999</v>
      </c>
      <c r="H4">
        <v>34.457999999999998</v>
      </c>
      <c r="I4">
        <v>32.551200000000001</v>
      </c>
      <c r="J4">
        <v>29.295999999999999</v>
      </c>
      <c r="K4">
        <v>35.9651</v>
      </c>
      <c r="L4">
        <v>47.118000000000002</v>
      </c>
      <c r="M4">
        <v>43.810600000000001</v>
      </c>
      <c r="N4">
        <v>37.274299999999997</v>
      </c>
      <c r="O4">
        <v>41.942999999999998</v>
      </c>
      <c r="P4">
        <v>49.369</v>
      </c>
      <c r="Q4">
        <v>61.036000000000001</v>
      </c>
      <c r="S4">
        <f t="shared" si="0"/>
        <v>9.6174344464039999E-3</v>
      </c>
      <c r="T4">
        <f t="shared" si="1"/>
        <v>37.603837499999997</v>
      </c>
    </row>
    <row r="5" spans="1:20" x14ac:dyDescent="0.2">
      <c r="A5">
        <v>0.29770000000000002</v>
      </c>
      <c r="B5">
        <v>42.369700000000002</v>
      </c>
      <c r="C5">
        <v>30.200700000000001</v>
      </c>
      <c r="D5">
        <v>34.2517</v>
      </c>
      <c r="E5">
        <v>27.195399999999999</v>
      </c>
      <c r="F5">
        <v>34.307499999999997</v>
      </c>
      <c r="G5">
        <v>30.744900000000001</v>
      </c>
      <c r="H5">
        <v>32.188000000000002</v>
      </c>
      <c r="I5">
        <v>31.125399999999999</v>
      </c>
      <c r="J5">
        <v>33.402999999999999</v>
      </c>
      <c r="K5">
        <v>29.596800000000002</v>
      </c>
      <c r="L5">
        <v>44.924999999999997</v>
      </c>
      <c r="M5">
        <v>43.134900000000002</v>
      </c>
      <c r="N5">
        <v>40.179699999999997</v>
      </c>
      <c r="O5">
        <v>43.241999999999997</v>
      </c>
      <c r="P5">
        <v>51.637999999999998</v>
      </c>
      <c r="Q5">
        <v>70.481999999999999</v>
      </c>
      <c r="S5">
        <f t="shared" si="0"/>
        <v>1.4423729142037637E-2</v>
      </c>
      <c r="T5">
        <f t="shared" si="1"/>
        <v>38.686543749999998</v>
      </c>
    </row>
    <row r="6" spans="1:20" x14ac:dyDescent="0.2">
      <c r="A6">
        <v>0.39689999999999998</v>
      </c>
      <c r="B6">
        <v>34.85</v>
      </c>
      <c r="C6">
        <v>33.659700000000001</v>
      </c>
      <c r="D6">
        <v>32.883499999999998</v>
      </c>
      <c r="E6">
        <v>23.116700000000002</v>
      </c>
      <c r="F6">
        <v>40.529000000000003</v>
      </c>
      <c r="G6">
        <v>31.9924</v>
      </c>
      <c r="H6">
        <v>30.16</v>
      </c>
      <c r="I6">
        <v>32.512</v>
      </c>
      <c r="J6">
        <v>32.531999999999996</v>
      </c>
      <c r="K6">
        <v>29.654199999999999</v>
      </c>
      <c r="L6">
        <v>42.744</v>
      </c>
      <c r="M6">
        <v>37.586799999999997</v>
      </c>
      <c r="N6">
        <v>38.9208</v>
      </c>
      <c r="O6">
        <v>48.654000000000003</v>
      </c>
      <c r="P6">
        <v>58.334000000000003</v>
      </c>
      <c r="Q6">
        <v>65.793999999999997</v>
      </c>
      <c r="S6">
        <f t="shared" si="0"/>
        <v>1.9230023837671271E-2</v>
      </c>
      <c r="T6">
        <f t="shared" si="1"/>
        <v>38.370193749999999</v>
      </c>
    </row>
    <row r="7" spans="1:20" x14ac:dyDescent="0.2">
      <c r="A7">
        <v>0.49609999999999999</v>
      </c>
      <c r="B7">
        <v>32.117199999999997</v>
      </c>
      <c r="C7">
        <v>35.986499999999999</v>
      </c>
      <c r="D7">
        <v>34.070099999999996</v>
      </c>
      <c r="E7">
        <v>23.503900000000002</v>
      </c>
      <c r="F7">
        <v>38.212000000000003</v>
      </c>
      <c r="G7">
        <v>29.7651</v>
      </c>
      <c r="H7">
        <v>32.055</v>
      </c>
      <c r="I7">
        <v>35.158099999999997</v>
      </c>
      <c r="J7">
        <v>32.363999999999997</v>
      </c>
      <c r="K7">
        <v>28.338000000000001</v>
      </c>
      <c r="L7">
        <v>39.084000000000003</v>
      </c>
      <c r="M7">
        <v>37.254899999999999</v>
      </c>
      <c r="N7">
        <v>38.3108</v>
      </c>
      <c r="O7">
        <v>51.180999999999997</v>
      </c>
      <c r="P7">
        <v>62.610999999999997</v>
      </c>
      <c r="Q7">
        <v>65.391999999999996</v>
      </c>
      <c r="S7">
        <f t="shared" si="0"/>
        <v>2.4036318533304908E-2</v>
      </c>
      <c r="T7">
        <f t="shared" si="1"/>
        <v>38.462725000000006</v>
      </c>
    </row>
    <row r="8" spans="1:20" x14ac:dyDescent="0.2">
      <c r="A8">
        <v>0.59540000000000004</v>
      </c>
      <c r="B8">
        <v>33.7502</v>
      </c>
      <c r="C8">
        <v>32.378500000000003</v>
      </c>
      <c r="D8">
        <v>35.795900000000003</v>
      </c>
      <c r="E8">
        <v>24.804600000000001</v>
      </c>
      <c r="F8">
        <v>41.467799999999997</v>
      </c>
      <c r="G8">
        <v>31.893699999999999</v>
      </c>
      <c r="H8">
        <v>30.326000000000001</v>
      </c>
      <c r="I8">
        <v>34.546599999999998</v>
      </c>
      <c r="J8">
        <v>36.039000000000001</v>
      </c>
      <c r="K8">
        <v>26.8948</v>
      </c>
      <c r="L8">
        <v>34.15</v>
      </c>
      <c r="M8">
        <v>37.736800000000002</v>
      </c>
      <c r="N8">
        <v>36.083500000000001</v>
      </c>
      <c r="O8">
        <v>47.68</v>
      </c>
      <c r="P8">
        <v>58.124000000000002</v>
      </c>
      <c r="Q8">
        <v>66.837000000000003</v>
      </c>
      <c r="S8">
        <f t="shared" si="0"/>
        <v>2.8847458284075273E-2</v>
      </c>
      <c r="T8">
        <f t="shared" si="1"/>
        <v>38.031774999999996</v>
      </c>
    </row>
    <row r="9" spans="1:20" x14ac:dyDescent="0.2">
      <c r="A9">
        <v>0.6946</v>
      </c>
      <c r="B9">
        <v>38.060600000000001</v>
      </c>
      <c r="C9">
        <v>26.073699999999999</v>
      </c>
      <c r="D9">
        <v>37.210799999999999</v>
      </c>
      <c r="E9">
        <v>26.380500000000001</v>
      </c>
      <c r="F9">
        <v>40.437600000000003</v>
      </c>
      <c r="G9">
        <v>34.0139</v>
      </c>
      <c r="H9">
        <v>41.435000000000002</v>
      </c>
      <c r="I9">
        <v>35.494900000000001</v>
      </c>
      <c r="J9">
        <v>40.573999999999998</v>
      </c>
      <c r="K9">
        <v>31.689900000000002</v>
      </c>
      <c r="L9">
        <v>34.726999999999997</v>
      </c>
      <c r="M9">
        <v>39.3977</v>
      </c>
      <c r="N9">
        <v>35.4298</v>
      </c>
      <c r="O9">
        <v>49.335000000000001</v>
      </c>
      <c r="P9">
        <v>57.677</v>
      </c>
      <c r="Q9">
        <v>61.628</v>
      </c>
      <c r="S9">
        <f t="shared" si="0"/>
        <v>3.3653752979708906E-2</v>
      </c>
      <c r="T9">
        <f t="shared" si="1"/>
        <v>39.347837500000004</v>
      </c>
    </row>
    <row r="10" spans="1:20" x14ac:dyDescent="0.2">
      <c r="A10">
        <v>0.79379999999999995</v>
      </c>
      <c r="B10">
        <v>33.7286</v>
      </c>
      <c r="C10">
        <v>27.4452</v>
      </c>
      <c r="D10">
        <v>34.9069</v>
      </c>
      <c r="E10">
        <v>28.2654</v>
      </c>
      <c r="F10">
        <v>40.5062</v>
      </c>
      <c r="G10">
        <v>33.157899999999998</v>
      </c>
      <c r="H10">
        <v>33.680999999999997</v>
      </c>
      <c r="I10">
        <v>39.802500000000002</v>
      </c>
      <c r="J10">
        <v>39.561</v>
      </c>
      <c r="K10">
        <v>31.061499999999999</v>
      </c>
      <c r="L10">
        <v>44.527999999999999</v>
      </c>
      <c r="M10">
        <v>36.244100000000003</v>
      </c>
      <c r="N10">
        <v>43.900700000000001</v>
      </c>
      <c r="O10">
        <v>51.835000000000001</v>
      </c>
      <c r="P10">
        <v>60.241999999999997</v>
      </c>
      <c r="Q10">
        <v>67.099000000000004</v>
      </c>
      <c r="S10">
        <f t="shared" si="0"/>
        <v>3.8460047675342543E-2</v>
      </c>
      <c r="T10">
        <f t="shared" si="1"/>
        <v>40.372812500000002</v>
      </c>
    </row>
    <row r="11" spans="1:20" x14ac:dyDescent="0.2">
      <c r="A11">
        <v>0.8931</v>
      </c>
      <c r="B11">
        <v>28.646100000000001</v>
      </c>
      <c r="C11">
        <v>24.915400000000002</v>
      </c>
      <c r="D11">
        <v>39.485500000000002</v>
      </c>
      <c r="E11">
        <v>31.676600000000001</v>
      </c>
      <c r="F11">
        <v>36.389499999999998</v>
      </c>
      <c r="G11">
        <v>36.310200000000002</v>
      </c>
      <c r="H11">
        <v>32.561</v>
      </c>
      <c r="I11">
        <v>39.526299999999999</v>
      </c>
      <c r="J11">
        <v>39.539000000000001</v>
      </c>
      <c r="K11">
        <v>33.439700000000002</v>
      </c>
      <c r="L11">
        <v>43.72</v>
      </c>
      <c r="M11">
        <v>37.842799999999997</v>
      </c>
      <c r="N11">
        <v>49.592799999999997</v>
      </c>
      <c r="O11">
        <v>49.506999999999998</v>
      </c>
      <c r="P11">
        <v>59.359000000000002</v>
      </c>
      <c r="Q11">
        <v>75.730999999999995</v>
      </c>
      <c r="S11">
        <f t="shared" si="0"/>
        <v>4.3271187426112905E-2</v>
      </c>
      <c r="T11">
        <f t="shared" si="1"/>
        <v>41.140118749999999</v>
      </c>
    </row>
    <row r="12" spans="1:20" x14ac:dyDescent="0.2">
      <c r="A12">
        <v>0.99229999999999996</v>
      </c>
      <c r="B12">
        <v>33.113700000000001</v>
      </c>
      <c r="C12">
        <v>22.1692</v>
      </c>
      <c r="D12">
        <v>33.1554</v>
      </c>
      <c r="E12">
        <v>33.2729</v>
      </c>
      <c r="F12">
        <v>37.584000000000003</v>
      </c>
      <c r="G12">
        <v>42.372700000000002</v>
      </c>
      <c r="H12">
        <v>31.602</v>
      </c>
      <c r="I12">
        <v>38.011699999999998</v>
      </c>
      <c r="J12">
        <v>40.481999999999999</v>
      </c>
      <c r="K12">
        <v>38.824599999999997</v>
      </c>
      <c r="L12">
        <v>44.533999999999999</v>
      </c>
      <c r="M12">
        <v>41.814999999999998</v>
      </c>
      <c r="N12">
        <v>46.423099999999998</v>
      </c>
      <c r="O12">
        <v>43.113999999999997</v>
      </c>
      <c r="P12">
        <v>56.18</v>
      </c>
      <c r="Q12">
        <v>79.900000000000006</v>
      </c>
      <c r="S12">
        <f t="shared" si="0"/>
        <v>4.8077482121746541E-2</v>
      </c>
      <c r="T12">
        <f t="shared" si="1"/>
        <v>41.409643749999994</v>
      </c>
    </row>
    <row r="13" spans="1:20" x14ac:dyDescent="0.2">
      <c r="A13">
        <v>1.0914999999999999</v>
      </c>
      <c r="B13">
        <v>38.552300000000002</v>
      </c>
      <c r="C13">
        <v>23.421700000000001</v>
      </c>
      <c r="D13">
        <v>31.609300000000001</v>
      </c>
      <c r="E13">
        <v>35.328899999999997</v>
      </c>
      <c r="F13">
        <v>39.129399999999997</v>
      </c>
      <c r="G13">
        <v>46.656799999999997</v>
      </c>
      <c r="H13">
        <v>30.646999999999998</v>
      </c>
      <c r="I13">
        <v>39.589100000000002</v>
      </c>
      <c r="J13">
        <v>43.276000000000003</v>
      </c>
      <c r="K13">
        <v>42.9863</v>
      </c>
      <c r="L13">
        <v>45.113999999999997</v>
      </c>
      <c r="M13">
        <v>45.250100000000003</v>
      </c>
      <c r="N13">
        <v>50.182699999999997</v>
      </c>
      <c r="O13">
        <v>53.280999999999999</v>
      </c>
      <c r="P13">
        <v>49.521999999999998</v>
      </c>
      <c r="Q13">
        <v>73.805000000000007</v>
      </c>
      <c r="S13">
        <f t="shared" si="0"/>
        <v>5.2883776817380171E-2</v>
      </c>
      <c r="T13">
        <f t="shared" si="1"/>
        <v>43.021975000000012</v>
      </c>
    </row>
    <row r="14" spans="1:20" x14ac:dyDescent="0.2">
      <c r="A14">
        <v>1.1907000000000001</v>
      </c>
      <c r="B14">
        <v>48.471400000000003</v>
      </c>
      <c r="C14">
        <v>25.591000000000001</v>
      </c>
      <c r="D14">
        <v>34.854399999999998</v>
      </c>
      <c r="E14">
        <v>31.952300000000001</v>
      </c>
      <c r="F14">
        <v>28.1587</v>
      </c>
      <c r="G14">
        <v>44.601300000000002</v>
      </c>
      <c r="H14">
        <v>34.709000000000003</v>
      </c>
      <c r="I14">
        <v>39.510399999999997</v>
      </c>
      <c r="J14">
        <v>37.575000000000003</v>
      </c>
      <c r="K14">
        <v>43.767800000000001</v>
      </c>
      <c r="L14">
        <v>45.61</v>
      </c>
      <c r="M14">
        <v>49.310600000000001</v>
      </c>
      <c r="N14">
        <v>50.020299999999999</v>
      </c>
      <c r="O14">
        <v>55.89</v>
      </c>
      <c r="P14">
        <v>49.244999999999997</v>
      </c>
      <c r="Q14">
        <v>73.834000000000003</v>
      </c>
      <c r="S14">
        <f t="shared" si="0"/>
        <v>5.7690071513013821E-2</v>
      </c>
      <c r="T14">
        <f t="shared" si="1"/>
        <v>43.318825000000004</v>
      </c>
    </row>
    <row r="15" spans="1:20" x14ac:dyDescent="0.2">
      <c r="A15">
        <v>1.29</v>
      </c>
      <c r="B15">
        <v>50.3459</v>
      </c>
      <c r="C15">
        <v>28.3687</v>
      </c>
      <c r="D15">
        <v>36.814100000000003</v>
      </c>
      <c r="E15">
        <v>41.0379</v>
      </c>
      <c r="F15">
        <v>27.575299999999999</v>
      </c>
      <c r="G15">
        <v>41.367100000000001</v>
      </c>
      <c r="H15">
        <v>29.050999999999998</v>
      </c>
      <c r="I15">
        <v>47.552599999999998</v>
      </c>
      <c r="J15">
        <v>34.712000000000003</v>
      </c>
      <c r="K15">
        <v>46.948300000000003</v>
      </c>
      <c r="L15">
        <v>48.356999999999999</v>
      </c>
      <c r="M15">
        <v>50.712400000000002</v>
      </c>
      <c r="N15">
        <v>56.195599999999999</v>
      </c>
      <c r="O15">
        <v>56.448</v>
      </c>
      <c r="P15">
        <v>55.889000000000003</v>
      </c>
      <c r="Q15">
        <v>75.382999999999996</v>
      </c>
      <c r="S15">
        <f t="shared" si="0"/>
        <v>6.2501211263784176E-2</v>
      </c>
      <c r="T15">
        <f t="shared" si="1"/>
        <v>45.422368750000004</v>
      </c>
    </row>
    <row r="16" spans="1:20" x14ac:dyDescent="0.2">
      <c r="A16">
        <v>1.3892</v>
      </c>
      <c r="B16">
        <v>43.998899999999999</v>
      </c>
      <c r="C16">
        <v>34.100099999999998</v>
      </c>
      <c r="D16">
        <v>39.385800000000003</v>
      </c>
      <c r="E16">
        <v>48.247700000000002</v>
      </c>
      <c r="F16">
        <v>27.444500000000001</v>
      </c>
      <c r="G16">
        <v>38.604300000000002</v>
      </c>
      <c r="H16">
        <v>27.495000000000001</v>
      </c>
      <c r="I16">
        <v>51.924799999999998</v>
      </c>
      <c r="J16">
        <v>39.451000000000001</v>
      </c>
      <c r="K16">
        <v>50.549599999999998</v>
      </c>
      <c r="L16">
        <v>51.421999999999997</v>
      </c>
      <c r="M16">
        <v>50.554200000000002</v>
      </c>
      <c r="N16">
        <v>52.013500000000001</v>
      </c>
      <c r="O16">
        <v>60.043999999999997</v>
      </c>
      <c r="P16">
        <v>60.537999999999997</v>
      </c>
      <c r="Q16">
        <v>82.284999999999997</v>
      </c>
      <c r="S16">
        <f t="shared" si="0"/>
        <v>6.7307505959417813E-2</v>
      </c>
      <c r="T16">
        <f t="shared" si="1"/>
        <v>47.378649999999993</v>
      </c>
    </row>
    <row r="17" spans="1:20" x14ac:dyDescent="0.2">
      <c r="A17">
        <v>1.4883999999999999</v>
      </c>
      <c r="B17">
        <v>37.988700000000001</v>
      </c>
      <c r="C17">
        <v>37.220399999999998</v>
      </c>
      <c r="D17">
        <v>42.5867</v>
      </c>
      <c r="E17">
        <v>50.7395</v>
      </c>
      <c r="F17">
        <v>26.2637</v>
      </c>
      <c r="G17">
        <v>39.795999999999999</v>
      </c>
      <c r="H17">
        <v>29.88</v>
      </c>
      <c r="I17">
        <v>62.830100000000002</v>
      </c>
      <c r="J17">
        <v>38.226999999999997</v>
      </c>
      <c r="K17">
        <v>44.602800000000002</v>
      </c>
      <c r="L17">
        <v>56.972999999999999</v>
      </c>
      <c r="M17">
        <v>48.648699999999998</v>
      </c>
      <c r="N17">
        <v>45.876100000000001</v>
      </c>
      <c r="O17">
        <v>63.606000000000002</v>
      </c>
      <c r="P17">
        <v>65.478999999999999</v>
      </c>
      <c r="Q17">
        <v>83.263999999999996</v>
      </c>
      <c r="S17">
        <f t="shared" si="0"/>
        <v>7.2113800655051449E-2</v>
      </c>
      <c r="T17">
        <f t="shared" si="1"/>
        <v>48.373856250000003</v>
      </c>
    </row>
    <row r="18" spans="1:20" x14ac:dyDescent="0.2">
      <c r="A18">
        <v>1.5876999999999999</v>
      </c>
      <c r="B18">
        <v>39.512999999999998</v>
      </c>
      <c r="C18">
        <v>43.298200000000001</v>
      </c>
      <c r="D18">
        <v>52.595700000000001</v>
      </c>
      <c r="E18">
        <v>49.796799999999998</v>
      </c>
      <c r="F18">
        <v>25.301400000000001</v>
      </c>
      <c r="G18">
        <v>35.366300000000003</v>
      </c>
      <c r="H18">
        <v>30.026</v>
      </c>
      <c r="I18">
        <v>70.448999999999998</v>
      </c>
      <c r="J18">
        <v>34.280999999999999</v>
      </c>
      <c r="K18">
        <v>48.4435</v>
      </c>
      <c r="L18">
        <v>67.72</v>
      </c>
      <c r="M18">
        <v>46.933599999999998</v>
      </c>
      <c r="N18">
        <v>46.3416</v>
      </c>
      <c r="O18">
        <v>61.298000000000002</v>
      </c>
      <c r="P18">
        <v>64.128</v>
      </c>
      <c r="Q18">
        <v>88.85</v>
      </c>
      <c r="S18">
        <f t="shared" si="0"/>
        <v>7.6924940405821804E-2</v>
      </c>
      <c r="T18">
        <f t="shared" si="1"/>
        <v>50.271381250000005</v>
      </c>
    </row>
    <row r="19" spans="1:20" x14ac:dyDescent="0.2">
      <c r="A19">
        <v>1.6869000000000001</v>
      </c>
      <c r="B19">
        <v>39.738300000000002</v>
      </c>
      <c r="C19">
        <v>49.034199999999998</v>
      </c>
      <c r="D19">
        <v>65.068100000000001</v>
      </c>
      <c r="E19">
        <v>55.276200000000003</v>
      </c>
      <c r="F19">
        <v>26.419799999999999</v>
      </c>
      <c r="G19">
        <v>41.148800000000001</v>
      </c>
      <c r="H19">
        <v>30.666</v>
      </c>
      <c r="I19">
        <v>62.869399999999999</v>
      </c>
      <c r="J19">
        <v>37.225999999999999</v>
      </c>
      <c r="K19">
        <v>50.253999999999998</v>
      </c>
      <c r="L19">
        <v>73.805000000000007</v>
      </c>
      <c r="M19">
        <v>42.155700000000003</v>
      </c>
      <c r="N19">
        <v>34.845599999999997</v>
      </c>
      <c r="O19">
        <v>61.604999999999997</v>
      </c>
      <c r="P19">
        <v>67.308999999999997</v>
      </c>
      <c r="Q19">
        <v>90.914000000000001</v>
      </c>
      <c r="S19">
        <f t="shared" si="0"/>
        <v>8.1731235101455454E-2</v>
      </c>
      <c r="T19">
        <f t="shared" si="1"/>
        <v>51.770943750000001</v>
      </c>
    </row>
    <row r="20" spans="1:20" x14ac:dyDescent="0.2">
      <c r="A20">
        <v>1.7861</v>
      </c>
      <c r="B20">
        <v>48.747799999999998</v>
      </c>
      <c r="C20">
        <v>50.6875</v>
      </c>
      <c r="D20">
        <v>73.995000000000005</v>
      </c>
      <c r="E20">
        <v>51.448</v>
      </c>
      <c r="F20">
        <v>28.8033</v>
      </c>
      <c r="G20">
        <v>44.660299999999999</v>
      </c>
      <c r="H20">
        <v>28.114000000000001</v>
      </c>
      <c r="I20">
        <v>62.060299999999998</v>
      </c>
      <c r="J20">
        <v>39.131999999999998</v>
      </c>
      <c r="K20">
        <v>49.9285</v>
      </c>
      <c r="L20">
        <v>85.438000000000002</v>
      </c>
      <c r="M20">
        <v>42.344200000000001</v>
      </c>
      <c r="N20">
        <v>35.509700000000002</v>
      </c>
      <c r="O20">
        <v>60.116999999999997</v>
      </c>
      <c r="P20">
        <v>78.736999999999995</v>
      </c>
      <c r="Q20">
        <v>95.817999999999998</v>
      </c>
      <c r="S20">
        <f t="shared" si="0"/>
        <v>8.6537529797089091E-2</v>
      </c>
      <c r="T20">
        <f t="shared" si="1"/>
        <v>54.721287499999988</v>
      </c>
    </row>
    <row r="21" spans="1:20" x14ac:dyDescent="0.2">
      <c r="A21">
        <v>1.8853</v>
      </c>
      <c r="B21">
        <v>64.070700000000002</v>
      </c>
      <c r="C21">
        <v>54.579300000000003</v>
      </c>
      <c r="D21">
        <v>65.869100000000003</v>
      </c>
      <c r="E21">
        <v>50.4054</v>
      </c>
      <c r="F21">
        <v>30.2209</v>
      </c>
      <c r="G21">
        <v>42.3568</v>
      </c>
      <c r="H21">
        <v>34.555</v>
      </c>
      <c r="I21">
        <v>55.774700000000003</v>
      </c>
      <c r="J21">
        <v>40.521999999999998</v>
      </c>
      <c r="K21">
        <v>49.7712</v>
      </c>
      <c r="L21">
        <v>98.117000000000004</v>
      </c>
      <c r="M21">
        <v>42.876199999999997</v>
      </c>
      <c r="N21">
        <v>45.335500000000003</v>
      </c>
      <c r="O21">
        <v>53.192999999999998</v>
      </c>
      <c r="P21">
        <v>89.152000000000001</v>
      </c>
      <c r="Q21">
        <v>103.008</v>
      </c>
      <c r="S21">
        <f t="shared" si="0"/>
        <v>9.1343824492722714E-2</v>
      </c>
      <c r="T21">
        <f t="shared" si="1"/>
        <v>57.487925000000011</v>
      </c>
    </row>
    <row r="22" spans="1:20" x14ac:dyDescent="0.2">
      <c r="A22">
        <v>1.9845999999999999</v>
      </c>
      <c r="B22">
        <v>63.734400000000001</v>
      </c>
      <c r="C22">
        <v>56.750700000000002</v>
      </c>
      <c r="D22">
        <v>55.724200000000003</v>
      </c>
      <c r="E22">
        <v>49.9099</v>
      </c>
      <c r="F22">
        <v>29.327400000000001</v>
      </c>
      <c r="G22">
        <v>43.513199999999998</v>
      </c>
      <c r="H22">
        <v>33.744</v>
      </c>
      <c r="I22">
        <v>46.878</v>
      </c>
      <c r="J22">
        <v>41.689</v>
      </c>
      <c r="K22">
        <v>55.723399999999998</v>
      </c>
      <c r="L22">
        <v>118.119</v>
      </c>
      <c r="M22">
        <v>43.061999999999998</v>
      </c>
      <c r="N22">
        <v>40.528799999999997</v>
      </c>
      <c r="O22">
        <v>58.393999999999998</v>
      </c>
      <c r="P22">
        <v>97.95</v>
      </c>
      <c r="Q22">
        <v>94.094999999999999</v>
      </c>
      <c r="S22">
        <f t="shared" si="0"/>
        <v>9.6154964243493082E-2</v>
      </c>
      <c r="T22">
        <f t="shared" si="1"/>
        <v>58.071437500000009</v>
      </c>
    </row>
    <row r="23" spans="1:20" x14ac:dyDescent="0.2">
      <c r="A23">
        <v>2.0838000000000001</v>
      </c>
      <c r="B23">
        <v>58.009599999999999</v>
      </c>
      <c r="C23">
        <v>56.2271</v>
      </c>
      <c r="D23">
        <v>56.855499999999999</v>
      </c>
      <c r="E23">
        <v>50.676600000000001</v>
      </c>
      <c r="F23">
        <v>32.146000000000001</v>
      </c>
      <c r="G23">
        <v>46.165900000000001</v>
      </c>
      <c r="H23">
        <v>39.912999999999997</v>
      </c>
      <c r="I23">
        <v>50.985300000000002</v>
      </c>
      <c r="J23">
        <v>50.466000000000001</v>
      </c>
      <c r="K23">
        <v>60.211599999999997</v>
      </c>
      <c r="L23">
        <v>128.83000000000001</v>
      </c>
      <c r="M23">
        <v>47.411900000000003</v>
      </c>
      <c r="N23">
        <v>41.145099999999999</v>
      </c>
      <c r="O23">
        <v>57.923999999999999</v>
      </c>
      <c r="P23">
        <v>114.392</v>
      </c>
      <c r="Q23">
        <v>96.126999999999995</v>
      </c>
      <c r="S23">
        <f t="shared" si="0"/>
        <v>0.10096125893912672</v>
      </c>
      <c r="T23">
        <f t="shared" si="1"/>
        <v>61.717912499999997</v>
      </c>
    </row>
    <row r="24" spans="1:20" x14ac:dyDescent="0.2">
      <c r="A24">
        <v>2.1829999999999998</v>
      </c>
      <c r="B24">
        <v>58.170200000000001</v>
      </c>
      <c r="C24">
        <v>56.305199999999999</v>
      </c>
      <c r="D24">
        <v>57.4773</v>
      </c>
      <c r="E24">
        <v>42.319600000000001</v>
      </c>
      <c r="F24">
        <v>44.369300000000003</v>
      </c>
      <c r="G24">
        <v>46.745800000000003</v>
      </c>
      <c r="H24">
        <v>37.835999999999999</v>
      </c>
      <c r="I24">
        <v>58.901899999999998</v>
      </c>
      <c r="J24">
        <v>57.579000000000001</v>
      </c>
      <c r="K24">
        <v>66.857200000000006</v>
      </c>
      <c r="L24">
        <v>134.21199999999999</v>
      </c>
      <c r="M24">
        <v>42.8508</v>
      </c>
      <c r="N24">
        <v>47.801600000000001</v>
      </c>
      <c r="O24">
        <v>64.022999999999996</v>
      </c>
      <c r="P24">
        <v>111.18300000000001</v>
      </c>
      <c r="Q24">
        <v>98.856999999999999</v>
      </c>
      <c r="S24">
        <f t="shared" si="0"/>
        <v>0.10576755363476034</v>
      </c>
      <c r="T24">
        <f t="shared" si="1"/>
        <v>64.093056250000004</v>
      </c>
    </row>
    <row r="25" spans="1:20" x14ac:dyDescent="0.2">
      <c r="A25">
        <v>2.2823000000000002</v>
      </c>
      <c r="B25">
        <v>57.619100000000003</v>
      </c>
      <c r="C25">
        <v>61.796999999999997</v>
      </c>
      <c r="D25">
        <v>52.3688</v>
      </c>
      <c r="E25">
        <v>35.563600000000001</v>
      </c>
      <c r="F25">
        <v>37.586399999999998</v>
      </c>
      <c r="G25">
        <v>42.6783</v>
      </c>
      <c r="H25">
        <v>39.381999999999998</v>
      </c>
      <c r="I25">
        <v>65.288799999999995</v>
      </c>
      <c r="J25">
        <v>62.07</v>
      </c>
      <c r="K25">
        <v>68.469800000000006</v>
      </c>
      <c r="L25">
        <v>143.52500000000001</v>
      </c>
      <c r="M25">
        <v>42.569699999999997</v>
      </c>
      <c r="N25">
        <v>38.187199999999997</v>
      </c>
      <c r="O25">
        <v>60.593000000000004</v>
      </c>
      <c r="P25">
        <v>122.03</v>
      </c>
      <c r="Q25">
        <v>109.614</v>
      </c>
      <c r="S25">
        <f t="shared" si="0"/>
        <v>0.11057869338553072</v>
      </c>
      <c r="T25">
        <f t="shared" si="1"/>
        <v>64.958918749999995</v>
      </c>
    </row>
    <row r="26" spans="1:20" x14ac:dyDescent="0.2">
      <c r="A26">
        <v>2.3815</v>
      </c>
      <c r="B26">
        <v>56.022100000000002</v>
      </c>
      <c r="C26">
        <v>62.290399999999998</v>
      </c>
      <c r="D26">
        <v>46.296900000000001</v>
      </c>
      <c r="E26">
        <v>35.681100000000001</v>
      </c>
      <c r="F26">
        <v>35.197699999999998</v>
      </c>
      <c r="G26">
        <v>48.123600000000003</v>
      </c>
      <c r="H26">
        <v>58.006</v>
      </c>
      <c r="I26">
        <v>73.637299999999996</v>
      </c>
      <c r="J26">
        <v>68.150999999999996</v>
      </c>
      <c r="K26">
        <v>62.094900000000003</v>
      </c>
      <c r="L26">
        <v>147.18</v>
      </c>
      <c r="M26">
        <v>42.510100000000001</v>
      </c>
      <c r="N26">
        <v>38.332999999999998</v>
      </c>
      <c r="O26">
        <v>58.320999999999998</v>
      </c>
      <c r="P26">
        <v>117.78100000000001</v>
      </c>
      <c r="Q26">
        <v>106.352</v>
      </c>
      <c r="S26">
        <f t="shared" si="0"/>
        <v>0.11538498808116435</v>
      </c>
      <c r="T26">
        <f t="shared" si="1"/>
        <v>65.998631250000003</v>
      </c>
    </row>
    <row r="27" spans="1:20" x14ac:dyDescent="0.2">
      <c r="A27">
        <v>2.4807000000000001</v>
      </c>
      <c r="B27">
        <v>51.505000000000003</v>
      </c>
      <c r="C27">
        <v>64.359499999999997</v>
      </c>
      <c r="D27">
        <v>44.079000000000001</v>
      </c>
      <c r="E27">
        <v>32.789499999999997</v>
      </c>
      <c r="F27">
        <v>37.317799999999998</v>
      </c>
      <c r="G27">
        <v>52.465699999999998</v>
      </c>
      <c r="H27">
        <v>80.120999999999995</v>
      </c>
      <c r="I27">
        <v>64.571399999999997</v>
      </c>
      <c r="J27">
        <v>77.180999999999997</v>
      </c>
      <c r="K27">
        <v>59.973999999999997</v>
      </c>
      <c r="L27">
        <v>141.179</v>
      </c>
      <c r="M27">
        <v>39.793199999999999</v>
      </c>
      <c r="N27">
        <v>33.941899999999997</v>
      </c>
      <c r="O27">
        <v>58.142000000000003</v>
      </c>
      <c r="P27">
        <v>111.78</v>
      </c>
      <c r="Q27">
        <v>95.97</v>
      </c>
      <c r="S27">
        <f t="shared" si="0"/>
        <v>0.120191282776798</v>
      </c>
      <c r="T27">
        <f t="shared" si="1"/>
        <v>65.32312499999999</v>
      </c>
    </row>
    <row r="28" spans="1:20" x14ac:dyDescent="0.2">
      <c r="A28">
        <v>2.5798999999999999</v>
      </c>
      <c r="B28">
        <v>43.7393</v>
      </c>
      <c r="C28">
        <v>64.390900000000002</v>
      </c>
      <c r="D28">
        <v>42.841999999999999</v>
      </c>
      <c r="E28">
        <v>27.363800000000001</v>
      </c>
      <c r="F28">
        <v>42.815600000000003</v>
      </c>
      <c r="G28">
        <v>57.643099999999997</v>
      </c>
      <c r="H28">
        <v>90.414000000000001</v>
      </c>
      <c r="I28">
        <v>57.782899999999998</v>
      </c>
      <c r="J28">
        <v>78.006</v>
      </c>
      <c r="K28">
        <v>57.623699999999999</v>
      </c>
      <c r="L28">
        <v>139.02600000000001</v>
      </c>
      <c r="M28">
        <v>46.7834</v>
      </c>
      <c r="N28">
        <v>30.4129</v>
      </c>
      <c r="O28">
        <v>65.950999999999993</v>
      </c>
      <c r="P28">
        <v>90.174000000000007</v>
      </c>
      <c r="Q28">
        <v>96.212999999999994</v>
      </c>
      <c r="S28">
        <f t="shared" si="0"/>
        <v>0.12499757747243162</v>
      </c>
      <c r="T28">
        <f t="shared" si="1"/>
        <v>64.448849999999993</v>
      </c>
    </row>
    <row r="29" spans="1:20" x14ac:dyDescent="0.2">
      <c r="A29">
        <v>2.6791999999999998</v>
      </c>
      <c r="B29">
        <v>42.944499999999998</v>
      </c>
      <c r="C29">
        <v>71.330399999999997</v>
      </c>
      <c r="D29">
        <v>45.355699999999999</v>
      </c>
      <c r="E29">
        <v>30.213799999999999</v>
      </c>
      <c r="F29">
        <v>43.926000000000002</v>
      </c>
      <c r="G29">
        <v>58.6158</v>
      </c>
      <c r="H29">
        <v>102.075</v>
      </c>
      <c r="I29">
        <v>58.018000000000001</v>
      </c>
      <c r="J29">
        <v>78.253</v>
      </c>
      <c r="K29">
        <v>58.601700000000001</v>
      </c>
      <c r="L29">
        <v>140.53299999999999</v>
      </c>
      <c r="M29">
        <v>48.1616</v>
      </c>
      <c r="N29">
        <v>29.5853</v>
      </c>
      <c r="O29">
        <v>68.046000000000006</v>
      </c>
      <c r="P29">
        <v>79.152000000000001</v>
      </c>
      <c r="Q29">
        <v>96.531000000000006</v>
      </c>
      <c r="S29">
        <f t="shared" si="0"/>
        <v>0.12980871722320197</v>
      </c>
      <c r="T29">
        <f t="shared" si="1"/>
        <v>65.708925000000008</v>
      </c>
    </row>
    <row r="30" spans="1:20" x14ac:dyDescent="0.2">
      <c r="A30">
        <v>2.7784</v>
      </c>
      <c r="B30">
        <v>35.857300000000002</v>
      </c>
      <c r="C30">
        <v>78.589600000000004</v>
      </c>
      <c r="D30">
        <v>42.741199999999999</v>
      </c>
      <c r="E30">
        <v>36.9223</v>
      </c>
      <c r="F30">
        <v>49.515799999999999</v>
      </c>
      <c r="G30">
        <v>52.5426</v>
      </c>
      <c r="H30">
        <v>114.10899999999999</v>
      </c>
      <c r="I30">
        <v>63.413200000000003</v>
      </c>
      <c r="J30">
        <v>83.509</v>
      </c>
      <c r="K30">
        <v>58.590299999999999</v>
      </c>
      <c r="L30">
        <v>126.16200000000001</v>
      </c>
      <c r="M30">
        <v>52.685299999999998</v>
      </c>
      <c r="N30">
        <v>32.565800000000003</v>
      </c>
      <c r="O30">
        <v>59.552999999999997</v>
      </c>
      <c r="P30">
        <v>76.091999999999999</v>
      </c>
      <c r="Q30">
        <v>91.218000000000004</v>
      </c>
      <c r="S30">
        <f t="shared" si="0"/>
        <v>0.13461501191883563</v>
      </c>
      <c r="T30">
        <f t="shared" si="1"/>
        <v>65.879149999999996</v>
      </c>
    </row>
    <row r="31" spans="1:20" x14ac:dyDescent="0.2">
      <c r="A31">
        <v>2.8776000000000002</v>
      </c>
      <c r="B31">
        <v>32.479199999999999</v>
      </c>
      <c r="C31">
        <v>68.2624</v>
      </c>
      <c r="D31">
        <v>40.898299999999999</v>
      </c>
      <c r="E31">
        <v>38.068600000000004</v>
      </c>
      <c r="F31">
        <v>56.311900000000001</v>
      </c>
      <c r="G31">
        <v>43.978700000000003</v>
      </c>
      <c r="H31">
        <v>130.54400000000001</v>
      </c>
      <c r="I31">
        <v>59.1235</v>
      </c>
      <c r="J31">
        <v>79.466999999999999</v>
      </c>
      <c r="K31">
        <v>56.9985</v>
      </c>
      <c r="L31">
        <v>114.571</v>
      </c>
      <c r="M31">
        <v>59.155500000000004</v>
      </c>
      <c r="N31">
        <v>34.4863</v>
      </c>
      <c r="O31">
        <v>52.277000000000001</v>
      </c>
      <c r="P31">
        <v>79.843000000000004</v>
      </c>
      <c r="Q31">
        <v>95.819000000000003</v>
      </c>
      <c r="S31">
        <f t="shared" si="0"/>
        <v>0.13942130661446928</v>
      </c>
      <c r="T31">
        <f t="shared" si="1"/>
        <v>65.142743750000008</v>
      </c>
    </row>
    <row r="32" spans="1:20" x14ac:dyDescent="0.2">
      <c r="A32">
        <v>2.9769000000000001</v>
      </c>
      <c r="B32">
        <v>29.258299999999998</v>
      </c>
      <c r="C32">
        <v>70.059200000000004</v>
      </c>
      <c r="D32">
        <v>40.613199999999999</v>
      </c>
      <c r="E32">
        <v>33.103400000000001</v>
      </c>
      <c r="F32">
        <v>59.950299999999999</v>
      </c>
      <c r="G32">
        <v>35.081400000000002</v>
      </c>
      <c r="H32">
        <v>126.40300000000001</v>
      </c>
      <c r="I32">
        <v>53.398800000000001</v>
      </c>
      <c r="J32">
        <v>89.492000000000004</v>
      </c>
      <c r="K32">
        <v>51.412300000000002</v>
      </c>
      <c r="L32">
        <v>105.89700000000001</v>
      </c>
      <c r="M32">
        <v>66.913899999999998</v>
      </c>
      <c r="N32">
        <v>49.305300000000003</v>
      </c>
      <c r="O32">
        <v>65.638000000000005</v>
      </c>
      <c r="P32">
        <v>89.793000000000006</v>
      </c>
      <c r="Q32">
        <v>90.504999999999995</v>
      </c>
      <c r="S32">
        <f t="shared" si="0"/>
        <v>0.14423244636523963</v>
      </c>
      <c r="T32">
        <f t="shared" si="1"/>
        <v>66.051506250000003</v>
      </c>
    </row>
    <row r="33" spans="1:20" x14ac:dyDescent="0.2">
      <c r="A33">
        <v>3.0760999999999998</v>
      </c>
      <c r="B33">
        <v>24.558700000000002</v>
      </c>
      <c r="C33">
        <v>66.441900000000004</v>
      </c>
      <c r="D33">
        <v>35.294499999999999</v>
      </c>
      <c r="E33">
        <v>35.317900000000002</v>
      </c>
      <c r="F33">
        <v>54.7074</v>
      </c>
      <c r="G33">
        <v>31.584499999999998</v>
      </c>
      <c r="H33">
        <v>126.773</v>
      </c>
      <c r="I33">
        <v>52.328699999999998</v>
      </c>
      <c r="J33">
        <v>99.808000000000007</v>
      </c>
      <c r="K33">
        <v>47.647399999999998</v>
      </c>
      <c r="L33">
        <v>116.42700000000001</v>
      </c>
      <c r="M33">
        <v>68.022000000000006</v>
      </c>
      <c r="N33">
        <v>48.985599999999998</v>
      </c>
      <c r="O33">
        <v>62.122999999999998</v>
      </c>
      <c r="P33">
        <v>87.350999999999999</v>
      </c>
      <c r="Q33">
        <v>90.620999999999995</v>
      </c>
      <c r="S33">
        <f t="shared" si="0"/>
        <v>0.14903874106087325</v>
      </c>
      <c r="T33">
        <f t="shared" si="1"/>
        <v>65.499475000000004</v>
      </c>
    </row>
    <row r="34" spans="1:20" x14ac:dyDescent="0.2">
      <c r="A34">
        <v>3.1753</v>
      </c>
      <c r="B34">
        <v>20.050799999999999</v>
      </c>
      <c r="C34">
        <v>51.006700000000002</v>
      </c>
      <c r="D34">
        <v>30.443000000000001</v>
      </c>
      <c r="E34">
        <v>34.455800000000004</v>
      </c>
      <c r="F34">
        <v>62.446100000000001</v>
      </c>
      <c r="G34">
        <v>29.854399999999998</v>
      </c>
      <c r="H34">
        <v>128.62799999999999</v>
      </c>
      <c r="I34">
        <v>58.624200000000002</v>
      </c>
      <c r="J34">
        <v>105.102</v>
      </c>
      <c r="K34">
        <v>53.552100000000003</v>
      </c>
      <c r="L34">
        <v>98.21</v>
      </c>
      <c r="M34">
        <v>62.028199999999998</v>
      </c>
      <c r="N34">
        <v>45.851199999999999</v>
      </c>
      <c r="O34">
        <v>61.185000000000002</v>
      </c>
      <c r="P34">
        <v>92.444000000000003</v>
      </c>
      <c r="Q34">
        <v>98.201999999999998</v>
      </c>
      <c r="S34">
        <f t="shared" si="0"/>
        <v>0.1538450357565069</v>
      </c>
      <c r="T34">
        <f t="shared" si="1"/>
        <v>64.505218749999997</v>
      </c>
    </row>
    <row r="35" spans="1:20" x14ac:dyDescent="0.2">
      <c r="A35">
        <v>3.2745000000000002</v>
      </c>
      <c r="B35">
        <v>20.581199999999999</v>
      </c>
      <c r="C35">
        <v>47.171199999999999</v>
      </c>
      <c r="D35">
        <v>28.785900000000002</v>
      </c>
      <c r="E35">
        <v>30.135999999999999</v>
      </c>
      <c r="F35">
        <v>62.872500000000002</v>
      </c>
      <c r="G35">
        <v>32.878799999999998</v>
      </c>
      <c r="H35">
        <v>117.926</v>
      </c>
      <c r="I35">
        <v>65.135000000000005</v>
      </c>
      <c r="J35">
        <v>108.384</v>
      </c>
      <c r="K35">
        <v>51.872199999999999</v>
      </c>
      <c r="L35">
        <v>96.41</v>
      </c>
      <c r="M35">
        <v>69.499099999999999</v>
      </c>
      <c r="N35">
        <v>38.169899999999998</v>
      </c>
      <c r="O35">
        <v>63.039000000000001</v>
      </c>
      <c r="P35">
        <v>100.169</v>
      </c>
      <c r="Q35">
        <v>101.298</v>
      </c>
      <c r="S35">
        <f t="shared" si="0"/>
        <v>0.15865133045214055</v>
      </c>
      <c r="T35">
        <f t="shared" si="1"/>
        <v>64.645487500000002</v>
      </c>
    </row>
    <row r="36" spans="1:20" x14ac:dyDescent="0.2">
      <c r="A36">
        <v>3.3738000000000001</v>
      </c>
      <c r="B36">
        <v>24.0749</v>
      </c>
      <c r="C36">
        <v>40.492899999999999</v>
      </c>
      <c r="D36">
        <v>26.752700000000001</v>
      </c>
      <c r="E36">
        <v>31.623000000000001</v>
      </c>
      <c r="F36">
        <v>61.9116</v>
      </c>
      <c r="G36">
        <v>32.669699999999999</v>
      </c>
      <c r="H36">
        <v>106.14100000000001</v>
      </c>
      <c r="I36">
        <v>61.182600000000001</v>
      </c>
      <c r="J36">
        <v>104.245</v>
      </c>
      <c r="K36">
        <v>47.993899999999996</v>
      </c>
      <c r="L36">
        <v>98.251000000000005</v>
      </c>
      <c r="M36">
        <v>69.044300000000007</v>
      </c>
      <c r="N36">
        <v>32.829000000000001</v>
      </c>
      <c r="O36">
        <v>63.466000000000001</v>
      </c>
      <c r="P36">
        <v>93.864999999999995</v>
      </c>
      <c r="Q36">
        <v>120.048</v>
      </c>
      <c r="S36">
        <f t="shared" si="0"/>
        <v>0.16346247020291091</v>
      </c>
      <c r="T36">
        <f t="shared" si="1"/>
        <v>63.4119125</v>
      </c>
    </row>
    <row r="37" spans="1:20" x14ac:dyDescent="0.2">
      <c r="A37">
        <v>3.4729999999999999</v>
      </c>
      <c r="B37">
        <v>21.421900000000001</v>
      </c>
      <c r="C37">
        <v>32.216000000000001</v>
      </c>
      <c r="D37">
        <v>27.284199999999998</v>
      </c>
      <c r="E37">
        <v>28.377800000000001</v>
      </c>
      <c r="F37">
        <v>53.997</v>
      </c>
      <c r="G37">
        <v>33.829799999999999</v>
      </c>
      <c r="H37">
        <v>102.961</v>
      </c>
      <c r="I37">
        <v>57.984299999999998</v>
      </c>
      <c r="J37">
        <v>92.712999999999994</v>
      </c>
      <c r="K37">
        <v>47.308100000000003</v>
      </c>
      <c r="L37">
        <v>102.271</v>
      </c>
      <c r="M37">
        <v>76.289599999999993</v>
      </c>
      <c r="N37">
        <v>34.238500000000002</v>
      </c>
      <c r="O37">
        <v>53.140999999999998</v>
      </c>
      <c r="P37">
        <v>87.436999999999998</v>
      </c>
      <c r="Q37">
        <v>129.923</v>
      </c>
      <c r="S37">
        <f t="shared" si="0"/>
        <v>0.16826876489854453</v>
      </c>
      <c r="T37">
        <f t="shared" si="1"/>
        <v>61.337074999999999</v>
      </c>
    </row>
    <row r="38" spans="1:20" x14ac:dyDescent="0.2">
      <c r="A38">
        <v>3.5722</v>
      </c>
      <c r="B38">
        <v>21.460699999999999</v>
      </c>
      <c r="C38">
        <v>26.4664</v>
      </c>
      <c r="D38">
        <v>30.7013</v>
      </c>
      <c r="E38">
        <v>30.685400000000001</v>
      </c>
      <c r="F38">
        <v>49.957299999999996</v>
      </c>
      <c r="G38">
        <v>34.976900000000001</v>
      </c>
      <c r="H38">
        <v>106.95099999999999</v>
      </c>
      <c r="I38">
        <v>55.020699999999998</v>
      </c>
      <c r="J38">
        <v>97.319000000000003</v>
      </c>
      <c r="K38">
        <v>43.064100000000003</v>
      </c>
      <c r="L38">
        <v>91.85</v>
      </c>
      <c r="M38">
        <v>80.437200000000004</v>
      </c>
      <c r="N38">
        <v>32.2958</v>
      </c>
      <c r="O38">
        <v>55.845999999999997</v>
      </c>
      <c r="P38">
        <v>86.650999999999996</v>
      </c>
      <c r="Q38">
        <v>138.52699999999999</v>
      </c>
      <c r="S38">
        <f t="shared" si="0"/>
        <v>0.17307505959417818</v>
      </c>
      <c r="T38">
        <f t="shared" si="1"/>
        <v>61.388112499999991</v>
      </c>
    </row>
    <row r="39" spans="1:20" x14ac:dyDescent="0.2">
      <c r="A39">
        <v>3.6715</v>
      </c>
      <c r="B39">
        <v>16.463899999999999</v>
      </c>
      <c r="C39">
        <v>25.984400000000001</v>
      </c>
      <c r="D39">
        <v>27.334700000000002</v>
      </c>
      <c r="E39">
        <v>33.796199999999999</v>
      </c>
      <c r="F39">
        <v>56.184800000000003</v>
      </c>
      <c r="G39">
        <v>30.811900000000001</v>
      </c>
      <c r="H39">
        <v>103.679</v>
      </c>
      <c r="I39">
        <v>55.304699999999997</v>
      </c>
      <c r="J39">
        <v>97.620999999999995</v>
      </c>
      <c r="K39">
        <v>39.309800000000003</v>
      </c>
      <c r="L39">
        <v>83.066000000000003</v>
      </c>
      <c r="M39">
        <v>80.346000000000004</v>
      </c>
      <c r="N39">
        <v>28.544499999999999</v>
      </c>
      <c r="O39">
        <v>55.567999999999998</v>
      </c>
      <c r="P39">
        <v>84.006</v>
      </c>
      <c r="Q39">
        <v>141.98500000000001</v>
      </c>
      <c r="S39">
        <f t="shared" si="0"/>
        <v>0.17788619934494854</v>
      </c>
      <c r="T39">
        <f t="shared" si="1"/>
        <v>60.00036875</v>
      </c>
    </row>
    <row r="40" spans="1:20" x14ac:dyDescent="0.2">
      <c r="A40">
        <v>3.7707000000000002</v>
      </c>
      <c r="B40">
        <v>19.234300000000001</v>
      </c>
      <c r="C40">
        <v>21.2544</v>
      </c>
      <c r="D40">
        <v>23.3736</v>
      </c>
      <c r="E40">
        <v>30.212900000000001</v>
      </c>
      <c r="F40">
        <v>61.921999999999997</v>
      </c>
      <c r="G40">
        <v>33.049900000000001</v>
      </c>
      <c r="H40">
        <v>92.929000000000002</v>
      </c>
      <c r="I40">
        <v>63.492699999999999</v>
      </c>
      <c r="J40">
        <v>85.793000000000006</v>
      </c>
      <c r="K40">
        <v>37.850999999999999</v>
      </c>
      <c r="L40">
        <v>75.989000000000004</v>
      </c>
      <c r="M40">
        <v>80.3095</v>
      </c>
      <c r="N40">
        <v>31.704899999999999</v>
      </c>
      <c r="O40">
        <v>53.326999999999998</v>
      </c>
      <c r="P40">
        <v>83.275999999999996</v>
      </c>
      <c r="Q40">
        <v>137.83699999999999</v>
      </c>
      <c r="S40">
        <f t="shared" si="0"/>
        <v>0.18269249404058219</v>
      </c>
      <c r="T40">
        <f t="shared" si="1"/>
        <v>58.222262499999992</v>
      </c>
    </row>
    <row r="41" spans="1:20" x14ac:dyDescent="0.2">
      <c r="A41">
        <v>3.8698999999999999</v>
      </c>
      <c r="B41">
        <v>19.430499999999999</v>
      </c>
      <c r="C41">
        <v>20.864999999999998</v>
      </c>
      <c r="D41">
        <v>24.9678</v>
      </c>
      <c r="E41">
        <v>28.997</v>
      </c>
      <c r="F41">
        <v>68.638999999999996</v>
      </c>
      <c r="G41">
        <v>35.709099999999999</v>
      </c>
      <c r="H41">
        <v>94.072999999999993</v>
      </c>
      <c r="I41">
        <v>69.769099999999995</v>
      </c>
      <c r="J41">
        <v>79.168999999999997</v>
      </c>
      <c r="K41">
        <v>37.467399999999998</v>
      </c>
      <c r="L41">
        <v>73.695999999999998</v>
      </c>
      <c r="M41">
        <v>88.583299999999994</v>
      </c>
      <c r="N41">
        <v>39.692399999999999</v>
      </c>
      <c r="O41">
        <v>54.475999999999999</v>
      </c>
      <c r="P41">
        <v>83.477999999999994</v>
      </c>
      <c r="Q41">
        <v>137.30799999999999</v>
      </c>
      <c r="S41">
        <f t="shared" si="0"/>
        <v>0.18749878873621581</v>
      </c>
      <c r="T41">
        <f t="shared" si="1"/>
        <v>59.770037499999994</v>
      </c>
    </row>
    <row r="42" spans="1:20" x14ac:dyDescent="0.2">
      <c r="A42">
        <v>3.9691999999999998</v>
      </c>
      <c r="B42">
        <v>19.157800000000002</v>
      </c>
      <c r="C42">
        <v>23.303000000000001</v>
      </c>
      <c r="D42">
        <v>22.017399999999999</v>
      </c>
      <c r="E42">
        <v>32.575800000000001</v>
      </c>
      <c r="F42">
        <v>67.335899999999995</v>
      </c>
      <c r="G42">
        <v>36.561599999999999</v>
      </c>
      <c r="H42">
        <v>84.664000000000001</v>
      </c>
      <c r="I42">
        <v>69.73</v>
      </c>
      <c r="J42">
        <v>87.427000000000007</v>
      </c>
      <c r="K42">
        <v>32.3401</v>
      </c>
      <c r="L42">
        <v>69.231999999999999</v>
      </c>
      <c r="M42">
        <v>99.674800000000005</v>
      </c>
      <c r="N42">
        <v>40.999899999999997</v>
      </c>
      <c r="O42">
        <v>54.345999999999997</v>
      </c>
      <c r="P42">
        <v>91.891999999999996</v>
      </c>
      <c r="Q42">
        <v>123.613</v>
      </c>
      <c r="S42">
        <f t="shared" si="0"/>
        <v>0.19230992848698616</v>
      </c>
      <c r="T42">
        <f t="shared" si="1"/>
        <v>59.679393750000003</v>
      </c>
    </row>
    <row r="43" spans="1:20" x14ac:dyDescent="0.2">
      <c r="A43">
        <v>4.0683999999999996</v>
      </c>
      <c r="B43">
        <v>17.645299999999999</v>
      </c>
      <c r="C43">
        <v>21.132400000000001</v>
      </c>
      <c r="D43">
        <v>23.977799999999998</v>
      </c>
      <c r="E43">
        <v>30.977900000000002</v>
      </c>
      <c r="F43">
        <v>70.163200000000003</v>
      </c>
      <c r="G43">
        <v>36.182499999999997</v>
      </c>
      <c r="H43">
        <v>80.983000000000004</v>
      </c>
      <c r="I43">
        <v>67.939700000000002</v>
      </c>
      <c r="J43">
        <v>92.001999999999995</v>
      </c>
      <c r="K43">
        <v>30.452999999999999</v>
      </c>
      <c r="L43">
        <v>66.308999999999997</v>
      </c>
      <c r="M43">
        <v>101.4409</v>
      </c>
      <c r="N43">
        <v>41.939700000000002</v>
      </c>
      <c r="O43">
        <v>55.445</v>
      </c>
      <c r="P43">
        <v>83.736999999999995</v>
      </c>
      <c r="Q43">
        <v>116.98</v>
      </c>
      <c r="S43">
        <f t="shared" si="0"/>
        <v>0.19711622318261979</v>
      </c>
      <c r="T43">
        <f t="shared" si="1"/>
        <v>58.581775</v>
      </c>
    </row>
    <row r="44" spans="1:20" x14ac:dyDescent="0.2">
      <c r="A44">
        <v>4.1676000000000002</v>
      </c>
      <c r="B44">
        <v>18.442399999999999</v>
      </c>
      <c r="C44">
        <v>19.943300000000001</v>
      </c>
      <c r="D44">
        <v>21.5139</v>
      </c>
      <c r="E44">
        <v>32.425699999999999</v>
      </c>
      <c r="F44">
        <v>58.568899999999999</v>
      </c>
      <c r="G44">
        <v>30.026900000000001</v>
      </c>
      <c r="H44">
        <v>81.451999999999998</v>
      </c>
      <c r="I44">
        <v>57.3992</v>
      </c>
      <c r="J44">
        <v>91.96</v>
      </c>
      <c r="K44">
        <v>28.933299999999999</v>
      </c>
      <c r="L44">
        <v>63.296999999999997</v>
      </c>
      <c r="M44">
        <v>92.069500000000005</v>
      </c>
      <c r="N44">
        <v>39.400100000000002</v>
      </c>
      <c r="O44">
        <v>53.075000000000003</v>
      </c>
      <c r="P44">
        <v>84.355999999999995</v>
      </c>
      <c r="Q44">
        <v>116.43899999999999</v>
      </c>
      <c r="S44">
        <f t="shared" si="0"/>
        <v>0.20192251787825344</v>
      </c>
      <c r="T44">
        <f t="shared" si="1"/>
        <v>55.581387499999991</v>
      </c>
    </row>
    <row r="45" spans="1:20" x14ac:dyDescent="0.2">
      <c r="A45">
        <v>4.2667999999999999</v>
      </c>
      <c r="B45">
        <v>18.208200000000001</v>
      </c>
      <c r="C45">
        <v>22.930399999999999</v>
      </c>
      <c r="D45">
        <v>19.424600000000002</v>
      </c>
      <c r="E45">
        <v>27.02</v>
      </c>
      <c r="F45">
        <v>54.693399999999997</v>
      </c>
      <c r="G45">
        <v>32.932299999999998</v>
      </c>
      <c r="H45">
        <v>83.447000000000003</v>
      </c>
      <c r="I45">
        <v>49.6248</v>
      </c>
      <c r="J45">
        <v>88.698999999999998</v>
      </c>
      <c r="K45">
        <v>27.843900000000001</v>
      </c>
      <c r="L45">
        <v>64.841999999999999</v>
      </c>
      <c r="M45">
        <v>93.322199999999995</v>
      </c>
      <c r="N45">
        <v>41.612699999999997</v>
      </c>
      <c r="O45">
        <v>56.37</v>
      </c>
      <c r="P45">
        <v>80.108000000000004</v>
      </c>
      <c r="Q45">
        <v>112.696</v>
      </c>
      <c r="S45">
        <f t="shared" si="0"/>
        <v>0.20672881257388706</v>
      </c>
      <c r="T45">
        <f t="shared" si="1"/>
        <v>54.610906250000006</v>
      </c>
    </row>
    <row r="46" spans="1:20" x14ac:dyDescent="0.2">
      <c r="A46">
        <v>4.3661000000000003</v>
      </c>
      <c r="B46">
        <v>18.651499999999999</v>
      </c>
      <c r="C46">
        <v>22.7515</v>
      </c>
      <c r="D46">
        <v>27.031099999999999</v>
      </c>
      <c r="E46">
        <v>28.248000000000001</v>
      </c>
      <c r="F46">
        <v>51.272599999999997</v>
      </c>
      <c r="G46">
        <v>35.499899999999997</v>
      </c>
      <c r="H46">
        <v>88.86</v>
      </c>
      <c r="I46">
        <v>53.209699999999998</v>
      </c>
      <c r="J46">
        <v>95.013999999999996</v>
      </c>
      <c r="K46">
        <v>27.680299999999999</v>
      </c>
      <c r="L46">
        <v>64.173000000000002</v>
      </c>
      <c r="M46">
        <v>95.780799999999999</v>
      </c>
      <c r="N46">
        <v>44.769300000000001</v>
      </c>
      <c r="O46">
        <v>51.220999999999997</v>
      </c>
      <c r="P46">
        <v>76.483000000000004</v>
      </c>
      <c r="Q46">
        <v>113.542</v>
      </c>
      <c r="S46">
        <f t="shared" si="0"/>
        <v>0.21153995232465744</v>
      </c>
      <c r="T46">
        <f t="shared" si="1"/>
        <v>55.886731250000004</v>
      </c>
    </row>
    <row r="47" spans="1:20" x14ac:dyDescent="0.2">
      <c r="A47">
        <v>4.4653</v>
      </c>
      <c r="B47">
        <v>17.215399999999999</v>
      </c>
      <c r="C47">
        <v>24.529</v>
      </c>
      <c r="D47">
        <v>28.7319</v>
      </c>
      <c r="E47">
        <v>28.980399999999999</v>
      </c>
      <c r="F47">
        <v>43.642099999999999</v>
      </c>
      <c r="G47">
        <v>29.246300000000002</v>
      </c>
      <c r="H47">
        <v>82.629000000000005</v>
      </c>
      <c r="I47">
        <v>48.522599999999997</v>
      </c>
      <c r="J47">
        <v>82.8</v>
      </c>
      <c r="K47">
        <v>27.570399999999999</v>
      </c>
      <c r="L47">
        <v>55.948</v>
      </c>
      <c r="M47">
        <v>94.305400000000006</v>
      </c>
      <c r="N47">
        <v>43.354599999999998</v>
      </c>
      <c r="O47">
        <v>51.976999999999997</v>
      </c>
      <c r="P47">
        <v>73.489000000000004</v>
      </c>
      <c r="Q47">
        <v>114.378</v>
      </c>
      <c r="S47">
        <f t="shared" si="0"/>
        <v>0.21634624702029107</v>
      </c>
      <c r="T47">
        <f t="shared" si="1"/>
        <v>52.957443750000003</v>
      </c>
    </row>
    <row r="48" spans="1:20" x14ac:dyDescent="0.2">
      <c r="A48">
        <v>4.5644999999999998</v>
      </c>
      <c r="B48">
        <v>17.078099999999999</v>
      </c>
      <c r="C48">
        <v>23.7806</v>
      </c>
      <c r="D48">
        <v>25.079799999999999</v>
      </c>
      <c r="E48">
        <v>25.778099999999998</v>
      </c>
      <c r="F48">
        <v>32.215000000000003</v>
      </c>
      <c r="G48">
        <v>31.7149</v>
      </c>
      <c r="H48">
        <v>90.971999999999994</v>
      </c>
      <c r="I48">
        <v>42.385899999999999</v>
      </c>
      <c r="J48">
        <v>75.361000000000004</v>
      </c>
      <c r="K48">
        <v>26.212800000000001</v>
      </c>
      <c r="L48">
        <v>53.237000000000002</v>
      </c>
      <c r="M48">
        <v>78.322500000000005</v>
      </c>
      <c r="N48">
        <v>36.817</v>
      </c>
      <c r="O48">
        <v>55.197000000000003</v>
      </c>
      <c r="P48">
        <v>71.361999999999995</v>
      </c>
      <c r="Q48">
        <v>119.348</v>
      </c>
      <c r="S48">
        <f t="shared" si="0"/>
        <v>0.22115254171592469</v>
      </c>
      <c r="T48">
        <f t="shared" si="1"/>
        <v>50.303856249999995</v>
      </c>
    </row>
    <row r="49" spans="1:20" x14ac:dyDescent="0.2">
      <c r="A49">
        <v>4.6638000000000002</v>
      </c>
      <c r="B49">
        <v>15.805300000000001</v>
      </c>
      <c r="C49">
        <v>20.507300000000001</v>
      </c>
      <c r="D49">
        <v>20.9038</v>
      </c>
      <c r="E49">
        <v>24.386900000000001</v>
      </c>
      <c r="F49">
        <v>31.125900000000001</v>
      </c>
      <c r="G49">
        <v>31.622299999999999</v>
      </c>
      <c r="H49">
        <v>89.262</v>
      </c>
      <c r="I49">
        <v>42.980400000000003</v>
      </c>
      <c r="J49">
        <v>65.344999999999999</v>
      </c>
      <c r="K49">
        <v>26.809000000000001</v>
      </c>
      <c r="L49">
        <v>59.709000000000003</v>
      </c>
      <c r="M49">
        <v>67.441000000000003</v>
      </c>
      <c r="N49">
        <v>40.410299999999999</v>
      </c>
      <c r="O49">
        <v>63.317</v>
      </c>
      <c r="P49">
        <v>77.262</v>
      </c>
      <c r="Q49">
        <v>109.282</v>
      </c>
      <c r="S49">
        <f t="shared" si="0"/>
        <v>0.22596368146669507</v>
      </c>
      <c r="T49">
        <f t="shared" si="1"/>
        <v>49.13557500000001</v>
      </c>
    </row>
    <row r="50" spans="1:20" x14ac:dyDescent="0.2">
      <c r="A50">
        <v>4.7629999999999999</v>
      </c>
      <c r="B50">
        <v>17.843299999999999</v>
      </c>
      <c r="C50">
        <v>17.726700000000001</v>
      </c>
      <c r="D50">
        <v>17.8706</v>
      </c>
      <c r="E50">
        <v>22.482199999999999</v>
      </c>
      <c r="F50">
        <v>32.8461</v>
      </c>
      <c r="G50">
        <v>31.089600000000001</v>
      </c>
      <c r="H50">
        <v>77.573999999999998</v>
      </c>
      <c r="I50">
        <v>38.599699999999999</v>
      </c>
      <c r="J50">
        <v>63.122999999999998</v>
      </c>
      <c r="K50">
        <v>19.852399999999999</v>
      </c>
      <c r="L50">
        <v>68.655000000000001</v>
      </c>
      <c r="M50">
        <v>64.600499999999997</v>
      </c>
      <c r="N50">
        <v>41.454799999999999</v>
      </c>
      <c r="O50">
        <v>63.936999999999998</v>
      </c>
      <c r="P50">
        <v>86.706000000000003</v>
      </c>
      <c r="Q50">
        <v>100.718</v>
      </c>
      <c r="S50">
        <f t="shared" si="0"/>
        <v>0.23076997616232869</v>
      </c>
      <c r="T50">
        <f t="shared" si="1"/>
        <v>47.817431249999998</v>
      </c>
    </row>
    <row r="51" spans="1:20" x14ac:dyDescent="0.2">
      <c r="A51">
        <v>4.8621999999999996</v>
      </c>
      <c r="B51">
        <v>16.789400000000001</v>
      </c>
      <c r="C51">
        <v>18.632300000000001</v>
      </c>
      <c r="D51">
        <v>16.399100000000001</v>
      </c>
      <c r="E51">
        <v>24.779399999999999</v>
      </c>
      <c r="F51">
        <v>29.144100000000002</v>
      </c>
      <c r="G51">
        <v>27.6205</v>
      </c>
      <c r="H51">
        <v>66.685000000000002</v>
      </c>
      <c r="I51">
        <v>36.386800000000001</v>
      </c>
      <c r="J51">
        <v>54.661000000000001</v>
      </c>
      <c r="K51">
        <v>22.177800000000001</v>
      </c>
      <c r="L51">
        <v>66.323999999999998</v>
      </c>
      <c r="M51">
        <v>61.109499999999997</v>
      </c>
      <c r="N51">
        <v>35.965600000000002</v>
      </c>
      <c r="O51">
        <v>64.409000000000006</v>
      </c>
      <c r="P51">
        <v>92.212000000000003</v>
      </c>
      <c r="Q51">
        <v>94.858999999999995</v>
      </c>
      <c r="S51">
        <f t="shared" si="0"/>
        <v>0.23557627085796232</v>
      </c>
      <c r="T51">
        <f t="shared" si="1"/>
        <v>45.509656249999999</v>
      </c>
    </row>
    <row r="52" spans="1:20" x14ac:dyDescent="0.2">
      <c r="A52">
        <v>4.9614000000000003</v>
      </c>
      <c r="B52">
        <v>14.6562</v>
      </c>
      <c r="C52">
        <v>17.064699999999998</v>
      </c>
      <c r="D52">
        <v>19.406300000000002</v>
      </c>
      <c r="E52">
        <v>29.5122</v>
      </c>
      <c r="F52">
        <v>24.722100000000001</v>
      </c>
      <c r="G52">
        <v>26.526</v>
      </c>
      <c r="H52">
        <v>63.478999999999999</v>
      </c>
      <c r="I52">
        <v>37.344099999999997</v>
      </c>
      <c r="J52">
        <v>54.314</v>
      </c>
      <c r="K52">
        <v>22.728899999999999</v>
      </c>
      <c r="L52">
        <v>63.954999999999998</v>
      </c>
      <c r="M52">
        <v>66.489999999999995</v>
      </c>
      <c r="N52">
        <v>36.349299999999999</v>
      </c>
      <c r="O52">
        <v>63.201000000000001</v>
      </c>
      <c r="P52">
        <v>91.927999999999997</v>
      </c>
      <c r="Q52">
        <v>94.195999999999998</v>
      </c>
      <c r="S52">
        <f t="shared" si="0"/>
        <v>0.24038256555359599</v>
      </c>
      <c r="T52">
        <f t="shared" si="1"/>
        <v>45.367049999999999</v>
      </c>
    </row>
    <row r="53" spans="1:20" x14ac:dyDescent="0.2">
      <c r="A53">
        <v>5.0606999999999998</v>
      </c>
      <c r="B53">
        <v>14.4711</v>
      </c>
      <c r="C53">
        <v>17.044599999999999</v>
      </c>
      <c r="D53">
        <v>17.840699999999998</v>
      </c>
      <c r="E53">
        <v>31.762799999999999</v>
      </c>
      <c r="F53">
        <v>22.166499999999999</v>
      </c>
      <c r="G53">
        <v>20.177900000000001</v>
      </c>
      <c r="H53">
        <v>66.082999999999998</v>
      </c>
      <c r="I53">
        <v>32.453499999999998</v>
      </c>
      <c r="J53">
        <v>48.411000000000001</v>
      </c>
      <c r="K53">
        <v>21.973500000000001</v>
      </c>
      <c r="L53">
        <v>61.781999999999996</v>
      </c>
      <c r="M53">
        <v>67.941500000000005</v>
      </c>
      <c r="N53">
        <v>30.9542</v>
      </c>
      <c r="O53">
        <v>64.245999999999995</v>
      </c>
      <c r="P53">
        <v>77.034000000000006</v>
      </c>
      <c r="Q53">
        <v>97.001999999999995</v>
      </c>
      <c r="S53">
        <f t="shared" si="0"/>
        <v>0.24519370530436632</v>
      </c>
      <c r="T53">
        <f t="shared" si="1"/>
        <v>43.209018749999998</v>
      </c>
    </row>
    <row r="54" spans="1:20" x14ac:dyDescent="0.2">
      <c r="A54">
        <v>5.1599000000000004</v>
      </c>
      <c r="B54">
        <v>14.7455</v>
      </c>
      <c r="C54">
        <v>13.2666</v>
      </c>
      <c r="D54">
        <v>17.522400000000001</v>
      </c>
      <c r="E54">
        <v>30.511099999999999</v>
      </c>
      <c r="F54">
        <v>22.7819</v>
      </c>
      <c r="G54">
        <v>25.4238</v>
      </c>
      <c r="H54">
        <v>58.686999999999998</v>
      </c>
      <c r="I54">
        <v>25.379899999999999</v>
      </c>
      <c r="J54">
        <v>42.920999999999999</v>
      </c>
      <c r="K54">
        <v>22.425999999999998</v>
      </c>
      <c r="L54">
        <v>58.325000000000003</v>
      </c>
      <c r="M54">
        <v>68.099000000000004</v>
      </c>
      <c r="N54">
        <v>24.3611</v>
      </c>
      <c r="O54">
        <v>80.858000000000004</v>
      </c>
      <c r="P54">
        <v>82.753</v>
      </c>
      <c r="Q54">
        <v>92.207999999999998</v>
      </c>
      <c r="S54">
        <f t="shared" si="0"/>
        <v>0.25</v>
      </c>
      <c r="T54">
        <f t="shared" si="1"/>
        <v>42.516831250000003</v>
      </c>
    </row>
    <row r="55" spans="1:20" x14ac:dyDescent="0.2">
      <c r="A55">
        <v>5.2591000000000001</v>
      </c>
      <c r="B55">
        <v>12.4261</v>
      </c>
      <c r="C55">
        <v>16.235099999999999</v>
      </c>
      <c r="D55">
        <v>19.620200000000001</v>
      </c>
      <c r="E55">
        <v>27.813199999999998</v>
      </c>
      <c r="F55">
        <v>22.538799999999998</v>
      </c>
      <c r="G55">
        <v>24.471</v>
      </c>
      <c r="H55">
        <v>52.625999999999998</v>
      </c>
      <c r="I55">
        <v>22.2425</v>
      </c>
      <c r="J55">
        <v>37.956000000000003</v>
      </c>
      <c r="K55">
        <v>20.495000000000001</v>
      </c>
      <c r="L55">
        <v>46.704999999999998</v>
      </c>
      <c r="M55">
        <v>75.093100000000007</v>
      </c>
      <c r="N55">
        <v>18.8187</v>
      </c>
      <c r="O55">
        <v>88.664000000000001</v>
      </c>
      <c r="P55">
        <v>81.256</v>
      </c>
      <c r="Q55">
        <v>91.325000000000003</v>
      </c>
      <c r="S55">
        <f t="shared" si="0"/>
        <v>0.25480629469563365</v>
      </c>
      <c r="T55">
        <f t="shared" si="1"/>
        <v>41.142856250000001</v>
      </c>
    </row>
    <row r="56" spans="1:20" x14ac:dyDescent="0.2">
      <c r="A56">
        <v>5.3583999999999996</v>
      </c>
      <c r="B56">
        <v>14.628500000000001</v>
      </c>
      <c r="C56">
        <v>21.954999999999998</v>
      </c>
      <c r="D56">
        <v>16.9724</v>
      </c>
      <c r="E56">
        <v>24.066800000000001</v>
      </c>
      <c r="F56">
        <v>19.700099999999999</v>
      </c>
      <c r="G56">
        <v>20.1005</v>
      </c>
      <c r="H56">
        <v>50.496000000000002</v>
      </c>
      <c r="I56">
        <v>28.223700000000001</v>
      </c>
      <c r="J56">
        <v>33.119999999999997</v>
      </c>
      <c r="K56">
        <v>19.107700000000001</v>
      </c>
      <c r="L56">
        <v>49.125</v>
      </c>
      <c r="M56">
        <v>72.826400000000007</v>
      </c>
      <c r="N56">
        <v>16.197199999999999</v>
      </c>
      <c r="O56">
        <v>100.411</v>
      </c>
      <c r="P56">
        <v>79.203000000000003</v>
      </c>
      <c r="Q56">
        <v>92.578000000000003</v>
      </c>
      <c r="S56">
        <f t="shared" si="0"/>
        <v>0.25961743444640395</v>
      </c>
      <c r="T56">
        <f t="shared" si="1"/>
        <v>41.169456249999996</v>
      </c>
    </row>
    <row r="57" spans="1:20" x14ac:dyDescent="0.2">
      <c r="A57">
        <v>5.4576000000000002</v>
      </c>
      <c r="B57">
        <v>16.6434</v>
      </c>
      <c r="C57">
        <v>17.3627</v>
      </c>
      <c r="D57">
        <v>19.636500000000002</v>
      </c>
      <c r="E57">
        <v>27.312100000000001</v>
      </c>
      <c r="F57">
        <v>15.4854</v>
      </c>
      <c r="G57">
        <v>19.607600000000001</v>
      </c>
      <c r="H57">
        <v>50.524000000000001</v>
      </c>
      <c r="I57">
        <v>25.1343</v>
      </c>
      <c r="J57">
        <v>32.012999999999998</v>
      </c>
      <c r="K57">
        <v>16.881</v>
      </c>
      <c r="L57">
        <v>53.343000000000004</v>
      </c>
      <c r="M57">
        <v>72.794300000000007</v>
      </c>
      <c r="N57">
        <v>17.165600000000001</v>
      </c>
      <c r="O57">
        <v>104.27</v>
      </c>
      <c r="P57">
        <v>71.896000000000001</v>
      </c>
      <c r="Q57">
        <v>78.533000000000001</v>
      </c>
      <c r="S57">
        <f t="shared" si="0"/>
        <v>0.26442372914203766</v>
      </c>
      <c r="T57">
        <f t="shared" si="1"/>
        <v>39.91261875</v>
      </c>
    </row>
    <row r="58" spans="1:20" x14ac:dyDescent="0.2">
      <c r="A58">
        <v>5.5568</v>
      </c>
      <c r="B58">
        <v>16.8352</v>
      </c>
      <c r="C58">
        <v>17.213699999999999</v>
      </c>
      <c r="D58">
        <v>16.3066</v>
      </c>
      <c r="E58">
        <v>28.8749</v>
      </c>
      <c r="F58">
        <v>15.5928</v>
      </c>
      <c r="G58">
        <v>22.4009</v>
      </c>
      <c r="H58">
        <v>55.594000000000001</v>
      </c>
      <c r="I58">
        <v>20.443200000000001</v>
      </c>
      <c r="J58">
        <v>23.786999999999999</v>
      </c>
      <c r="K58">
        <v>18.5428</v>
      </c>
      <c r="L58">
        <v>55.283000000000001</v>
      </c>
      <c r="M58">
        <v>71.090400000000002</v>
      </c>
      <c r="N58">
        <v>15.0343</v>
      </c>
      <c r="O58">
        <v>111.38200000000001</v>
      </c>
      <c r="P58">
        <v>68.927999999999997</v>
      </c>
      <c r="Q58">
        <v>82.656000000000006</v>
      </c>
      <c r="S58">
        <f t="shared" si="0"/>
        <v>0.26923002383767125</v>
      </c>
      <c r="T58">
        <f t="shared" si="1"/>
        <v>39.997799999999998</v>
      </c>
    </row>
    <row r="59" spans="1:20" x14ac:dyDescent="0.2">
      <c r="A59">
        <v>5.6559999999999997</v>
      </c>
      <c r="B59">
        <v>16.370100000000001</v>
      </c>
      <c r="C59">
        <v>17.709499999999998</v>
      </c>
      <c r="D59">
        <v>16.765999999999998</v>
      </c>
      <c r="E59">
        <v>25.563800000000001</v>
      </c>
      <c r="F59">
        <v>19.276199999999999</v>
      </c>
      <c r="G59">
        <v>18.851199999999999</v>
      </c>
      <c r="H59">
        <v>55.411999999999999</v>
      </c>
      <c r="I59">
        <v>20.740600000000001</v>
      </c>
      <c r="J59">
        <v>21.445</v>
      </c>
      <c r="K59">
        <v>18.010200000000001</v>
      </c>
      <c r="L59">
        <v>48.146999999999998</v>
      </c>
      <c r="M59">
        <v>61.128700000000002</v>
      </c>
      <c r="N59">
        <v>15.717599999999999</v>
      </c>
      <c r="O59">
        <v>115.54</v>
      </c>
      <c r="P59">
        <v>74.855999999999995</v>
      </c>
      <c r="Q59">
        <v>83.831999999999994</v>
      </c>
      <c r="S59">
        <f t="shared" si="0"/>
        <v>0.2740363185333049</v>
      </c>
      <c r="T59">
        <f t="shared" si="1"/>
        <v>39.335368750000001</v>
      </c>
    </row>
    <row r="60" spans="1:20" x14ac:dyDescent="0.2">
      <c r="A60">
        <v>5.7553000000000001</v>
      </c>
      <c r="B60">
        <v>16.3599</v>
      </c>
      <c r="C60">
        <v>17.332799999999999</v>
      </c>
      <c r="D60">
        <v>15.036199999999999</v>
      </c>
      <c r="E60">
        <v>20.435300000000002</v>
      </c>
      <c r="F60">
        <v>14.5251</v>
      </c>
      <c r="G60">
        <v>18.695499999999999</v>
      </c>
      <c r="H60">
        <v>47.618000000000002</v>
      </c>
      <c r="I60">
        <v>19.9343</v>
      </c>
      <c r="J60">
        <v>22.523</v>
      </c>
      <c r="K60">
        <v>17.159400000000002</v>
      </c>
      <c r="L60">
        <v>45.584000000000003</v>
      </c>
      <c r="M60">
        <v>63.921900000000001</v>
      </c>
      <c r="N60">
        <v>16.677399999999999</v>
      </c>
      <c r="O60">
        <v>120.434</v>
      </c>
      <c r="P60">
        <v>67.245999999999995</v>
      </c>
      <c r="Q60">
        <v>81.117999999999995</v>
      </c>
      <c r="S60">
        <f t="shared" si="0"/>
        <v>0.27884745828407526</v>
      </c>
      <c r="T60">
        <f t="shared" si="1"/>
        <v>37.787549999999996</v>
      </c>
    </row>
    <row r="61" spans="1:20" x14ac:dyDescent="0.2">
      <c r="A61">
        <v>5.8544999999999998</v>
      </c>
      <c r="B61">
        <v>14.439500000000001</v>
      </c>
      <c r="C61">
        <v>15.4346</v>
      </c>
      <c r="D61">
        <v>18.9405</v>
      </c>
      <c r="E61">
        <v>17.136900000000001</v>
      </c>
      <c r="F61">
        <v>17.9468</v>
      </c>
      <c r="G61">
        <v>16.885400000000001</v>
      </c>
      <c r="H61">
        <v>37.371000000000002</v>
      </c>
      <c r="I61">
        <v>14.814</v>
      </c>
      <c r="J61">
        <v>20.893999999999998</v>
      </c>
      <c r="K61">
        <v>21.632200000000001</v>
      </c>
      <c r="L61">
        <v>46.042000000000002</v>
      </c>
      <c r="M61">
        <v>60.169499999999999</v>
      </c>
      <c r="N61">
        <v>22.550699999999999</v>
      </c>
      <c r="O61">
        <v>120.17</v>
      </c>
      <c r="P61">
        <v>67.218999999999994</v>
      </c>
      <c r="Q61">
        <v>84.358000000000004</v>
      </c>
      <c r="S61">
        <f t="shared" si="0"/>
        <v>0.28365375297970891</v>
      </c>
      <c r="T61">
        <f t="shared" si="1"/>
        <v>37.250256250000007</v>
      </c>
    </row>
    <row r="62" spans="1:20" x14ac:dyDescent="0.2">
      <c r="A62">
        <v>5.9537000000000004</v>
      </c>
      <c r="B62">
        <v>13.1332</v>
      </c>
      <c r="C62">
        <v>18.462599999999998</v>
      </c>
      <c r="D62">
        <v>20.319500000000001</v>
      </c>
      <c r="E62">
        <v>18.6648</v>
      </c>
      <c r="F62">
        <v>18.9939</v>
      </c>
      <c r="G62">
        <v>12.9763</v>
      </c>
      <c r="H62">
        <v>33.482999999999997</v>
      </c>
      <c r="I62">
        <v>15.6815</v>
      </c>
      <c r="J62">
        <v>22.030999999999999</v>
      </c>
      <c r="K62">
        <v>21.956199999999999</v>
      </c>
      <c r="L62">
        <v>46.646000000000001</v>
      </c>
      <c r="M62">
        <v>58.306600000000003</v>
      </c>
      <c r="N62">
        <v>23.8767</v>
      </c>
      <c r="O62">
        <v>119.624</v>
      </c>
      <c r="P62">
        <v>67.888999999999996</v>
      </c>
      <c r="Q62">
        <v>72.846000000000004</v>
      </c>
      <c r="S62">
        <f t="shared" si="0"/>
        <v>0.28846004767534256</v>
      </c>
      <c r="T62">
        <f t="shared" si="1"/>
        <v>36.555643750000002</v>
      </c>
    </row>
    <row r="63" spans="1:20" x14ac:dyDescent="0.2">
      <c r="A63">
        <v>6.0529999999999999</v>
      </c>
      <c r="B63">
        <v>13.8804</v>
      </c>
      <c r="C63">
        <v>20.098400000000002</v>
      </c>
      <c r="D63">
        <v>20.293399999999998</v>
      </c>
      <c r="E63">
        <v>16.587700000000002</v>
      </c>
      <c r="F63">
        <v>18.762899999999998</v>
      </c>
      <c r="G63">
        <v>11.878299999999999</v>
      </c>
      <c r="H63">
        <v>32.334000000000003</v>
      </c>
      <c r="I63">
        <v>16.619599999999998</v>
      </c>
      <c r="J63">
        <v>24.385000000000002</v>
      </c>
      <c r="K63">
        <v>20.400700000000001</v>
      </c>
      <c r="L63">
        <v>40.377000000000002</v>
      </c>
      <c r="M63">
        <v>60.142899999999997</v>
      </c>
      <c r="N63">
        <v>23.493400000000001</v>
      </c>
      <c r="O63">
        <v>111.53700000000001</v>
      </c>
      <c r="P63">
        <v>54.902000000000001</v>
      </c>
      <c r="Q63">
        <v>68.123000000000005</v>
      </c>
      <c r="S63">
        <f t="shared" si="0"/>
        <v>0.29327118742611291</v>
      </c>
      <c r="T63">
        <f t="shared" si="1"/>
        <v>34.61348125</v>
      </c>
    </row>
    <row r="64" spans="1:20" x14ac:dyDescent="0.2">
      <c r="A64">
        <v>6.1521999999999997</v>
      </c>
      <c r="B64">
        <v>11.7791</v>
      </c>
      <c r="C64">
        <v>17.218499999999999</v>
      </c>
      <c r="D64">
        <v>17.9011</v>
      </c>
      <c r="E64">
        <v>13.194699999999999</v>
      </c>
      <c r="F64">
        <v>17.691199999999998</v>
      </c>
      <c r="G64">
        <v>11.0267</v>
      </c>
      <c r="H64">
        <v>26.489000000000001</v>
      </c>
      <c r="I64">
        <v>18.367000000000001</v>
      </c>
      <c r="J64">
        <v>18.398</v>
      </c>
      <c r="K64">
        <v>19.654699999999998</v>
      </c>
      <c r="L64">
        <v>33.448</v>
      </c>
      <c r="M64">
        <v>56.961399999999998</v>
      </c>
      <c r="N64">
        <v>23.767299999999999</v>
      </c>
      <c r="O64">
        <v>100.65600000000001</v>
      </c>
      <c r="P64">
        <v>52.813000000000002</v>
      </c>
      <c r="Q64">
        <v>71.647000000000006</v>
      </c>
      <c r="S64">
        <f t="shared" si="0"/>
        <v>0.29807748212174651</v>
      </c>
      <c r="T64">
        <f t="shared" si="1"/>
        <v>31.93829375</v>
      </c>
    </row>
    <row r="65" spans="1:20" x14ac:dyDescent="0.2">
      <c r="A65">
        <v>6.2514000000000003</v>
      </c>
      <c r="B65">
        <v>11.963800000000001</v>
      </c>
      <c r="C65">
        <v>17.436599999999999</v>
      </c>
      <c r="D65">
        <v>14.9003</v>
      </c>
      <c r="E65">
        <v>14.437900000000001</v>
      </c>
      <c r="F65">
        <v>18.390599999999999</v>
      </c>
      <c r="G65">
        <v>14.7477</v>
      </c>
      <c r="H65">
        <v>27.024000000000001</v>
      </c>
      <c r="I65">
        <v>22.442</v>
      </c>
      <c r="J65">
        <v>14.718</v>
      </c>
      <c r="K65">
        <v>20.5199</v>
      </c>
      <c r="L65">
        <v>25.782</v>
      </c>
      <c r="M65">
        <v>51.534500000000001</v>
      </c>
      <c r="N65">
        <v>18.7684</v>
      </c>
      <c r="O65">
        <v>94.313000000000002</v>
      </c>
      <c r="P65">
        <v>50.863</v>
      </c>
      <c r="Q65">
        <v>74.465999999999994</v>
      </c>
      <c r="S65">
        <f t="shared" si="0"/>
        <v>0.30288377681738016</v>
      </c>
      <c r="T65">
        <f t="shared" si="1"/>
        <v>30.769231250000001</v>
      </c>
    </row>
    <row r="66" spans="1:20" x14ac:dyDescent="0.2">
      <c r="A66">
        <v>6.3506</v>
      </c>
      <c r="B66">
        <v>10.7051</v>
      </c>
      <c r="C66">
        <v>15.2879</v>
      </c>
      <c r="D66">
        <v>14.611800000000001</v>
      </c>
      <c r="E66">
        <v>19.261299999999999</v>
      </c>
      <c r="F66">
        <v>18.657599999999999</v>
      </c>
      <c r="G66">
        <v>12.979900000000001</v>
      </c>
      <c r="H66">
        <v>21.526</v>
      </c>
      <c r="I66">
        <v>20.195</v>
      </c>
      <c r="J66">
        <v>16.739999999999998</v>
      </c>
      <c r="K66">
        <v>15.673400000000001</v>
      </c>
      <c r="L66">
        <v>30.134</v>
      </c>
      <c r="M66">
        <v>55.095399999999998</v>
      </c>
      <c r="N66">
        <v>21.995100000000001</v>
      </c>
      <c r="O66">
        <v>91.218000000000004</v>
      </c>
      <c r="P66">
        <v>45.518000000000001</v>
      </c>
      <c r="Q66">
        <v>74.661000000000001</v>
      </c>
      <c r="S66">
        <f t="shared" ref="S66:S129" si="2">A66/20.6396</f>
        <v>0.30769007151301381</v>
      </c>
      <c r="T66">
        <f t="shared" ref="T66:T129" si="3">AVERAGE(B66:Q66)</f>
        <v>30.266218750000004</v>
      </c>
    </row>
    <row r="67" spans="1:20" x14ac:dyDescent="0.2">
      <c r="A67">
        <v>6.4499000000000004</v>
      </c>
      <c r="B67">
        <v>16.687899999999999</v>
      </c>
      <c r="C67">
        <v>13.839499999999999</v>
      </c>
      <c r="D67">
        <v>13.823600000000001</v>
      </c>
      <c r="E67">
        <v>20.600300000000001</v>
      </c>
      <c r="F67">
        <v>18.627400000000002</v>
      </c>
      <c r="G67">
        <v>11.328799999999999</v>
      </c>
      <c r="H67">
        <v>19.143000000000001</v>
      </c>
      <c r="I67">
        <v>19.070900000000002</v>
      </c>
      <c r="J67">
        <v>14.361000000000001</v>
      </c>
      <c r="K67">
        <v>16.516500000000001</v>
      </c>
      <c r="L67">
        <v>27.466999999999999</v>
      </c>
      <c r="M67">
        <v>51.417499999999997</v>
      </c>
      <c r="N67">
        <v>23.1845</v>
      </c>
      <c r="O67">
        <v>84.415999999999997</v>
      </c>
      <c r="P67">
        <v>43.018000000000001</v>
      </c>
      <c r="Q67">
        <v>76.28</v>
      </c>
      <c r="S67">
        <f t="shared" si="2"/>
        <v>0.31250121126378416</v>
      </c>
      <c r="T67">
        <f t="shared" si="3"/>
        <v>29.361368749999997</v>
      </c>
    </row>
    <row r="68" spans="1:20" x14ac:dyDescent="0.2">
      <c r="A68">
        <v>6.5491000000000001</v>
      </c>
      <c r="B68">
        <v>16.889399999999998</v>
      </c>
      <c r="C68">
        <v>15.126300000000001</v>
      </c>
      <c r="D68">
        <v>14.2652</v>
      </c>
      <c r="E68">
        <v>23.797999999999998</v>
      </c>
      <c r="F68">
        <v>20.1601</v>
      </c>
      <c r="G68">
        <v>11.512700000000001</v>
      </c>
      <c r="H68">
        <v>14.010999999999999</v>
      </c>
      <c r="I68">
        <v>16.6188</v>
      </c>
      <c r="J68">
        <v>15.709</v>
      </c>
      <c r="K68">
        <v>21.0793</v>
      </c>
      <c r="L68">
        <v>27.984000000000002</v>
      </c>
      <c r="M68">
        <v>49.0229</v>
      </c>
      <c r="N68">
        <v>16.805</v>
      </c>
      <c r="O68">
        <v>74.555000000000007</v>
      </c>
      <c r="P68">
        <v>38.771000000000001</v>
      </c>
      <c r="Q68">
        <v>76.463999999999999</v>
      </c>
      <c r="S68">
        <f t="shared" si="2"/>
        <v>0.31730750595941781</v>
      </c>
      <c r="T68">
        <f t="shared" si="3"/>
        <v>28.298231250000001</v>
      </c>
    </row>
    <row r="69" spans="1:20" x14ac:dyDescent="0.2">
      <c r="A69">
        <v>6.6482999999999999</v>
      </c>
      <c r="B69">
        <v>18.546500000000002</v>
      </c>
      <c r="C69">
        <v>17.551300000000001</v>
      </c>
      <c r="D69">
        <v>12.322800000000001</v>
      </c>
      <c r="E69">
        <v>21.064399999999999</v>
      </c>
      <c r="F69">
        <v>16.0379</v>
      </c>
      <c r="G69">
        <v>11.328900000000001</v>
      </c>
      <c r="H69">
        <v>14.353999999999999</v>
      </c>
      <c r="I69">
        <v>19.016500000000001</v>
      </c>
      <c r="J69">
        <v>17.867000000000001</v>
      </c>
      <c r="K69">
        <v>19.8355</v>
      </c>
      <c r="L69">
        <v>31.225000000000001</v>
      </c>
      <c r="M69">
        <v>46.045699999999997</v>
      </c>
      <c r="N69">
        <v>17.297899999999998</v>
      </c>
      <c r="O69">
        <v>75.406000000000006</v>
      </c>
      <c r="P69">
        <v>37.314</v>
      </c>
      <c r="Q69">
        <v>71.322000000000003</v>
      </c>
      <c r="S69">
        <f t="shared" si="2"/>
        <v>0.32211380065505141</v>
      </c>
      <c r="T69">
        <f t="shared" si="3"/>
        <v>27.908462499999999</v>
      </c>
    </row>
    <row r="70" spans="1:20" x14ac:dyDescent="0.2">
      <c r="A70">
        <v>6.7476000000000003</v>
      </c>
      <c r="B70">
        <v>12.581200000000001</v>
      </c>
      <c r="C70">
        <v>19.0443</v>
      </c>
      <c r="D70">
        <v>12.754799999999999</v>
      </c>
      <c r="E70">
        <v>17.894600000000001</v>
      </c>
      <c r="F70">
        <v>11.2088</v>
      </c>
      <c r="G70">
        <v>10.5281</v>
      </c>
      <c r="H70">
        <v>19.469000000000001</v>
      </c>
      <c r="I70">
        <v>21.881399999999999</v>
      </c>
      <c r="J70">
        <v>22.234999999999999</v>
      </c>
      <c r="K70">
        <v>16.187100000000001</v>
      </c>
      <c r="L70">
        <v>34.543999999999997</v>
      </c>
      <c r="M70">
        <v>39.369100000000003</v>
      </c>
      <c r="N70">
        <v>20.7803</v>
      </c>
      <c r="O70">
        <v>57.863</v>
      </c>
      <c r="P70">
        <v>37.003999999999998</v>
      </c>
      <c r="Q70">
        <v>80.802999999999997</v>
      </c>
      <c r="S70">
        <f t="shared" si="2"/>
        <v>0.32692494040582182</v>
      </c>
      <c r="T70">
        <f t="shared" si="3"/>
        <v>27.134231249999999</v>
      </c>
    </row>
    <row r="71" spans="1:20" x14ac:dyDescent="0.2">
      <c r="A71">
        <v>6.8468</v>
      </c>
      <c r="B71">
        <v>11.9244</v>
      </c>
      <c r="C71">
        <v>13.807600000000001</v>
      </c>
      <c r="D71">
        <v>11.761799999999999</v>
      </c>
      <c r="E71">
        <v>19.452400000000001</v>
      </c>
      <c r="F71">
        <v>10.3093</v>
      </c>
      <c r="G71">
        <v>11.8102</v>
      </c>
      <c r="H71">
        <v>15.295999999999999</v>
      </c>
      <c r="I71">
        <v>22.654599999999999</v>
      </c>
      <c r="J71">
        <v>16.968</v>
      </c>
      <c r="K71">
        <v>16.313099999999999</v>
      </c>
      <c r="L71">
        <v>30.780999999999999</v>
      </c>
      <c r="M71">
        <v>34.537799999999997</v>
      </c>
      <c r="N71">
        <v>20.595400000000001</v>
      </c>
      <c r="O71">
        <v>53.926000000000002</v>
      </c>
      <c r="P71">
        <v>38.311</v>
      </c>
      <c r="Q71">
        <v>76.2</v>
      </c>
      <c r="S71">
        <f t="shared" si="2"/>
        <v>0.33173123510145541</v>
      </c>
      <c r="T71">
        <f t="shared" si="3"/>
        <v>25.290537499999999</v>
      </c>
    </row>
    <row r="72" spans="1:20" x14ac:dyDescent="0.2">
      <c r="A72">
        <v>6.9459999999999997</v>
      </c>
      <c r="B72">
        <v>13.998200000000001</v>
      </c>
      <c r="C72">
        <v>13.2041</v>
      </c>
      <c r="D72">
        <v>13.9321</v>
      </c>
      <c r="E72">
        <v>18.8367</v>
      </c>
      <c r="F72">
        <v>12.992599999999999</v>
      </c>
      <c r="G72">
        <v>15.7111</v>
      </c>
      <c r="H72">
        <v>15.792</v>
      </c>
      <c r="I72">
        <v>17.925999999999998</v>
      </c>
      <c r="J72">
        <v>19.917999999999999</v>
      </c>
      <c r="K72">
        <v>17.040400000000002</v>
      </c>
      <c r="L72">
        <v>25.306000000000001</v>
      </c>
      <c r="M72">
        <v>28.391100000000002</v>
      </c>
      <c r="N72">
        <v>19.184200000000001</v>
      </c>
      <c r="O72">
        <v>53.534999999999997</v>
      </c>
      <c r="P72">
        <v>37.387</v>
      </c>
      <c r="Q72">
        <v>67.715999999999994</v>
      </c>
      <c r="S72">
        <f t="shared" si="2"/>
        <v>0.33653752979708906</v>
      </c>
      <c r="T72">
        <f t="shared" si="3"/>
        <v>24.429406250000003</v>
      </c>
    </row>
    <row r="73" spans="1:20" x14ac:dyDescent="0.2">
      <c r="A73">
        <v>7.0452000000000004</v>
      </c>
      <c r="B73">
        <v>14.119199999999999</v>
      </c>
      <c r="C73">
        <v>16.264900000000001</v>
      </c>
      <c r="D73">
        <v>12.338699999999999</v>
      </c>
      <c r="E73">
        <v>19.597300000000001</v>
      </c>
      <c r="F73">
        <v>12.398899999999999</v>
      </c>
      <c r="G73">
        <v>17.726199999999999</v>
      </c>
      <c r="H73">
        <v>19.408000000000001</v>
      </c>
      <c r="I73">
        <v>16.9282</v>
      </c>
      <c r="J73">
        <v>17.341000000000001</v>
      </c>
      <c r="K73">
        <v>16.1631</v>
      </c>
      <c r="L73">
        <v>23.41</v>
      </c>
      <c r="M73">
        <v>28.5931</v>
      </c>
      <c r="N73">
        <v>20.768899999999999</v>
      </c>
      <c r="O73">
        <v>44.670999999999999</v>
      </c>
      <c r="P73">
        <v>37.299999999999997</v>
      </c>
      <c r="Q73">
        <v>64.644000000000005</v>
      </c>
      <c r="S73">
        <f t="shared" si="2"/>
        <v>0.34134382449272271</v>
      </c>
      <c r="T73">
        <f t="shared" si="3"/>
        <v>23.854531250000001</v>
      </c>
    </row>
    <row r="74" spans="1:20" x14ac:dyDescent="0.2">
      <c r="A74">
        <v>7.1444999999999999</v>
      </c>
      <c r="B74">
        <v>15.823</v>
      </c>
      <c r="C74">
        <v>17.222100000000001</v>
      </c>
      <c r="D74">
        <v>12.943899999999999</v>
      </c>
      <c r="E74">
        <v>20.686800000000002</v>
      </c>
      <c r="F74">
        <v>12.6227</v>
      </c>
      <c r="G74">
        <v>18.839099999999998</v>
      </c>
      <c r="H74">
        <v>22.545999999999999</v>
      </c>
      <c r="I74">
        <v>18.194600000000001</v>
      </c>
      <c r="J74">
        <v>19.757000000000001</v>
      </c>
      <c r="K74">
        <v>15.963100000000001</v>
      </c>
      <c r="L74">
        <v>22.922000000000001</v>
      </c>
      <c r="M74">
        <v>22.558499999999999</v>
      </c>
      <c r="N74">
        <v>21.667999999999999</v>
      </c>
      <c r="O74">
        <v>38.793999999999997</v>
      </c>
      <c r="P74">
        <v>31.937000000000001</v>
      </c>
      <c r="Q74">
        <v>57.460999999999999</v>
      </c>
      <c r="S74">
        <f t="shared" si="2"/>
        <v>0.34615496424349307</v>
      </c>
      <c r="T74">
        <f t="shared" si="3"/>
        <v>23.121175000000004</v>
      </c>
    </row>
    <row r="75" spans="1:20" x14ac:dyDescent="0.2">
      <c r="A75">
        <v>7.2436999999999996</v>
      </c>
      <c r="B75">
        <v>14.0945</v>
      </c>
      <c r="C75">
        <v>16.657599999999999</v>
      </c>
      <c r="D75">
        <v>13.0444</v>
      </c>
      <c r="E75">
        <v>27.497800000000002</v>
      </c>
      <c r="F75">
        <v>14.431900000000001</v>
      </c>
      <c r="G75">
        <v>18.006699999999999</v>
      </c>
      <c r="H75">
        <v>21.649000000000001</v>
      </c>
      <c r="I75">
        <v>18.071000000000002</v>
      </c>
      <c r="J75">
        <v>17.731000000000002</v>
      </c>
      <c r="K75">
        <v>18.6173</v>
      </c>
      <c r="L75">
        <v>24.277999999999999</v>
      </c>
      <c r="M75">
        <v>22.879000000000001</v>
      </c>
      <c r="N75">
        <v>17.6905</v>
      </c>
      <c r="O75">
        <v>34.484999999999999</v>
      </c>
      <c r="P75">
        <v>31.657</v>
      </c>
      <c r="Q75">
        <v>60.673000000000002</v>
      </c>
      <c r="S75">
        <f t="shared" si="2"/>
        <v>0.35096125893912666</v>
      </c>
      <c r="T75">
        <f t="shared" si="3"/>
        <v>23.216481249999998</v>
      </c>
    </row>
    <row r="76" spans="1:20" x14ac:dyDescent="0.2">
      <c r="A76">
        <v>7.3429000000000002</v>
      </c>
      <c r="B76">
        <v>13.621</v>
      </c>
      <c r="C76">
        <v>15.135300000000001</v>
      </c>
      <c r="D76">
        <v>14.5801</v>
      </c>
      <c r="E76">
        <v>25.0322</v>
      </c>
      <c r="F76">
        <v>15.9398</v>
      </c>
      <c r="G76">
        <v>15.709899999999999</v>
      </c>
      <c r="H76">
        <v>16.984999999999999</v>
      </c>
      <c r="I76">
        <v>16.326000000000001</v>
      </c>
      <c r="J76">
        <v>14.856</v>
      </c>
      <c r="K76">
        <v>20.8643</v>
      </c>
      <c r="L76">
        <v>23.04</v>
      </c>
      <c r="M76">
        <v>21.360700000000001</v>
      </c>
      <c r="N76">
        <v>16.509399999999999</v>
      </c>
      <c r="O76">
        <v>37.847999999999999</v>
      </c>
      <c r="P76">
        <v>31.315999999999999</v>
      </c>
      <c r="Q76">
        <v>62.036999999999999</v>
      </c>
      <c r="S76">
        <f t="shared" si="2"/>
        <v>0.35576755363476037</v>
      </c>
      <c r="T76">
        <f t="shared" si="3"/>
        <v>22.572543749999998</v>
      </c>
    </row>
    <row r="77" spans="1:20" x14ac:dyDescent="0.2">
      <c r="A77">
        <v>7.4421999999999997</v>
      </c>
      <c r="B77">
        <v>15.055300000000001</v>
      </c>
      <c r="C77">
        <v>14.8559</v>
      </c>
      <c r="D77">
        <v>10.0336</v>
      </c>
      <c r="E77">
        <v>20.253599999999999</v>
      </c>
      <c r="F77">
        <v>12.815200000000001</v>
      </c>
      <c r="G77">
        <v>15.9033</v>
      </c>
      <c r="H77">
        <v>19.291</v>
      </c>
      <c r="I77">
        <v>15.6096</v>
      </c>
      <c r="J77">
        <v>16.274000000000001</v>
      </c>
      <c r="K77">
        <v>20.501999999999999</v>
      </c>
      <c r="L77">
        <v>20.838000000000001</v>
      </c>
      <c r="M77">
        <v>20.715699999999998</v>
      </c>
      <c r="N77">
        <v>17.581299999999999</v>
      </c>
      <c r="O77">
        <v>42.232999999999997</v>
      </c>
      <c r="P77">
        <v>34.445</v>
      </c>
      <c r="Q77">
        <v>62.156999999999996</v>
      </c>
      <c r="S77">
        <f t="shared" si="2"/>
        <v>0.36057869338553067</v>
      </c>
      <c r="T77">
        <f t="shared" si="3"/>
        <v>22.410218749999999</v>
      </c>
    </row>
    <row r="78" spans="1:20" x14ac:dyDescent="0.2">
      <c r="A78">
        <v>7.5414000000000003</v>
      </c>
      <c r="B78">
        <v>15.1936</v>
      </c>
      <c r="C78">
        <v>13.309100000000001</v>
      </c>
      <c r="D78">
        <v>13.436500000000001</v>
      </c>
      <c r="E78">
        <v>15.6031</v>
      </c>
      <c r="F78">
        <v>16.198499999999999</v>
      </c>
      <c r="G78">
        <v>16.000800000000002</v>
      </c>
      <c r="H78">
        <v>15.696</v>
      </c>
      <c r="I78">
        <v>17.2684</v>
      </c>
      <c r="J78">
        <v>13.497</v>
      </c>
      <c r="K78">
        <v>19.576599999999999</v>
      </c>
      <c r="L78">
        <v>16.07</v>
      </c>
      <c r="M78">
        <v>21.7453</v>
      </c>
      <c r="N78">
        <v>19.8993</v>
      </c>
      <c r="O78">
        <v>43.222999999999999</v>
      </c>
      <c r="P78">
        <v>34.729999999999997</v>
      </c>
      <c r="Q78">
        <v>59.203000000000003</v>
      </c>
      <c r="S78">
        <f t="shared" si="2"/>
        <v>0.36538498808116437</v>
      </c>
      <c r="T78">
        <f t="shared" si="3"/>
        <v>21.915637499999995</v>
      </c>
    </row>
    <row r="79" spans="1:20" x14ac:dyDescent="0.2">
      <c r="A79">
        <v>7.6406000000000001</v>
      </c>
      <c r="B79">
        <v>12.8797</v>
      </c>
      <c r="C79">
        <v>14.854900000000001</v>
      </c>
      <c r="D79">
        <v>15.4496</v>
      </c>
      <c r="E79">
        <v>14.1927</v>
      </c>
      <c r="F79">
        <v>14.901199999999999</v>
      </c>
      <c r="G79">
        <v>12.9605</v>
      </c>
      <c r="H79">
        <v>19.36</v>
      </c>
      <c r="I79">
        <v>19.5001</v>
      </c>
      <c r="J79">
        <v>15.02</v>
      </c>
      <c r="K79">
        <v>20.189</v>
      </c>
      <c r="L79">
        <v>16.459</v>
      </c>
      <c r="M79">
        <v>23.1005</v>
      </c>
      <c r="N79">
        <v>21.247800000000002</v>
      </c>
      <c r="O79">
        <v>41.276000000000003</v>
      </c>
      <c r="P79">
        <v>39.703000000000003</v>
      </c>
      <c r="Q79">
        <v>59.314</v>
      </c>
      <c r="S79">
        <f t="shared" si="2"/>
        <v>0.37019128277679797</v>
      </c>
      <c r="T79">
        <f t="shared" si="3"/>
        <v>22.525500000000005</v>
      </c>
    </row>
    <row r="80" spans="1:20" x14ac:dyDescent="0.2">
      <c r="A80">
        <v>7.7397999999999998</v>
      </c>
      <c r="B80">
        <v>17.4084</v>
      </c>
      <c r="C80">
        <v>13.3866</v>
      </c>
      <c r="D80">
        <v>15.3804</v>
      </c>
      <c r="E80">
        <v>18.576699999999999</v>
      </c>
      <c r="F80">
        <v>14.305199999999999</v>
      </c>
      <c r="G80">
        <v>10.9977</v>
      </c>
      <c r="H80">
        <v>23.077000000000002</v>
      </c>
      <c r="I80">
        <v>14.6411</v>
      </c>
      <c r="J80">
        <v>13.699</v>
      </c>
      <c r="K80">
        <v>18.534099999999999</v>
      </c>
      <c r="L80">
        <v>15.680999999999999</v>
      </c>
      <c r="M80">
        <v>22.758600000000001</v>
      </c>
      <c r="N80">
        <v>20.710699999999999</v>
      </c>
      <c r="O80">
        <v>38.549999999999997</v>
      </c>
      <c r="P80">
        <v>40.844000000000001</v>
      </c>
      <c r="Q80">
        <v>46.253999999999998</v>
      </c>
      <c r="S80">
        <f t="shared" si="2"/>
        <v>0.37499757747243162</v>
      </c>
      <c r="T80">
        <f t="shared" si="3"/>
        <v>21.550281250000001</v>
      </c>
    </row>
    <row r="81" spans="1:20" x14ac:dyDescent="0.2">
      <c r="A81">
        <v>7.8391000000000002</v>
      </c>
      <c r="B81">
        <v>18.311800000000002</v>
      </c>
      <c r="C81">
        <v>14.228400000000001</v>
      </c>
      <c r="D81">
        <v>11.952999999999999</v>
      </c>
      <c r="E81">
        <v>18.691500000000001</v>
      </c>
      <c r="F81">
        <v>14.404500000000001</v>
      </c>
      <c r="G81">
        <v>8.5274999999999999</v>
      </c>
      <c r="H81">
        <v>23.358000000000001</v>
      </c>
      <c r="I81">
        <v>13.616099999999999</v>
      </c>
      <c r="J81">
        <v>14.037000000000001</v>
      </c>
      <c r="K81">
        <v>16.144400000000001</v>
      </c>
      <c r="L81">
        <v>18.548999999999999</v>
      </c>
      <c r="M81">
        <v>18.209399999999999</v>
      </c>
      <c r="N81">
        <v>17.7437</v>
      </c>
      <c r="O81">
        <v>41.158000000000001</v>
      </c>
      <c r="P81">
        <v>35.296999999999997</v>
      </c>
      <c r="Q81">
        <v>39.762999999999998</v>
      </c>
      <c r="S81">
        <f t="shared" si="2"/>
        <v>0.37980871722320197</v>
      </c>
      <c r="T81">
        <f t="shared" si="3"/>
        <v>20.249518749999996</v>
      </c>
    </row>
    <row r="82" spans="1:20" x14ac:dyDescent="0.2">
      <c r="A82">
        <v>7.9382999999999999</v>
      </c>
      <c r="B82">
        <v>22.293399999999998</v>
      </c>
      <c r="C82">
        <v>16.1297</v>
      </c>
      <c r="D82">
        <v>12.2936</v>
      </c>
      <c r="E82">
        <v>14.830299999999999</v>
      </c>
      <c r="F82">
        <v>11.8855</v>
      </c>
      <c r="G82">
        <v>8.8107000000000006</v>
      </c>
      <c r="H82">
        <v>23.591999999999999</v>
      </c>
      <c r="I82">
        <v>15.472799999999999</v>
      </c>
      <c r="J82">
        <v>12.862</v>
      </c>
      <c r="K82">
        <v>16.229800000000001</v>
      </c>
      <c r="L82">
        <v>19.603000000000002</v>
      </c>
      <c r="M82">
        <v>18.488600000000002</v>
      </c>
      <c r="N82">
        <v>15.1587</v>
      </c>
      <c r="O82">
        <v>32.878999999999998</v>
      </c>
      <c r="P82">
        <v>33.485999999999997</v>
      </c>
      <c r="Q82">
        <v>35.371000000000002</v>
      </c>
      <c r="S82">
        <f t="shared" si="2"/>
        <v>0.38461501191883563</v>
      </c>
      <c r="T82">
        <f t="shared" si="3"/>
        <v>19.33663125</v>
      </c>
    </row>
    <row r="83" spans="1:20" x14ac:dyDescent="0.2">
      <c r="A83">
        <v>8.0374999999999996</v>
      </c>
      <c r="B83">
        <v>21.462199999999999</v>
      </c>
      <c r="C83">
        <v>13.4414</v>
      </c>
      <c r="D83">
        <v>7.3925999999999998</v>
      </c>
      <c r="E83">
        <v>16.761299999999999</v>
      </c>
      <c r="F83">
        <v>13.5329</v>
      </c>
      <c r="G83">
        <v>8.7202000000000002</v>
      </c>
      <c r="H83">
        <v>23.648</v>
      </c>
      <c r="I83">
        <v>18.1738</v>
      </c>
      <c r="J83">
        <v>15.714</v>
      </c>
      <c r="K83">
        <v>15.7461</v>
      </c>
      <c r="L83">
        <v>20.663</v>
      </c>
      <c r="M83">
        <v>23.227499999999999</v>
      </c>
      <c r="N83">
        <v>15.615</v>
      </c>
      <c r="O83">
        <v>30.391999999999999</v>
      </c>
      <c r="P83">
        <v>31.405000000000001</v>
      </c>
      <c r="Q83">
        <v>34.595999999999997</v>
      </c>
      <c r="S83">
        <f t="shared" si="2"/>
        <v>0.38942130661446922</v>
      </c>
      <c r="T83">
        <f t="shared" si="3"/>
        <v>19.405687500000003</v>
      </c>
    </row>
    <row r="84" spans="1:20" x14ac:dyDescent="0.2">
      <c r="A84">
        <v>8.1367999999999991</v>
      </c>
      <c r="B84">
        <v>13.3743</v>
      </c>
      <c r="C84">
        <v>14.232100000000001</v>
      </c>
      <c r="D84">
        <v>6.2744</v>
      </c>
      <c r="E84">
        <v>15.488200000000001</v>
      </c>
      <c r="F84">
        <v>11.9359</v>
      </c>
      <c r="G84">
        <v>10.069800000000001</v>
      </c>
      <c r="H84">
        <v>19.440999999999999</v>
      </c>
      <c r="I84">
        <v>18.775300000000001</v>
      </c>
      <c r="J84">
        <v>18.742000000000001</v>
      </c>
      <c r="K84">
        <v>17.446200000000001</v>
      </c>
      <c r="L84">
        <v>22.204999999999998</v>
      </c>
      <c r="M84">
        <v>22.650500000000001</v>
      </c>
      <c r="N84">
        <v>18.579499999999999</v>
      </c>
      <c r="O84">
        <v>28.422000000000001</v>
      </c>
      <c r="P84">
        <v>32.152000000000001</v>
      </c>
      <c r="Q84">
        <v>34.421999999999997</v>
      </c>
      <c r="S84">
        <f t="shared" si="2"/>
        <v>0.39423244636523957</v>
      </c>
      <c r="T84">
        <f t="shared" si="3"/>
        <v>19.013137499999999</v>
      </c>
    </row>
    <row r="85" spans="1:20" x14ac:dyDescent="0.2">
      <c r="A85">
        <v>8.2360000000000007</v>
      </c>
      <c r="B85">
        <v>12.6828</v>
      </c>
      <c r="C85">
        <v>13.418100000000001</v>
      </c>
      <c r="D85">
        <v>4.8682999999999996</v>
      </c>
      <c r="E85">
        <v>19.6797</v>
      </c>
      <c r="F85">
        <v>12.4528</v>
      </c>
      <c r="G85">
        <v>13.0991</v>
      </c>
      <c r="H85">
        <v>18.192</v>
      </c>
      <c r="I85">
        <v>17.4665</v>
      </c>
      <c r="J85">
        <v>16.393000000000001</v>
      </c>
      <c r="K85">
        <v>18.568000000000001</v>
      </c>
      <c r="L85">
        <v>17.396000000000001</v>
      </c>
      <c r="M85">
        <v>22.745899999999999</v>
      </c>
      <c r="N85">
        <v>21.171500000000002</v>
      </c>
      <c r="O85">
        <v>32.195999999999998</v>
      </c>
      <c r="P85">
        <v>30.494</v>
      </c>
      <c r="Q85">
        <v>32.043999999999997</v>
      </c>
      <c r="S85">
        <f t="shared" si="2"/>
        <v>0.39903874106087328</v>
      </c>
      <c r="T85">
        <f t="shared" si="3"/>
        <v>18.929231250000001</v>
      </c>
    </row>
    <row r="86" spans="1:20" x14ac:dyDescent="0.2">
      <c r="A86">
        <v>8.3352000000000004</v>
      </c>
      <c r="B86">
        <v>13.628399999999999</v>
      </c>
      <c r="C86">
        <v>12.3565</v>
      </c>
      <c r="D86">
        <v>4.0572999999999997</v>
      </c>
      <c r="E86">
        <v>21.250699999999998</v>
      </c>
      <c r="F86">
        <v>13.952400000000001</v>
      </c>
      <c r="G86">
        <v>9.4490999999999996</v>
      </c>
      <c r="H86">
        <v>18.806000000000001</v>
      </c>
      <c r="I86">
        <v>17.571000000000002</v>
      </c>
      <c r="J86">
        <v>20.706</v>
      </c>
      <c r="K86">
        <v>14.465999999999999</v>
      </c>
      <c r="L86">
        <v>16.024000000000001</v>
      </c>
      <c r="M86">
        <v>20.016200000000001</v>
      </c>
      <c r="N86">
        <v>22.038799999999998</v>
      </c>
      <c r="O86">
        <v>30.247</v>
      </c>
      <c r="P86">
        <v>32.704999999999998</v>
      </c>
      <c r="Q86">
        <v>37.735999999999997</v>
      </c>
      <c r="S86">
        <f t="shared" si="2"/>
        <v>0.40384503575650688</v>
      </c>
      <c r="T86">
        <f t="shared" si="3"/>
        <v>19.06315</v>
      </c>
    </row>
    <row r="87" spans="1:20" x14ac:dyDescent="0.2">
      <c r="A87">
        <v>8.4344000000000001</v>
      </c>
      <c r="B87">
        <v>14.517200000000001</v>
      </c>
      <c r="C87">
        <v>16.3309</v>
      </c>
      <c r="D87">
        <v>5.3308999999999997</v>
      </c>
      <c r="E87">
        <v>19.0124</v>
      </c>
      <c r="F87">
        <v>11.728199999999999</v>
      </c>
      <c r="G87">
        <v>7.5628000000000002</v>
      </c>
      <c r="H87">
        <v>21.382999999999999</v>
      </c>
      <c r="I87">
        <v>21.155200000000001</v>
      </c>
      <c r="J87">
        <v>18.984999999999999</v>
      </c>
      <c r="K87">
        <v>16.381599999999999</v>
      </c>
      <c r="L87">
        <v>14.628</v>
      </c>
      <c r="M87">
        <v>22.5136</v>
      </c>
      <c r="N87">
        <v>15.752800000000001</v>
      </c>
      <c r="O87">
        <v>26.774000000000001</v>
      </c>
      <c r="P87">
        <v>39.353000000000002</v>
      </c>
      <c r="Q87">
        <v>36.423999999999999</v>
      </c>
      <c r="S87">
        <f t="shared" si="2"/>
        <v>0.40865133045214053</v>
      </c>
      <c r="T87">
        <f t="shared" si="3"/>
        <v>19.239537499999997</v>
      </c>
    </row>
    <row r="88" spans="1:20" x14ac:dyDescent="0.2">
      <c r="A88">
        <v>8.5336999999999996</v>
      </c>
      <c r="B88">
        <v>14.1555</v>
      </c>
      <c r="C88">
        <v>16.554500000000001</v>
      </c>
      <c r="D88">
        <v>5.21</v>
      </c>
      <c r="E88">
        <v>19.750699999999998</v>
      </c>
      <c r="F88">
        <v>10.849299999999999</v>
      </c>
      <c r="G88">
        <v>10.459099999999999</v>
      </c>
      <c r="H88">
        <v>19.547000000000001</v>
      </c>
      <c r="I88">
        <v>19.903199999999998</v>
      </c>
      <c r="J88">
        <v>14.682</v>
      </c>
      <c r="K88">
        <v>14.2395</v>
      </c>
      <c r="L88">
        <v>11.807</v>
      </c>
      <c r="M88">
        <v>20.5778</v>
      </c>
      <c r="N88">
        <v>20.068200000000001</v>
      </c>
      <c r="O88">
        <v>26.61</v>
      </c>
      <c r="P88">
        <v>43.429000000000002</v>
      </c>
      <c r="Q88">
        <v>32.444000000000003</v>
      </c>
      <c r="S88">
        <f t="shared" si="2"/>
        <v>0.41346247020291088</v>
      </c>
      <c r="T88">
        <f t="shared" si="3"/>
        <v>18.767924999999995</v>
      </c>
    </row>
    <row r="89" spans="1:20" x14ac:dyDescent="0.2">
      <c r="A89">
        <v>8.6328999999999994</v>
      </c>
      <c r="B89">
        <v>16.943100000000001</v>
      </c>
      <c r="C89">
        <v>18.603899999999999</v>
      </c>
      <c r="D89">
        <v>4.5918999999999999</v>
      </c>
      <c r="E89">
        <v>15.992900000000001</v>
      </c>
      <c r="F89">
        <v>10.149100000000001</v>
      </c>
      <c r="G89">
        <v>10.5419</v>
      </c>
      <c r="H89">
        <v>18.898</v>
      </c>
      <c r="I89">
        <v>14.758699999999999</v>
      </c>
      <c r="J89">
        <v>12.962999999999999</v>
      </c>
      <c r="K89">
        <v>12.6074</v>
      </c>
      <c r="L89">
        <v>13.773999999999999</v>
      </c>
      <c r="M89">
        <v>20.4252</v>
      </c>
      <c r="N89">
        <v>19.957899999999999</v>
      </c>
      <c r="O89">
        <v>25.234999999999999</v>
      </c>
      <c r="P89">
        <v>43.222000000000001</v>
      </c>
      <c r="Q89">
        <v>32.274999999999999</v>
      </c>
      <c r="S89">
        <f t="shared" si="2"/>
        <v>0.41826876489854448</v>
      </c>
      <c r="T89">
        <f t="shared" si="3"/>
        <v>18.183687499999998</v>
      </c>
    </row>
    <row r="90" spans="1:20" x14ac:dyDescent="0.2">
      <c r="A90">
        <v>8.7321000000000009</v>
      </c>
      <c r="B90">
        <v>16.371099999999998</v>
      </c>
      <c r="C90">
        <v>15.8226</v>
      </c>
      <c r="D90">
        <v>6.7087000000000003</v>
      </c>
      <c r="E90">
        <v>12.5604</v>
      </c>
      <c r="F90">
        <v>6.7371999999999996</v>
      </c>
      <c r="G90">
        <v>9.9276</v>
      </c>
      <c r="H90">
        <v>20.47</v>
      </c>
      <c r="I90">
        <v>14.39</v>
      </c>
      <c r="J90">
        <v>11.853999999999999</v>
      </c>
      <c r="K90">
        <v>11.0627</v>
      </c>
      <c r="L90">
        <v>15.595000000000001</v>
      </c>
      <c r="M90">
        <v>17.3719</v>
      </c>
      <c r="N90">
        <v>17.253</v>
      </c>
      <c r="O90">
        <v>21.026</v>
      </c>
      <c r="P90">
        <v>39.917999999999999</v>
      </c>
      <c r="Q90">
        <v>30.562000000000001</v>
      </c>
      <c r="S90">
        <f t="shared" si="2"/>
        <v>0.42307505959417818</v>
      </c>
      <c r="T90">
        <f t="shared" si="3"/>
        <v>16.726887500000004</v>
      </c>
    </row>
    <row r="91" spans="1:20" x14ac:dyDescent="0.2">
      <c r="A91">
        <v>8.8314000000000004</v>
      </c>
      <c r="B91">
        <v>13.504</v>
      </c>
      <c r="C91">
        <v>17.119800000000001</v>
      </c>
      <c r="D91">
        <v>5.7882999999999996</v>
      </c>
      <c r="E91">
        <v>16.256599999999999</v>
      </c>
      <c r="F91">
        <v>6.4316000000000004</v>
      </c>
      <c r="G91">
        <v>8.9519000000000002</v>
      </c>
      <c r="H91">
        <v>15.829000000000001</v>
      </c>
      <c r="I91">
        <v>14.0915</v>
      </c>
      <c r="J91">
        <v>12.731</v>
      </c>
      <c r="K91">
        <v>13.942600000000001</v>
      </c>
      <c r="L91">
        <v>17.628</v>
      </c>
      <c r="M91">
        <v>16.0351</v>
      </c>
      <c r="N91">
        <v>15.0907</v>
      </c>
      <c r="O91">
        <v>18.510000000000002</v>
      </c>
      <c r="P91">
        <v>31.120999999999999</v>
      </c>
      <c r="Q91">
        <v>36.165999999999997</v>
      </c>
      <c r="S91">
        <f t="shared" si="2"/>
        <v>0.42788619934494854</v>
      </c>
      <c r="T91">
        <f t="shared" si="3"/>
        <v>16.199818749999999</v>
      </c>
    </row>
    <row r="92" spans="1:20" x14ac:dyDescent="0.2">
      <c r="A92">
        <v>8.9306000000000001</v>
      </c>
      <c r="B92">
        <v>14.497999999999999</v>
      </c>
      <c r="C92">
        <v>10.4308</v>
      </c>
      <c r="D92">
        <v>5.2187000000000001</v>
      </c>
      <c r="E92">
        <v>16.535299999999999</v>
      </c>
      <c r="F92">
        <v>9.5800999999999998</v>
      </c>
      <c r="G92">
        <v>6.0766</v>
      </c>
      <c r="H92">
        <v>13.115</v>
      </c>
      <c r="I92">
        <v>16.904699999999998</v>
      </c>
      <c r="J92">
        <v>16.244</v>
      </c>
      <c r="K92">
        <v>12.293799999999999</v>
      </c>
      <c r="L92">
        <v>15.385999999999999</v>
      </c>
      <c r="M92">
        <v>17.746300000000002</v>
      </c>
      <c r="N92">
        <v>14.902699999999999</v>
      </c>
      <c r="O92">
        <v>16.814</v>
      </c>
      <c r="P92">
        <v>29.984000000000002</v>
      </c>
      <c r="Q92">
        <v>35.607999999999997</v>
      </c>
      <c r="S92">
        <f t="shared" si="2"/>
        <v>0.43269249404058213</v>
      </c>
      <c r="T92">
        <f t="shared" si="3"/>
        <v>15.708625</v>
      </c>
    </row>
    <row r="93" spans="1:20" x14ac:dyDescent="0.2">
      <c r="A93">
        <v>9.0297999999999998</v>
      </c>
      <c r="B93">
        <v>15.958500000000001</v>
      </c>
      <c r="C93">
        <v>12.2874</v>
      </c>
      <c r="D93">
        <v>4.6779999999999999</v>
      </c>
      <c r="E93">
        <v>15.1534</v>
      </c>
      <c r="F93">
        <v>11.5968</v>
      </c>
      <c r="G93">
        <v>4.5548000000000002</v>
      </c>
      <c r="H93">
        <v>11.426</v>
      </c>
      <c r="I93">
        <v>15.3627</v>
      </c>
      <c r="J93">
        <v>16.754999999999999</v>
      </c>
      <c r="K93">
        <v>10.8506</v>
      </c>
      <c r="L93">
        <v>11.013999999999999</v>
      </c>
      <c r="M93">
        <v>13.8744</v>
      </c>
      <c r="N93">
        <v>15.511200000000001</v>
      </c>
      <c r="O93">
        <v>14.983000000000001</v>
      </c>
      <c r="P93">
        <v>27.521000000000001</v>
      </c>
      <c r="Q93">
        <v>38.116999999999997</v>
      </c>
      <c r="S93">
        <f t="shared" si="2"/>
        <v>0.43749878873621578</v>
      </c>
      <c r="T93">
        <f t="shared" si="3"/>
        <v>14.977737500000002</v>
      </c>
    </row>
    <row r="94" spans="1:20" x14ac:dyDescent="0.2">
      <c r="A94">
        <v>9.1289999999999996</v>
      </c>
      <c r="B94">
        <v>15.5717</v>
      </c>
      <c r="C94">
        <v>13.5062</v>
      </c>
      <c r="D94">
        <v>6.3285999999999998</v>
      </c>
      <c r="E94">
        <v>13.6571</v>
      </c>
      <c r="F94">
        <v>14.5549</v>
      </c>
      <c r="G94">
        <v>6.1075999999999997</v>
      </c>
      <c r="H94">
        <v>12.718</v>
      </c>
      <c r="I94">
        <v>11.3118</v>
      </c>
      <c r="J94">
        <v>16.573</v>
      </c>
      <c r="K94">
        <v>9.6338000000000008</v>
      </c>
      <c r="L94">
        <v>11.113</v>
      </c>
      <c r="M94">
        <v>15.8543</v>
      </c>
      <c r="N94">
        <v>13.2684</v>
      </c>
      <c r="O94">
        <v>16.573</v>
      </c>
      <c r="P94">
        <v>26.093</v>
      </c>
      <c r="Q94">
        <v>34.768000000000001</v>
      </c>
      <c r="S94">
        <f t="shared" si="2"/>
        <v>0.44230508343184938</v>
      </c>
      <c r="T94">
        <f t="shared" si="3"/>
        <v>14.852024999999999</v>
      </c>
    </row>
    <row r="95" spans="1:20" x14ac:dyDescent="0.2">
      <c r="A95">
        <v>9.2283000000000008</v>
      </c>
      <c r="B95">
        <v>18.8247</v>
      </c>
      <c r="C95">
        <v>14.900399999999999</v>
      </c>
      <c r="D95">
        <v>4.2774999999999999</v>
      </c>
      <c r="E95">
        <v>13.3881</v>
      </c>
      <c r="F95">
        <v>14.017200000000001</v>
      </c>
      <c r="G95">
        <v>5.7797999999999998</v>
      </c>
      <c r="H95">
        <v>12.286</v>
      </c>
      <c r="I95">
        <v>12.934100000000001</v>
      </c>
      <c r="J95">
        <v>16.748999999999999</v>
      </c>
      <c r="K95">
        <v>11.473800000000001</v>
      </c>
      <c r="L95">
        <v>13.010999999999999</v>
      </c>
      <c r="M95">
        <v>14.4552</v>
      </c>
      <c r="N95">
        <v>12.4513</v>
      </c>
      <c r="O95">
        <v>15.468</v>
      </c>
      <c r="P95">
        <v>24.408000000000001</v>
      </c>
      <c r="Q95">
        <v>36.378</v>
      </c>
      <c r="S95">
        <f t="shared" si="2"/>
        <v>0.44711622318261984</v>
      </c>
      <c r="T95">
        <f t="shared" si="3"/>
        <v>15.050131249999996</v>
      </c>
    </row>
    <row r="96" spans="1:20" x14ac:dyDescent="0.2">
      <c r="A96">
        <v>9.3275000000000006</v>
      </c>
      <c r="B96">
        <v>17.603999999999999</v>
      </c>
      <c r="C96">
        <v>17.750499999999999</v>
      </c>
      <c r="D96">
        <v>5.5178000000000003</v>
      </c>
      <c r="E96">
        <v>12.3523</v>
      </c>
      <c r="F96">
        <v>12.1791</v>
      </c>
      <c r="G96">
        <v>5.8841000000000001</v>
      </c>
      <c r="H96">
        <v>13.644</v>
      </c>
      <c r="I96">
        <v>13.017300000000001</v>
      </c>
      <c r="J96">
        <v>15.417999999999999</v>
      </c>
      <c r="K96">
        <v>9.8874999999999993</v>
      </c>
      <c r="L96">
        <v>16.498999999999999</v>
      </c>
      <c r="M96">
        <v>15.1313</v>
      </c>
      <c r="N96">
        <v>11.3109</v>
      </c>
      <c r="O96">
        <v>13.567</v>
      </c>
      <c r="P96">
        <v>20.536000000000001</v>
      </c>
      <c r="Q96">
        <v>31.568000000000001</v>
      </c>
      <c r="S96">
        <f t="shared" si="2"/>
        <v>0.45192251787825344</v>
      </c>
      <c r="T96">
        <f t="shared" si="3"/>
        <v>14.491675000000004</v>
      </c>
    </row>
    <row r="97" spans="1:20" x14ac:dyDescent="0.2">
      <c r="A97">
        <v>9.4267000000000003</v>
      </c>
      <c r="B97">
        <v>19.4483</v>
      </c>
      <c r="C97">
        <v>16.634899999999998</v>
      </c>
      <c r="D97">
        <v>3.5914000000000001</v>
      </c>
      <c r="E97">
        <v>13.2392</v>
      </c>
      <c r="F97">
        <v>8.2262000000000004</v>
      </c>
      <c r="G97">
        <v>4.9114000000000004</v>
      </c>
      <c r="H97">
        <v>12.462999999999999</v>
      </c>
      <c r="I97">
        <v>12.128</v>
      </c>
      <c r="J97">
        <v>16.053999999999998</v>
      </c>
      <c r="K97">
        <v>7.3346</v>
      </c>
      <c r="L97">
        <v>19.692</v>
      </c>
      <c r="M97">
        <v>18.296399999999998</v>
      </c>
      <c r="N97">
        <v>13.5442</v>
      </c>
      <c r="O97">
        <v>14.602</v>
      </c>
      <c r="P97">
        <v>17.442</v>
      </c>
      <c r="Q97">
        <v>30.513999999999999</v>
      </c>
      <c r="S97">
        <f t="shared" si="2"/>
        <v>0.45672881257388709</v>
      </c>
      <c r="T97">
        <f t="shared" si="3"/>
        <v>14.2576</v>
      </c>
    </row>
    <row r="98" spans="1:20" x14ac:dyDescent="0.2">
      <c r="A98">
        <v>9.5259999999999998</v>
      </c>
      <c r="B98">
        <v>15.072100000000001</v>
      </c>
      <c r="C98">
        <v>15.052899999999999</v>
      </c>
      <c r="D98">
        <v>3.3986000000000001</v>
      </c>
      <c r="E98">
        <v>12.07</v>
      </c>
      <c r="F98">
        <v>7.5153999999999996</v>
      </c>
      <c r="G98">
        <v>5.0757000000000003</v>
      </c>
      <c r="H98">
        <v>11.977</v>
      </c>
      <c r="I98">
        <v>9.9667999999999992</v>
      </c>
      <c r="J98">
        <v>15.67</v>
      </c>
      <c r="K98">
        <v>8.3201999999999998</v>
      </c>
      <c r="L98">
        <v>17.460999999999999</v>
      </c>
      <c r="M98">
        <v>21.4346</v>
      </c>
      <c r="N98">
        <v>14.013199999999999</v>
      </c>
      <c r="O98">
        <v>16.05</v>
      </c>
      <c r="P98">
        <v>16.443000000000001</v>
      </c>
      <c r="Q98">
        <v>32.152999999999999</v>
      </c>
      <c r="S98">
        <f t="shared" si="2"/>
        <v>0.46153995232465739</v>
      </c>
      <c r="T98">
        <f t="shared" si="3"/>
        <v>13.854593750000001</v>
      </c>
    </row>
    <row r="99" spans="1:20" x14ac:dyDescent="0.2">
      <c r="A99">
        <v>9.6251999999999995</v>
      </c>
      <c r="B99">
        <v>10.5639</v>
      </c>
      <c r="C99">
        <v>14.9222</v>
      </c>
      <c r="D99">
        <v>5.2369000000000003</v>
      </c>
      <c r="E99">
        <v>12.555</v>
      </c>
      <c r="F99">
        <v>8.5002999999999993</v>
      </c>
      <c r="G99">
        <v>4.7950999999999997</v>
      </c>
      <c r="H99">
        <v>13.492000000000001</v>
      </c>
      <c r="I99">
        <v>12.247299999999999</v>
      </c>
      <c r="J99">
        <v>14.115</v>
      </c>
      <c r="K99">
        <v>9.1014999999999997</v>
      </c>
      <c r="L99">
        <v>17.004999999999999</v>
      </c>
      <c r="M99">
        <v>23.462399999999999</v>
      </c>
      <c r="N99">
        <v>14.1257</v>
      </c>
      <c r="O99">
        <v>16.984000000000002</v>
      </c>
      <c r="P99">
        <v>17.21</v>
      </c>
      <c r="Q99">
        <v>29.279</v>
      </c>
      <c r="S99">
        <f t="shared" si="2"/>
        <v>0.46634624702029104</v>
      </c>
      <c r="T99">
        <f t="shared" si="3"/>
        <v>13.974706249999999</v>
      </c>
    </row>
    <row r="100" spans="1:20" x14ac:dyDescent="0.2">
      <c r="A100">
        <v>9.7243999999999993</v>
      </c>
      <c r="B100">
        <v>14.582000000000001</v>
      </c>
      <c r="C100">
        <v>14.582000000000001</v>
      </c>
      <c r="D100">
        <v>3.6724999999999999</v>
      </c>
      <c r="E100">
        <v>14.217700000000001</v>
      </c>
      <c r="F100">
        <v>6.4240000000000004</v>
      </c>
      <c r="G100">
        <v>4.8996000000000004</v>
      </c>
      <c r="H100">
        <v>14.917999999999999</v>
      </c>
      <c r="I100">
        <v>12.8988</v>
      </c>
      <c r="J100">
        <v>12.239000000000001</v>
      </c>
      <c r="K100">
        <v>10.311299999999999</v>
      </c>
      <c r="L100">
        <v>14.632999999999999</v>
      </c>
      <c r="M100">
        <v>19.050999999999998</v>
      </c>
      <c r="N100">
        <v>16.675799999999999</v>
      </c>
      <c r="O100">
        <v>15.708</v>
      </c>
      <c r="P100">
        <v>17.527999999999999</v>
      </c>
      <c r="Q100">
        <v>28.997</v>
      </c>
      <c r="S100">
        <f t="shared" si="2"/>
        <v>0.47115254171592463</v>
      </c>
      <c r="T100">
        <f t="shared" si="3"/>
        <v>13.833606249999999</v>
      </c>
    </row>
    <row r="101" spans="1:20" x14ac:dyDescent="0.2">
      <c r="A101">
        <v>9.8236000000000008</v>
      </c>
      <c r="B101">
        <v>16.150600000000001</v>
      </c>
      <c r="C101">
        <v>15.7608</v>
      </c>
      <c r="D101">
        <v>4.7813999999999997</v>
      </c>
      <c r="E101">
        <v>13.9993</v>
      </c>
      <c r="F101">
        <v>6.2356999999999996</v>
      </c>
      <c r="G101">
        <v>4.1025</v>
      </c>
      <c r="H101">
        <v>16.004999999999999</v>
      </c>
      <c r="I101">
        <v>12.632300000000001</v>
      </c>
      <c r="J101">
        <v>12.865</v>
      </c>
      <c r="K101">
        <v>7.9310999999999998</v>
      </c>
      <c r="L101">
        <v>11.794</v>
      </c>
      <c r="M101">
        <v>20.793700000000001</v>
      </c>
      <c r="N101">
        <v>17.093900000000001</v>
      </c>
      <c r="O101">
        <v>18.027999999999999</v>
      </c>
      <c r="P101">
        <v>16.640999999999998</v>
      </c>
      <c r="Q101">
        <v>23.727</v>
      </c>
      <c r="S101">
        <f t="shared" si="2"/>
        <v>0.47595883641155834</v>
      </c>
      <c r="T101">
        <f t="shared" si="3"/>
        <v>13.658831249999999</v>
      </c>
    </row>
    <row r="102" spans="1:20" x14ac:dyDescent="0.2">
      <c r="A102">
        <v>9.9229000000000003</v>
      </c>
      <c r="B102">
        <v>16.1691</v>
      </c>
      <c r="C102">
        <v>13.2515</v>
      </c>
      <c r="D102">
        <v>6.0198</v>
      </c>
      <c r="E102">
        <v>15.4269</v>
      </c>
      <c r="F102">
        <v>6.6986999999999997</v>
      </c>
      <c r="G102">
        <v>4.3442999999999996</v>
      </c>
      <c r="H102">
        <v>17.064</v>
      </c>
      <c r="I102">
        <v>12.0625</v>
      </c>
      <c r="J102">
        <v>12.029</v>
      </c>
      <c r="K102">
        <v>6.7103999999999999</v>
      </c>
      <c r="L102">
        <v>15.557</v>
      </c>
      <c r="M102">
        <v>18.112500000000001</v>
      </c>
      <c r="N102">
        <v>18.744800000000001</v>
      </c>
      <c r="O102">
        <v>21.35</v>
      </c>
      <c r="P102">
        <v>14.016</v>
      </c>
      <c r="Q102">
        <v>19.972999999999999</v>
      </c>
      <c r="S102">
        <f t="shared" si="2"/>
        <v>0.48076997616232869</v>
      </c>
      <c r="T102">
        <f t="shared" si="3"/>
        <v>13.595593749999999</v>
      </c>
    </row>
    <row r="103" spans="1:20" x14ac:dyDescent="0.2">
      <c r="A103">
        <v>10.0221</v>
      </c>
      <c r="B103">
        <v>16.122299999999999</v>
      </c>
      <c r="C103">
        <v>12.307399999999999</v>
      </c>
      <c r="D103">
        <v>6.5114999999999998</v>
      </c>
      <c r="E103">
        <v>17.608000000000001</v>
      </c>
      <c r="F103">
        <v>6.4359999999999999</v>
      </c>
      <c r="G103">
        <v>4.5845000000000002</v>
      </c>
      <c r="H103">
        <v>20.484999999999999</v>
      </c>
      <c r="I103">
        <v>10.0916</v>
      </c>
      <c r="J103">
        <v>14.432</v>
      </c>
      <c r="K103">
        <v>6.5178000000000003</v>
      </c>
      <c r="L103">
        <v>10.117000000000001</v>
      </c>
      <c r="M103">
        <v>16.0779</v>
      </c>
      <c r="N103">
        <v>16.3796</v>
      </c>
      <c r="O103">
        <v>17.052</v>
      </c>
      <c r="P103">
        <v>14.789</v>
      </c>
      <c r="Q103">
        <v>18.242999999999999</v>
      </c>
      <c r="S103">
        <f t="shared" si="2"/>
        <v>0.48557627085796234</v>
      </c>
      <c r="T103">
        <f t="shared" si="3"/>
        <v>12.984662499999999</v>
      </c>
    </row>
    <row r="104" spans="1:20" x14ac:dyDescent="0.2">
      <c r="A104">
        <v>10.1213</v>
      </c>
      <c r="B104">
        <v>15.4991</v>
      </c>
      <c r="C104">
        <v>15.818300000000001</v>
      </c>
      <c r="D104">
        <v>5.6574</v>
      </c>
      <c r="E104">
        <v>17.612400000000001</v>
      </c>
      <c r="F104">
        <v>5.9875999999999996</v>
      </c>
      <c r="G104">
        <v>4.0453999999999999</v>
      </c>
      <c r="H104">
        <v>21.81</v>
      </c>
      <c r="I104">
        <v>10.823600000000001</v>
      </c>
      <c r="J104">
        <v>15.789</v>
      </c>
      <c r="K104">
        <v>7.4145000000000003</v>
      </c>
      <c r="L104">
        <v>8.8339999999999996</v>
      </c>
      <c r="M104">
        <v>18.8917</v>
      </c>
      <c r="N104">
        <v>14.7119</v>
      </c>
      <c r="O104">
        <v>16.791</v>
      </c>
      <c r="P104">
        <v>17.515999999999998</v>
      </c>
      <c r="Q104">
        <v>19.576000000000001</v>
      </c>
      <c r="S104">
        <f t="shared" si="2"/>
        <v>0.49038256555359594</v>
      </c>
      <c r="T104">
        <f t="shared" si="3"/>
        <v>13.548618749999999</v>
      </c>
    </row>
    <row r="105" spans="1:20" x14ac:dyDescent="0.2">
      <c r="A105">
        <v>10.220599999999999</v>
      </c>
      <c r="B105">
        <v>16.015699999999999</v>
      </c>
      <c r="C105">
        <v>12.581799999999999</v>
      </c>
      <c r="D105">
        <v>3.9359999999999999</v>
      </c>
      <c r="E105">
        <v>14.6907</v>
      </c>
      <c r="F105">
        <v>6.8734000000000002</v>
      </c>
      <c r="G105">
        <v>4.5026999999999999</v>
      </c>
      <c r="H105">
        <v>24.667000000000002</v>
      </c>
      <c r="I105">
        <v>9.5675000000000008</v>
      </c>
      <c r="J105">
        <v>16.254000000000001</v>
      </c>
      <c r="K105">
        <v>8.5111000000000008</v>
      </c>
      <c r="L105">
        <v>9.14</v>
      </c>
      <c r="M105">
        <v>15.2454</v>
      </c>
      <c r="N105">
        <v>14.468299999999999</v>
      </c>
      <c r="O105">
        <v>19.163</v>
      </c>
      <c r="P105">
        <v>18.998000000000001</v>
      </c>
      <c r="Q105">
        <v>21.288</v>
      </c>
      <c r="S105">
        <f t="shared" si="2"/>
        <v>0.49519370530436629</v>
      </c>
      <c r="T105">
        <f t="shared" si="3"/>
        <v>13.4939125</v>
      </c>
    </row>
    <row r="106" spans="1:20" x14ac:dyDescent="0.2">
      <c r="A106">
        <v>10.319800000000001</v>
      </c>
      <c r="B106">
        <v>16.979399999999998</v>
      </c>
      <c r="C106">
        <v>11.5016</v>
      </c>
      <c r="D106">
        <v>4.5739000000000001</v>
      </c>
      <c r="E106">
        <v>17.951499999999999</v>
      </c>
      <c r="F106">
        <v>6.3555999999999999</v>
      </c>
      <c r="G106">
        <v>5.4375999999999998</v>
      </c>
      <c r="H106">
        <v>27.183</v>
      </c>
      <c r="I106">
        <v>10.190300000000001</v>
      </c>
      <c r="J106">
        <v>13.273</v>
      </c>
      <c r="K106">
        <v>7.8007999999999997</v>
      </c>
      <c r="L106">
        <v>8.4860000000000007</v>
      </c>
      <c r="M106">
        <v>14.1693</v>
      </c>
      <c r="N106">
        <v>14.8886</v>
      </c>
      <c r="O106">
        <v>18.352</v>
      </c>
      <c r="P106">
        <v>17.879000000000001</v>
      </c>
      <c r="Q106">
        <v>21.032</v>
      </c>
      <c r="S106">
        <f t="shared" si="2"/>
        <v>0.5</v>
      </c>
      <c r="T106">
        <f t="shared" si="3"/>
        <v>13.503349999999999</v>
      </c>
    </row>
    <row r="107" spans="1:20" x14ac:dyDescent="0.2">
      <c r="A107">
        <v>10.419</v>
      </c>
      <c r="B107">
        <v>14.7829</v>
      </c>
      <c r="C107">
        <v>12.590400000000001</v>
      </c>
      <c r="D107">
        <v>4.2657999999999996</v>
      </c>
      <c r="E107">
        <v>19.665400000000002</v>
      </c>
      <c r="F107">
        <v>7.1277999999999997</v>
      </c>
      <c r="G107">
        <v>3.8896999999999999</v>
      </c>
      <c r="H107">
        <v>23.861000000000001</v>
      </c>
      <c r="I107">
        <v>15.960100000000001</v>
      </c>
      <c r="J107">
        <v>12.567</v>
      </c>
      <c r="K107">
        <v>7.4686000000000003</v>
      </c>
      <c r="L107">
        <v>10.791</v>
      </c>
      <c r="M107">
        <v>14.178599999999999</v>
      </c>
      <c r="N107">
        <v>13.4543</v>
      </c>
      <c r="O107">
        <v>16.587</v>
      </c>
      <c r="P107">
        <v>16.2</v>
      </c>
      <c r="Q107">
        <v>20.556999999999999</v>
      </c>
      <c r="S107">
        <f t="shared" si="2"/>
        <v>0.50480629469563365</v>
      </c>
      <c r="T107">
        <f t="shared" si="3"/>
        <v>13.371662499999998</v>
      </c>
    </row>
    <row r="108" spans="1:20" x14ac:dyDescent="0.2">
      <c r="A108">
        <v>10.5183</v>
      </c>
      <c r="B108">
        <v>15.196</v>
      </c>
      <c r="C108">
        <v>13.7483</v>
      </c>
      <c r="D108">
        <v>4.7577999999999996</v>
      </c>
      <c r="E108">
        <v>17.593599999999999</v>
      </c>
      <c r="F108">
        <v>6.1875</v>
      </c>
      <c r="G108">
        <v>4.4386999999999999</v>
      </c>
      <c r="H108">
        <v>26.327999999999999</v>
      </c>
      <c r="I108">
        <v>17.2912</v>
      </c>
      <c r="J108">
        <v>14.926</v>
      </c>
      <c r="K108">
        <v>7.4706000000000001</v>
      </c>
      <c r="L108">
        <v>13.436999999999999</v>
      </c>
      <c r="M108">
        <v>20.415800000000001</v>
      </c>
      <c r="N108">
        <v>16.200299999999999</v>
      </c>
      <c r="O108">
        <v>14.788</v>
      </c>
      <c r="P108">
        <v>13.88</v>
      </c>
      <c r="Q108">
        <v>23.422000000000001</v>
      </c>
      <c r="S108">
        <f t="shared" si="2"/>
        <v>0.50961743444640395</v>
      </c>
      <c r="T108">
        <f t="shared" si="3"/>
        <v>14.380050000000001</v>
      </c>
    </row>
    <row r="109" spans="1:20" x14ac:dyDescent="0.2">
      <c r="A109">
        <v>10.6175</v>
      </c>
      <c r="B109">
        <v>17.302900000000001</v>
      </c>
      <c r="C109">
        <v>11.5969</v>
      </c>
      <c r="D109">
        <v>4.5576999999999996</v>
      </c>
      <c r="E109">
        <v>17.462399999999999</v>
      </c>
      <c r="F109">
        <v>5.2244000000000002</v>
      </c>
      <c r="G109">
        <v>4.4314999999999998</v>
      </c>
      <c r="H109">
        <v>23.283999999999999</v>
      </c>
      <c r="I109">
        <v>15.628299999999999</v>
      </c>
      <c r="J109">
        <v>13.426</v>
      </c>
      <c r="K109">
        <v>7.0438000000000001</v>
      </c>
      <c r="L109">
        <v>12.824999999999999</v>
      </c>
      <c r="M109">
        <v>17.2272</v>
      </c>
      <c r="N109">
        <v>15.8935</v>
      </c>
      <c r="O109">
        <v>14.111000000000001</v>
      </c>
      <c r="P109">
        <v>19.111000000000001</v>
      </c>
      <c r="Q109">
        <v>25.02</v>
      </c>
      <c r="S109">
        <f t="shared" si="2"/>
        <v>0.5144237291420376</v>
      </c>
      <c r="T109">
        <f t="shared" si="3"/>
        <v>14.0091</v>
      </c>
    </row>
    <row r="110" spans="1:20" x14ac:dyDescent="0.2">
      <c r="A110">
        <v>10.716699999999999</v>
      </c>
      <c r="B110">
        <v>20.019200000000001</v>
      </c>
      <c r="C110">
        <v>10.7957</v>
      </c>
      <c r="D110">
        <v>5.0110999999999999</v>
      </c>
      <c r="E110">
        <v>13.619400000000001</v>
      </c>
      <c r="F110">
        <v>6.3045</v>
      </c>
      <c r="G110">
        <v>4.2889999999999997</v>
      </c>
      <c r="H110">
        <v>24.081</v>
      </c>
      <c r="I110">
        <v>15.1417</v>
      </c>
      <c r="J110">
        <v>12.944000000000001</v>
      </c>
      <c r="K110">
        <v>7.3472999999999997</v>
      </c>
      <c r="L110">
        <v>10.494</v>
      </c>
      <c r="M110">
        <v>15.3538</v>
      </c>
      <c r="N110">
        <v>17.142900000000001</v>
      </c>
      <c r="O110">
        <v>14.269</v>
      </c>
      <c r="P110">
        <v>22.713000000000001</v>
      </c>
      <c r="Q110">
        <v>25.632000000000001</v>
      </c>
      <c r="S110">
        <f t="shared" si="2"/>
        <v>0.51923002383767125</v>
      </c>
      <c r="T110">
        <f t="shared" si="3"/>
        <v>14.07235</v>
      </c>
    </row>
    <row r="111" spans="1:20" x14ac:dyDescent="0.2">
      <c r="A111">
        <v>10.815899999999999</v>
      </c>
      <c r="B111">
        <v>21.427099999999999</v>
      </c>
      <c r="C111">
        <v>10.150600000000001</v>
      </c>
      <c r="D111">
        <v>5.7148000000000003</v>
      </c>
      <c r="E111">
        <v>12.167199999999999</v>
      </c>
      <c r="F111">
        <v>6.4238</v>
      </c>
      <c r="G111">
        <v>3.8742000000000001</v>
      </c>
      <c r="H111">
        <v>24.053000000000001</v>
      </c>
      <c r="I111">
        <v>14.6919</v>
      </c>
      <c r="J111">
        <v>16.324999999999999</v>
      </c>
      <c r="K111">
        <v>7.1303999999999998</v>
      </c>
      <c r="L111">
        <v>8.8719999999999999</v>
      </c>
      <c r="M111">
        <v>13.0989</v>
      </c>
      <c r="N111">
        <v>15.9932</v>
      </c>
      <c r="O111">
        <v>15.226000000000001</v>
      </c>
      <c r="P111">
        <v>18.954000000000001</v>
      </c>
      <c r="Q111">
        <v>29.698</v>
      </c>
      <c r="S111">
        <f t="shared" si="2"/>
        <v>0.52403631853330479</v>
      </c>
      <c r="T111">
        <f t="shared" si="3"/>
        <v>13.987506250000001</v>
      </c>
    </row>
    <row r="112" spans="1:20" x14ac:dyDescent="0.2">
      <c r="A112">
        <v>10.9152</v>
      </c>
      <c r="B112">
        <v>19.892700000000001</v>
      </c>
      <c r="C112">
        <v>11.292199999999999</v>
      </c>
      <c r="D112">
        <v>5.2919999999999998</v>
      </c>
      <c r="E112">
        <v>12.3682</v>
      </c>
      <c r="F112">
        <v>5.3875000000000002</v>
      </c>
      <c r="G112">
        <v>5.4687999999999999</v>
      </c>
      <c r="H112">
        <v>19.129000000000001</v>
      </c>
      <c r="I112">
        <v>17.433199999999999</v>
      </c>
      <c r="J112">
        <v>17.161999999999999</v>
      </c>
      <c r="K112">
        <v>6.7644000000000002</v>
      </c>
      <c r="L112">
        <v>7.6689999999999996</v>
      </c>
      <c r="M112">
        <v>11.8344</v>
      </c>
      <c r="N112">
        <v>15.661099999999999</v>
      </c>
      <c r="O112">
        <v>15.145</v>
      </c>
      <c r="P112">
        <v>15.379</v>
      </c>
      <c r="Q112">
        <v>26.434000000000001</v>
      </c>
      <c r="S112">
        <f t="shared" si="2"/>
        <v>0.52884745828407531</v>
      </c>
      <c r="T112">
        <f t="shared" si="3"/>
        <v>13.26953125</v>
      </c>
    </row>
    <row r="113" spans="1:20" x14ac:dyDescent="0.2">
      <c r="A113">
        <v>11.0144</v>
      </c>
      <c r="B113">
        <v>13.883699999999999</v>
      </c>
      <c r="C113">
        <v>12.9529</v>
      </c>
      <c r="D113">
        <v>5.5057999999999998</v>
      </c>
      <c r="E113">
        <v>15.3866</v>
      </c>
      <c r="F113">
        <v>6.4158999999999997</v>
      </c>
      <c r="G113">
        <v>5.4085999999999999</v>
      </c>
      <c r="H113">
        <v>19.431000000000001</v>
      </c>
      <c r="I113">
        <v>15.401899999999999</v>
      </c>
      <c r="J113">
        <v>17.364999999999998</v>
      </c>
      <c r="K113">
        <v>5.7923</v>
      </c>
      <c r="L113">
        <v>7.9249999999999998</v>
      </c>
      <c r="M113">
        <v>9.6554000000000002</v>
      </c>
      <c r="N113">
        <v>19.0046</v>
      </c>
      <c r="O113">
        <v>18.742999999999999</v>
      </c>
      <c r="P113">
        <v>14.353</v>
      </c>
      <c r="Q113">
        <v>21.82</v>
      </c>
      <c r="S113">
        <f t="shared" si="2"/>
        <v>0.53365375297970885</v>
      </c>
      <c r="T113">
        <f t="shared" si="3"/>
        <v>13.06529375</v>
      </c>
    </row>
    <row r="114" spans="1:20" x14ac:dyDescent="0.2">
      <c r="A114">
        <v>11.1136</v>
      </c>
      <c r="B114">
        <v>11.0472</v>
      </c>
      <c r="C114">
        <v>15.3406</v>
      </c>
      <c r="D114">
        <v>4.7272999999999996</v>
      </c>
      <c r="E114">
        <v>13.447900000000001</v>
      </c>
      <c r="F114">
        <v>5.3428000000000004</v>
      </c>
      <c r="G114">
        <v>5.0571999999999999</v>
      </c>
      <c r="H114">
        <v>18.079000000000001</v>
      </c>
      <c r="I114">
        <v>15.3018</v>
      </c>
      <c r="J114">
        <v>17.134</v>
      </c>
      <c r="K114">
        <v>6.3201999999999998</v>
      </c>
      <c r="L114">
        <v>8.4239999999999995</v>
      </c>
      <c r="M114">
        <v>12.763500000000001</v>
      </c>
      <c r="N114">
        <v>15.0898</v>
      </c>
      <c r="O114">
        <v>15.467000000000001</v>
      </c>
      <c r="P114">
        <v>15.904</v>
      </c>
      <c r="Q114">
        <v>27.388000000000002</v>
      </c>
      <c r="S114">
        <f t="shared" si="2"/>
        <v>0.5384600476753425</v>
      </c>
      <c r="T114">
        <f t="shared" si="3"/>
        <v>12.927143750000001</v>
      </c>
    </row>
    <row r="115" spans="1:20" x14ac:dyDescent="0.2">
      <c r="A115">
        <v>11.212899999999999</v>
      </c>
      <c r="B115">
        <v>9.2917000000000005</v>
      </c>
      <c r="C115">
        <v>14.208399999999999</v>
      </c>
      <c r="D115">
        <v>6.5815000000000001</v>
      </c>
      <c r="E115">
        <v>13.7857</v>
      </c>
      <c r="F115">
        <v>4.8541999999999996</v>
      </c>
      <c r="G115">
        <v>4.6430999999999996</v>
      </c>
      <c r="H115">
        <v>18.329999999999998</v>
      </c>
      <c r="I115">
        <v>12.0002</v>
      </c>
      <c r="J115">
        <v>14.605</v>
      </c>
      <c r="K115">
        <v>5.0438000000000001</v>
      </c>
      <c r="L115">
        <v>6.6929999999999996</v>
      </c>
      <c r="M115">
        <v>13.7187</v>
      </c>
      <c r="N115">
        <v>10.4552</v>
      </c>
      <c r="O115">
        <v>10.909000000000001</v>
      </c>
      <c r="P115">
        <v>16.254000000000001</v>
      </c>
      <c r="Q115">
        <v>26.765999999999998</v>
      </c>
      <c r="S115">
        <f t="shared" si="2"/>
        <v>0.5432711874261128</v>
      </c>
      <c r="T115">
        <f t="shared" si="3"/>
        <v>11.758718749999998</v>
      </c>
    </row>
    <row r="116" spans="1:20" x14ac:dyDescent="0.2">
      <c r="A116">
        <v>11.312099999999999</v>
      </c>
      <c r="B116">
        <v>7.2807000000000004</v>
      </c>
      <c r="C116">
        <v>11.5808</v>
      </c>
      <c r="D116">
        <v>5.8189000000000002</v>
      </c>
      <c r="E116">
        <v>13.0433</v>
      </c>
      <c r="F116">
        <v>6.7183000000000002</v>
      </c>
      <c r="G116">
        <v>3.0131999999999999</v>
      </c>
      <c r="H116">
        <v>17.768999999999998</v>
      </c>
      <c r="I116">
        <v>12.0192</v>
      </c>
      <c r="J116">
        <v>14.215999999999999</v>
      </c>
      <c r="K116">
        <v>2.6166</v>
      </c>
      <c r="L116">
        <v>3.7330000000000001</v>
      </c>
      <c r="M116">
        <v>13.425800000000001</v>
      </c>
      <c r="N116">
        <v>11.606199999999999</v>
      </c>
      <c r="O116">
        <v>12.662000000000001</v>
      </c>
      <c r="P116">
        <v>20.209</v>
      </c>
      <c r="Q116">
        <v>25.311</v>
      </c>
      <c r="S116">
        <f t="shared" si="2"/>
        <v>0.54807748212174645</v>
      </c>
      <c r="T116">
        <f t="shared" si="3"/>
        <v>11.3139375</v>
      </c>
    </row>
    <row r="117" spans="1:20" x14ac:dyDescent="0.2">
      <c r="A117">
        <v>11.411300000000001</v>
      </c>
      <c r="B117">
        <v>8.5364000000000004</v>
      </c>
      <c r="C117">
        <v>8.3458000000000006</v>
      </c>
      <c r="D117">
        <v>5.7941000000000003</v>
      </c>
      <c r="E117">
        <v>13.258599999999999</v>
      </c>
      <c r="F117">
        <v>4.2546999999999997</v>
      </c>
      <c r="G117">
        <v>2.7930999999999999</v>
      </c>
      <c r="H117">
        <v>16.32</v>
      </c>
      <c r="I117">
        <v>16.0426</v>
      </c>
      <c r="J117">
        <v>15.074999999999999</v>
      </c>
      <c r="K117">
        <v>5.1106999999999996</v>
      </c>
      <c r="L117">
        <v>5.3220000000000001</v>
      </c>
      <c r="M117">
        <v>15.5603</v>
      </c>
      <c r="N117">
        <v>8.8186999999999998</v>
      </c>
      <c r="O117">
        <v>16.608000000000001</v>
      </c>
      <c r="P117">
        <v>18.117999999999999</v>
      </c>
      <c r="Q117">
        <v>22.465</v>
      </c>
      <c r="S117">
        <f t="shared" si="2"/>
        <v>0.55288377681738021</v>
      </c>
      <c r="T117">
        <f t="shared" si="3"/>
        <v>11.4014375</v>
      </c>
    </row>
    <row r="118" spans="1:20" x14ac:dyDescent="0.2">
      <c r="A118">
        <v>11.5105</v>
      </c>
      <c r="B118">
        <v>8.4674999999999994</v>
      </c>
      <c r="C118">
        <v>6.8879999999999999</v>
      </c>
      <c r="D118">
        <v>5.4642999999999997</v>
      </c>
      <c r="E118">
        <v>16.576899999999998</v>
      </c>
      <c r="F118">
        <v>4.4419000000000004</v>
      </c>
      <c r="G118">
        <v>3.1785999999999999</v>
      </c>
      <c r="H118">
        <v>17.46</v>
      </c>
      <c r="I118">
        <v>17.4757</v>
      </c>
      <c r="J118">
        <v>11.355</v>
      </c>
      <c r="K118">
        <v>4.3960999999999997</v>
      </c>
      <c r="L118">
        <v>5.609</v>
      </c>
      <c r="M118">
        <v>13.3462</v>
      </c>
      <c r="N118">
        <v>11.435600000000001</v>
      </c>
      <c r="O118">
        <v>19.628</v>
      </c>
      <c r="P118">
        <v>19.045000000000002</v>
      </c>
      <c r="Q118">
        <v>22.209</v>
      </c>
      <c r="S118">
        <f t="shared" si="2"/>
        <v>0.55769007151301375</v>
      </c>
      <c r="T118">
        <f t="shared" si="3"/>
        <v>11.686050000000002</v>
      </c>
    </row>
    <row r="119" spans="1:20" x14ac:dyDescent="0.2">
      <c r="A119">
        <v>11.6098</v>
      </c>
      <c r="B119">
        <v>8.7593999999999994</v>
      </c>
      <c r="C119">
        <v>8.4345999999999997</v>
      </c>
      <c r="D119">
        <v>4.4245999999999999</v>
      </c>
      <c r="E119">
        <v>19.676400000000001</v>
      </c>
      <c r="F119">
        <v>3.6444000000000001</v>
      </c>
      <c r="G119">
        <v>4.2451999999999996</v>
      </c>
      <c r="H119">
        <v>20.690999999999999</v>
      </c>
      <c r="I119">
        <v>19.207899999999999</v>
      </c>
      <c r="J119">
        <v>12.57</v>
      </c>
      <c r="K119">
        <v>5.8531000000000004</v>
      </c>
      <c r="L119">
        <v>6.3620000000000001</v>
      </c>
      <c r="M119">
        <v>13.4191</v>
      </c>
      <c r="N119">
        <v>9.1785999999999994</v>
      </c>
      <c r="O119">
        <v>21.274000000000001</v>
      </c>
      <c r="P119">
        <v>19.013999999999999</v>
      </c>
      <c r="Q119">
        <v>27.213999999999999</v>
      </c>
      <c r="S119">
        <f t="shared" si="2"/>
        <v>0.56250121126378416</v>
      </c>
      <c r="T119">
        <f t="shared" si="3"/>
        <v>12.748018749999998</v>
      </c>
    </row>
    <row r="120" spans="1:20" x14ac:dyDescent="0.2">
      <c r="A120">
        <v>11.709</v>
      </c>
      <c r="B120">
        <v>8.8958999999999993</v>
      </c>
      <c r="C120">
        <v>9.8834</v>
      </c>
      <c r="D120">
        <v>4.8494000000000002</v>
      </c>
      <c r="E120">
        <v>19.847899999999999</v>
      </c>
      <c r="F120">
        <v>4.3419999999999996</v>
      </c>
      <c r="G120">
        <v>3.4049</v>
      </c>
      <c r="H120">
        <v>15.724</v>
      </c>
      <c r="I120">
        <v>23.925899999999999</v>
      </c>
      <c r="J120">
        <v>12.866</v>
      </c>
      <c r="K120">
        <v>4.1158000000000001</v>
      </c>
      <c r="L120">
        <v>8.1609999999999996</v>
      </c>
      <c r="M120">
        <v>15.198700000000001</v>
      </c>
      <c r="N120">
        <v>9.4941999999999993</v>
      </c>
      <c r="O120">
        <v>21.998999999999999</v>
      </c>
      <c r="P120">
        <v>20.635999999999999</v>
      </c>
      <c r="Q120">
        <v>25.565999999999999</v>
      </c>
      <c r="S120">
        <f t="shared" si="2"/>
        <v>0.56730750595941781</v>
      </c>
      <c r="T120">
        <f t="shared" si="3"/>
        <v>13.05688125</v>
      </c>
    </row>
    <row r="121" spans="1:20" x14ac:dyDescent="0.2">
      <c r="A121">
        <v>11.808199999999999</v>
      </c>
      <c r="B121">
        <v>9.18</v>
      </c>
      <c r="C121">
        <v>9.2109000000000005</v>
      </c>
      <c r="D121">
        <v>4.6208</v>
      </c>
      <c r="E121">
        <v>19.9864</v>
      </c>
      <c r="F121">
        <v>3.2774999999999999</v>
      </c>
      <c r="G121">
        <v>4.4222999999999999</v>
      </c>
      <c r="H121">
        <v>15.156000000000001</v>
      </c>
      <c r="I121">
        <v>22.064299999999999</v>
      </c>
      <c r="J121">
        <v>11.494</v>
      </c>
      <c r="K121">
        <v>4.4020999999999999</v>
      </c>
      <c r="L121">
        <v>6.8620000000000001</v>
      </c>
      <c r="M121">
        <v>13.7224</v>
      </c>
      <c r="N121">
        <v>9.0296000000000003</v>
      </c>
      <c r="O121">
        <v>17.823</v>
      </c>
      <c r="P121">
        <v>20.245999999999999</v>
      </c>
      <c r="Q121">
        <v>27.812000000000001</v>
      </c>
      <c r="S121">
        <f t="shared" si="2"/>
        <v>0.57211380065505135</v>
      </c>
      <c r="T121">
        <f t="shared" si="3"/>
        <v>12.45683125</v>
      </c>
    </row>
    <row r="122" spans="1:20" x14ac:dyDescent="0.2">
      <c r="A122">
        <v>11.907500000000001</v>
      </c>
      <c r="B122">
        <v>11.0907</v>
      </c>
      <c r="C122">
        <v>11.0191</v>
      </c>
      <c r="D122">
        <v>5.6303000000000001</v>
      </c>
      <c r="E122">
        <v>15.9559</v>
      </c>
      <c r="F122">
        <v>3.6718999999999999</v>
      </c>
      <c r="G122">
        <v>6.2370999999999999</v>
      </c>
      <c r="H122">
        <v>13.590999999999999</v>
      </c>
      <c r="I122">
        <v>19.565799999999999</v>
      </c>
      <c r="J122">
        <v>14.101000000000001</v>
      </c>
      <c r="K122">
        <v>5.7862</v>
      </c>
      <c r="L122">
        <v>4.7389999999999999</v>
      </c>
      <c r="M122">
        <v>13.732699999999999</v>
      </c>
      <c r="N122">
        <v>12.6091</v>
      </c>
      <c r="O122">
        <v>17.183</v>
      </c>
      <c r="P122">
        <v>17.672000000000001</v>
      </c>
      <c r="Q122">
        <v>19.986999999999998</v>
      </c>
      <c r="S122">
        <f t="shared" si="2"/>
        <v>0.57692494040582176</v>
      </c>
      <c r="T122">
        <f t="shared" si="3"/>
        <v>12.035737499999998</v>
      </c>
    </row>
    <row r="123" spans="1:20" x14ac:dyDescent="0.2">
      <c r="A123">
        <v>12.0067</v>
      </c>
      <c r="B123">
        <v>10.136699999999999</v>
      </c>
      <c r="C123">
        <v>9.9741</v>
      </c>
      <c r="D123">
        <v>4.17</v>
      </c>
      <c r="E123">
        <v>14.1973</v>
      </c>
      <c r="F123">
        <v>4.6043000000000003</v>
      </c>
      <c r="G123">
        <v>5.9934000000000003</v>
      </c>
      <c r="H123">
        <v>9.0449999999999999</v>
      </c>
      <c r="I123">
        <v>23.9069</v>
      </c>
      <c r="J123">
        <v>16.788</v>
      </c>
      <c r="K123">
        <v>7.2683</v>
      </c>
      <c r="L123">
        <v>5.407</v>
      </c>
      <c r="M123">
        <v>14.5664</v>
      </c>
      <c r="N123">
        <v>15.434900000000001</v>
      </c>
      <c r="O123">
        <v>13.718</v>
      </c>
      <c r="P123">
        <v>14.824</v>
      </c>
      <c r="Q123">
        <v>16.547999999999998</v>
      </c>
      <c r="S123">
        <f t="shared" si="2"/>
        <v>0.58173123510145541</v>
      </c>
      <c r="T123">
        <f t="shared" si="3"/>
        <v>11.66139375</v>
      </c>
    </row>
    <row r="124" spans="1:20" x14ac:dyDescent="0.2">
      <c r="A124">
        <v>12.1059</v>
      </c>
      <c r="B124">
        <v>13.6823</v>
      </c>
      <c r="C124">
        <v>9.7246000000000006</v>
      </c>
      <c r="D124">
        <v>4.476</v>
      </c>
      <c r="E124">
        <v>12.0663</v>
      </c>
      <c r="F124">
        <v>4.4657999999999998</v>
      </c>
      <c r="G124">
        <v>6.6356000000000002</v>
      </c>
      <c r="H124">
        <v>12.365</v>
      </c>
      <c r="I124">
        <v>25.369399999999999</v>
      </c>
      <c r="J124">
        <v>16.058</v>
      </c>
      <c r="K124">
        <v>7.4328000000000003</v>
      </c>
      <c r="L124">
        <v>3.8809999999999998</v>
      </c>
      <c r="M124">
        <v>11.72</v>
      </c>
      <c r="N124">
        <v>14.0709</v>
      </c>
      <c r="O124">
        <v>14.696</v>
      </c>
      <c r="P124">
        <v>12.196999999999999</v>
      </c>
      <c r="Q124">
        <v>14.090999999999999</v>
      </c>
      <c r="S124">
        <f t="shared" si="2"/>
        <v>0.58653752979708906</v>
      </c>
      <c r="T124">
        <f t="shared" si="3"/>
        <v>11.43323125</v>
      </c>
    </row>
    <row r="125" spans="1:20" x14ac:dyDescent="0.2">
      <c r="A125">
        <v>12.2051</v>
      </c>
      <c r="B125">
        <v>15.372</v>
      </c>
      <c r="C125">
        <v>13.157500000000001</v>
      </c>
      <c r="D125">
        <v>5.3272000000000004</v>
      </c>
      <c r="E125">
        <v>9.5806000000000004</v>
      </c>
      <c r="F125">
        <v>5.3109000000000002</v>
      </c>
      <c r="G125">
        <v>3.4171</v>
      </c>
      <c r="H125">
        <v>14.172000000000001</v>
      </c>
      <c r="I125">
        <v>24.7972</v>
      </c>
      <c r="J125">
        <v>18.116</v>
      </c>
      <c r="K125">
        <v>8.06</v>
      </c>
      <c r="L125">
        <v>4.1619999999999999</v>
      </c>
      <c r="M125">
        <v>12.877000000000001</v>
      </c>
      <c r="N125">
        <v>12.4681</v>
      </c>
      <c r="O125">
        <v>17.146000000000001</v>
      </c>
      <c r="P125">
        <v>11.922000000000001</v>
      </c>
      <c r="Q125">
        <v>12.067</v>
      </c>
      <c r="S125">
        <f t="shared" si="2"/>
        <v>0.59134382449272271</v>
      </c>
      <c r="T125">
        <f t="shared" si="3"/>
        <v>11.747037499999999</v>
      </c>
    </row>
    <row r="126" spans="1:20" x14ac:dyDescent="0.2">
      <c r="A126">
        <v>12.304399999999999</v>
      </c>
      <c r="B126">
        <v>12.4254</v>
      </c>
      <c r="C126">
        <v>11.2806</v>
      </c>
      <c r="D126">
        <v>5.1318999999999999</v>
      </c>
      <c r="E126">
        <v>12.1989</v>
      </c>
      <c r="F126">
        <v>6.8784000000000001</v>
      </c>
      <c r="G126">
        <v>4.8688000000000002</v>
      </c>
      <c r="H126">
        <v>14.787000000000001</v>
      </c>
      <c r="I126">
        <v>22.163699999999999</v>
      </c>
      <c r="J126">
        <v>14.468</v>
      </c>
      <c r="K126">
        <v>4.7873000000000001</v>
      </c>
      <c r="L126">
        <v>5.3319999999999999</v>
      </c>
      <c r="M126">
        <v>12.4702</v>
      </c>
      <c r="N126">
        <v>11.914300000000001</v>
      </c>
      <c r="O126">
        <v>15.487</v>
      </c>
      <c r="P126">
        <v>14.965999999999999</v>
      </c>
      <c r="Q126">
        <v>16.565000000000001</v>
      </c>
      <c r="S126">
        <f t="shared" si="2"/>
        <v>0.59615496424349301</v>
      </c>
      <c r="T126">
        <f t="shared" si="3"/>
        <v>11.60778125</v>
      </c>
    </row>
    <row r="127" spans="1:20" x14ac:dyDescent="0.2">
      <c r="A127">
        <v>12.403600000000001</v>
      </c>
      <c r="B127">
        <v>17.385000000000002</v>
      </c>
      <c r="C127">
        <v>9.3207000000000004</v>
      </c>
      <c r="D127">
        <v>3.7890000000000001</v>
      </c>
      <c r="E127">
        <v>13.514099999999999</v>
      </c>
      <c r="F127">
        <v>5.5465</v>
      </c>
      <c r="G127">
        <v>4.3159000000000001</v>
      </c>
      <c r="H127">
        <v>15.323</v>
      </c>
      <c r="I127">
        <v>17.425699999999999</v>
      </c>
      <c r="J127">
        <v>14.396000000000001</v>
      </c>
      <c r="K127">
        <v>5.8243</v>
      </c>
      <c r="L127">
        <v>5.5090000000000003</v>
      </c>
      <c r="M127">
        <v>12.066599999999999</v>
      </c>
      <c r="N127">
        <v>13.7767</v>
      </c>
      <c r="O127">
        <v>14.276999999999999</v>
      </c>
      <c r="P127">
        <v>14.731</v>
      </c>
      <c r="Q127">
        <v>19.462</v>
      </c>
      <c r="S127">
        <f t="shared" si="2"/>
        <v>0.60096125893912677</v>
      </c>
      <c r="T127">
        <f t="shared" si="3"/>
        <v>11.666406249999998</v>
      </c>
    </row>
    <row r="128" spans="1:20" x14ac:dyDescent="0.2">
      <c r="A128">
        <v>12.502800000000001</v>
      </c>
      <c r="B128">
        <v>15.1158</v>
      </c>
      <c r="C128">
        <v>10.836499999999999</v>
      </c>
      <c r="D128">
        <v>5.9356999999999998</v>
      </c>
      <c r="E128">
        <v>14.816700000000001</v>
      </c>
      <c r="F128">
        <v>7.7072000000000003</v>
      </c>
      <c r="G128">
        <v>4.8132000000000001</v>
      </c>
      <c r="H128">
        <v>13.254</v>
      </c>
      <c r="I128">
        <v>14.7476</v>
      </c>
      <c r="J128">
        <v>17.603999999999999</v>
      </c>
      <c r="K128">
        <v>6.0389999999999997</v>
      </c>
      <c r="L128">
        <v>4.6139999999999999</v>
      </c>
      <c r="M128">
        <v>15.105</v>
      </c>
      <c r="N128">
        <v>13.4451</v>
      </c>
      <c r="O128">
        <v>13.739000000000001</v>
      </c>
      <c r="P128">
        <v>17.11</v>
      </c>
      <c r="Q128">
        <v>18.07</v>
      </c>
      <c r="S128">
        <f t="shared" si="2"/>
        <v>0.60576755363476031</v>
      </c>
      <c r="T128">
        <f t="shared" si="3"/>
        <v>12.059550000000002</v>
      </c>
    </row>
    <row r="129" spans="1:20" x14ac:dyDescent="0.2">
      <c r="A129">
        <v>12.6021</v>
      </c>
      <c r="B129">
        <v>16.985700000000001</v>
      </c>
      <c r="C129">
        <v>10.582700000000001</v>
      </c>
      <c r="D129">
        <v>5.3857999999999997</v>
      </c>
      <c r="E129">
        <v>14.305999999999999</v>
      </c>
      <c r="F129">
        <v>10.803000000000001</v>
      </c>
      <c r="G129">
        <v>6.5251000000000001</v>
      </c>
      <c r="H129">
        <v>14.468999999999999</v>
      </c>
      <c r="I129">
        <v>18.046199999999999</v>
      </c>
      <c r="J129">
        <v>13.182</v>
      </c>
      <c r="K129">
        <v>7.5846</v>
      </c>
      <c r="L129">
        <v>5.46</v>
      </c>
      <c r="M129">
        <v>17.434799999999999</v>
      </c>
      <c r="N129">
        <v>12.1165</v>
      </c>
      <c r="O129">
        <v>13.315</v>
      </c>
      <c r="P129">
        <v>14.645</v>
      </c>
      <c r="Q129">
        <v>17.308</v>
      </c>
      <c r="S129">
        <f t="shared" si="2"/>
        <v>0.61057869338553072</v>
      </c>
      <c r="T129">
        <f t="shared" si="3"/>
        <v>12.384337499999999</v>
      </c>
    </row>
    <row r="130" spans="1:20" x14ac:dyDescent="0.2">
      <c r="A130">
        <v>12.7013</v>
      </c>
      <c r="B130">
        <v>14.0107</v>
      </c>
      <c r="C130">
        <v>8.2653999999999996</v>
      </c>
      <c r="D130">
        <v>7.5190999999999999</v>
      </c>
      <c r="E130">
        <v>12.0076</v>
      </c>
      <c r="F130">
        <v>8.2927</v>
      </c>
      <c r="G130">
        <v>6.2312000000000003</v>
      </c>
      <c r="H130">
        <v>18.972000000000001</v>
      </c>
      <c r="I130">
        <v>15.763999999999999</v>
      </c>
      <c r="J130">
        <v>12.516999999999999</v>
      </c>
      <c r="K130">
        <v>7.0442999999999998</v>
      </c>
      <c r="L130">
        <v>5.3220000000000001</v>
      </c>
      <c r="M130">
        <v>19.088999999999999</v>
      </c>
      <c r="N130">
        <v>13.648999999999999</v>
      </c>
      <c r="O130">
        <v>11.583</v>
      </c>
      <c r="P130">
        <v>14.266999999999999</v>
      </c>
      <c r="Q130">
        <v>21.134</v>
      </c>
      <c r="S130">
        <f t="shared" ref="S130:S193" si="4">A130/20.6396</f>
        <v>0.61538498808116426</v>
      </c>
      <c r="T130">
        <f t="shared" ref="T130:T193" si="5">AVERAGE(B130:Q130)</f>
        <v>12.22925</v>
      </c>
    </row>
    <row r="131" spans="1:20" x14ac:dyDescent="0.2">
      <c r="A131">
        <v>12.8005</v>
      </c>
      <c r="B131">
        <v>14.1089</v>
      </c>
      <c r="C131">
        <v>10.9025</v>
      </c>
      <c r="D131">
        <v>5.7035999999999998</v>
      </c>
      <c r="E131">
        <v>12.158799999999999</v>
      </c>
      <c r="F131">
        <v>5.9474</v>
      </c>
      <c r="G131">
        <v>8.3181999999999992</v>
      </c>
      <c r="H131">
        <v>17.242000000000001</v>
      </c>
      <c r="I131">
        <v>15.8569</v>
      </c>
      <c r="J131">
        <v>9.7469999999999999</v>
      </c>
      <c r="K131">
        <v>5.5751999999999997</v>
      </c>
      <c r="L131">
        <v>4.0309999999999997</v>
      </c>
      <c r="M131">
        <v>19.817900000000002</v>
      </c>
      <c r="N131">
        <v>15.346</v>
      </c>
      <c r="O131">
        <v>11.49</v>
      </c>
      <c r="P131">
        <v>13.225</v>
      </c>
      <c r="Q131">
        <v>17.52</v>
      </c>
      <c r="S131">
        <f t="shared" si="4"/>
        <v>0.62019128277679791</v>
      </c>
      <c r="T131">
        <f t="shared" si="5"/>
        <v>11.686900000000001</v>
      </c>
    </row>
    <row r="132" spans="1:20" x14ac:dyDescent="0.2">
      <c r="A132">
        <v>12.899699999999999</v>
      </c>
      <c r="B132">
        <v>18.096599999999999</v>
      </c>
      <c r="C132">
        <v>11.4086</v>
      </c>
      <c r="D132">
        <v>4.7723000000000004</v>
      </c>
      <c r="E132">
        <v>15.607100000000001</v>
      </c>
      <c r="F132">
        <v>5.2610999999999999</v>
      </c>
      <c r="G132">
        <v>7.5354000000000001</v>
      </c>
      <c r="H132">
        <v>18.349</v>
      </c>
      <c r="I132">
        <v>17.6816</v>
      </c>
      <c r="J132">
        <v>11.664</v>
      </c>
      <c r="K132">
        <v>4.9805000000000001</v>
      </c>
      <c r="L132">
        <v>4.6749999999999998</v>
      </c>
      <c r="M132">
        <v>16.509499999999999</v>
      </c>
      <c r="N132">
        <v>16.3827</v>
      </c>
      <c r="O132">
        <v>16.052</v>
      </c>
      <c r="P132">
        <v>13.114000000000001</v>
      </c>
      <c r="Q132">
        <v>14.381</v>
      </c>
      <c r="S132">
        <f t="shared" si="4"/>
        <v>0.62499757747243156</v>
      </c>
      <c r="T132">
        <f t="shared" si="5"/>
        <v>12.279400000000001</v>
      </c>
    </row>
    <row r="133" spans="1:20" x14ac:dyDescent="0.2">
      <c r="A133">
        <v>12.999000000000001</v>
      </c>
      <c r="B133">
        <v>18.5334</v>
      </c>
      <c r="C133">
        <v>11.314299999999999</v>
      </c>
      <c r="D133">
        <v>5.093</v>
      </c>
      <c r="E133">
        <v>21.105899999999998</v>
      </c>
      <c r="F133">
        <v>4.4086999999999996</v>
      </c>
      <c r="G133">
        <v>6.4097999999999997</v>
      </c>
      <c r="H133">
        <v>20.157</v>
      </c>
      <c r="I133">
        <v>20.739000000000001</v>
      </c>
      <c r="J133">
        <v>11.574</v>
      </c>
      <c r="K133">
        <v>4.5096999999999996</v>
      </c>
      <c r="L133">
        <v>5.0010000000000003</v>
      </c>
      <c r="M133">
        <v>16.903500000000001</v>
      </c>
      <c r="N133">
        <v>15.898300000000001</v>
      </c>
      <c r="O133">
        <v>13.907999999999999</v>
      </c>
      <c r="P133">
        <v>12.557</v>
      </c>
      <c r="Q133">
        <v>11.984999999999999</v>
      </c>
      <c r="S133">
        <f t="shared" si="4"/>
        <v>0.62980871722320197</v>
      </c>
      <c r="T133">
        <f t="shared" si="5"/>
        <v>12.5061</v>
      </c>
    </row>
    <row r="134" spans="1:20" x14ac:dyDescent="0.2">
      <c r="A134">
        <v>13.0982</v>
      </c>
      <c r="B134">
        <v>16.697900000000001</v>
      </c>
      <c r="C134">
        <v>13.491300000000001</v>
      </c>
      <c r="D134">
        <v>5.0370999999999997</v>
      </c>
      <c r="E134">
        <v>19.053899999999999</v>
      </c>
      <c r="F134">
        <v>4.9954000000000001</v>
      </c>
      <c r="G134">
        <v>8.1715999999999998</v>
      </c>
      <c r="H134">
        <v>19.288</v>
      </c>
      <c r="I134">
        <v>21.242999999999999</v>
      </c>
      <c r="J134">
        <v>12.037000000000001</v>
      </c>
      <c r="K134">
        <v>3.8841000000000001</v>
      </c>
      <c r="L134">
        <v>4.9279999999999999</v>
      </c>
      <c r="M134">
        <v>18.041799999999999</v>
      </c>
      <c r="N134">
        <v>12.130800000000001</v>
      </c>
      <c r="O134">
        <v>16.82</v>
      </c>
      <c r="P134">
        <v>13.183999999999999</v>
      </c>
      <c r="Q134">
        <v>13.747</v>
      </c>
      <c r="S134">
        <f t="shared" si="4"/>
        <v>0.63461501191883563</v>
      </c>
      <c r="T134">
        <f t="shared" si="5"/>
        <v>12.67193125</v>
      </c>
    </row>
    <row r="135" spans="1:20" x14ac:dyDescent="0.2">
      <c r="A135">
        <v>13.1974</v>
      </c>
      <c r="B135">
        <v>15.7339</v>
      </c>
      <c r="C135">
        <v>12.800800000000001</v>
      </c>
      <c r="D135">
        <v>5.1391999999999998</v>
      </c>
      <c r="E135">
        <v>18.634799999999998</v>
      </c>
      <c r="F135">
        <v>5.1696999999999997</v>
      </c>
      <c r="G135">
        <v>6.7962999999999996</v>
      </c>
      <c r="H135">
        <v>20.559000000000001</v>
      </c>
      <c r="I135">
        <v>29.863099999999999</v>
      </c>
      <c r="J135">
        <v>14.403</v>
      </c>
      <c r="K135">
        <v>4.6336000000000004</v>
      </c>
      <c r="L135">
        <v>8.4260000000000002</v>
      </c>
      <c r="M135">
        <v>18.618500000000001</v>
      </c>
      <c r="N135">
        <v>10.7149</v>
      </c>
      <c r="O135">
        <v>17.103999999999999</v>
      </c>
      <c r="P135">
        <v>12.265000000000001</v>
      </c>
      <c r="Q135">
        <v>14.18</v>
      </c>
      <c r="S135">
        <f t="shared" si="4"/>
        <v>0.63942130661446928</v>
      </c>
      <c r="T135">
        <f t="shared" si="5"/>
        <v>13.440112499999998</v>
      </c>
    </row>
    <row r="136" spans="1:20" x14ac:dyDescent="0.2">
      <c r="A136">
        <v>13.2967</v>
      </c>
      <c r="B136">
        <v>14.7996</v>
      </c>
      <c r="C136">
        <v>14.922599999999999</v>
      </c>
      <c r="D136">
        <v>5.6452999999999998</v>
      </c>
      <c r="E136">
        <v>17.995699999999999</v>
      </c>
      <c r="F136">
        <v>4.4935</v>
      </c>
      <c r="G136">
        <v>4.9438000000000004</v>
      </c>
      <c r="H136">
        <v>23.858000000000001</v>
      </c>
      <c r="I136">
        <v>28.736000000000001</v>
      </c>
      <c r="J136">
        <v>13.504</v>
      </c>
      <c r="K136">
        <v>5.8391000000000002</v>
      </c>
      <c r="L136">
        <v>5.2</v>
      </c>
      <c r="M136">
        <v>19.370200000000001</v>
      </c>
      <c r="N136">
        <v>12.1112</v>
      </c>
      <c r="O136">
        <v>15.618</v>
      </c>
      <c r="P136">
        <v>12.566000000000001</v>
      </c>
      <c r="Q136">
        <v>12.705</v>
      </c>
      <c r="S136">
        <f t="shared" si="4"/>
        <v>0.64423244636523957</v>
      </c>
      <c r="T136">
        <f t="shared" si="5"/>
        <v>13.269250000000001</v>
      </c>
    </row>
    <row r="137" spans="1:20" x14ac:dyDescent="0.2">
      <c r="A137">
        <v>13.395899999999999</v>
      </c>
      <c r="B137">
        <v>12.9948</v>
      </c>
      <c r="C137">
        <v>13.4605</v>
      </c>
      <c r="D137">
        <v>8.7335999999999991</v>
      </c>
      <c r="E137">
        <v>20.069500000000001</v>
      </c>
      <c r="F137">
        <v>5.5534999999999997</v>
      </c>
      <c r="G137">
        <v>4.9409999999999998</v>
      </c>
      <c r="H137">
        <v>24.588000000000001</v>
      </c>
      <c r="I137">
        <v>21.485199999999999</v>
      </c>
      <c r="J137">
        <v>12.843999999999999</v>
      </c>
      <c r="K137">
        <v>4.9641999999999999</v>
      </c>
      <c r="L137">
        <v>5.6639999999999997</v>
      </c>
      <c r="M137">
        <v>18.638200000000001</v>
      </c>
      <c r="N137">
        <v>13.3771</v>
      </c>
      <c r="O137">
        <v>14.585000000000001</v>
      </c>
      <c r="P137">
        <v>15.785</v>
      </c>
      <c r="Q137">
        <v>12.129</v>
      </c>
      <c r="S137">
        <f t="shared" si="4"/>
        <v>0.64903874106087323</v>
      </c>
      <c r="T137">
        <f t="shared" si="5"/>
        <v>13.1132875</v>
      </c>
    </row>
    <row r="138" spans="1:20" x14ac:dyDescent="0.2">
      <c r="A138">
        <v>13.495100000000001</v>
      </c>
      <c r="B138">
        <v>17.830400000000001</v>
      </c>
      <c r="C138">
        <v>12.8508</v>
      </c>
      <c r="D138">
        <v>6.5221</v>
      </c>
      <c r="E138">
        <v>22.4678</v>
      </c>
      <c r="F138">
        <v>6.7576000000000001</v>
      </c>
      <c r="G138">
        <v>4.2385000000000002</v>
      </c>
      <c r="H138">
        <v>27.716999999999999</v>
      </c>
      <c r="I138">
        <v>23.066299999999998</v>
      </c>
      <c r="J138">
        <v>15.81</v>
      </c>
      <c r="K138">
        <v>7.1999000000000004</v>
      </c>
      <c r="L138">
        <v>4.7130000000000001</v>
      </c>
      <c r="M138">
        <v>17.194900000000001</v>
      </c>
      <c r="N138">
        <v>10.087300000000001</v>
      </c>
      <c r="O138">
        <v>15.183999999999999</v>
      </c>
      <c r="P138">
        <v>12.292</v>
      </c>
      <c r="Q138">
        <v>11.355</v>
      </c>
      <c r="S138">
        <f t="shared" si="4"/>
        <v>0.65384503575650688</v>
      </c>
      <c r="T138">
        <f t="shared" si="5"/>
        <v>13.455412499999998</v>
      </c>
    </row>
    <row r="139" spans="1:20" x14ac:dyDescent="0.2">
      <c r="A139">
        <v>13.5943</v>
      </c>
      <c r="B139">
        <v>17.670400000000001</v>
      </c>
      <c r="C139">
        <v>15.4183</v>
      </c>
      <c r="D139">
        <v>6.8338000000000001</v>
      </c>
      <c r="E139">
        <v>18.503699999999998</v>
      </c>
      <c r="F139">
        <v>8.6120999999999999</v>
      </c>
      <c r="G139">
        <v>6.1216999999999997</v>
      </c>
      <c r="H139">
        <v>27.948</v>
      </c>
      <c r="I139">
        <v>26.809699999999999</v>
      </c>
      <c r="J139">
        <v>14.396000000000001</v>
      </c>
      <c r="K139">
        <v>6.1805000000000003</v>
      </c>
      <c r="L139">
        <v>5.883</v>
      </c>
      <c r="M139">
        <v>14.139699999999999</v>
      </c>
      <c r="N139">
        <v>11.195600000000001</v>
      </c>
      <c r="O139">
        <v>13.733000000000001</v>
      </c>
      <c r="P139">
        <v>11.554</v>
      </c>
      <c r="Q139">
        <v>13.395</v>
      </c>
      <c r="S139">
        <f t="shared" si="4"/>
        <v>0.65865133045214053</v>
      </c>
      <c r="T139">
        <f t="shared" si="5"/>
        <v>13.649656250000001</v>
      </c>
    </row>
    <row r="140" spans="1:20" x14ac:dyDescent="0.2">
      <c r="A140">
        <v>13.6936</v>
      </c>
      <c r="B140">
        <v>18.6935</v>
      </c>
      <c r="C140">
        <v>17.701599999999999</v>
      </c>
      <c r="D140">
        <v>6.6044</v>
      </c>
      <c r="E140">
        <v>16.299299999999999</v>
      </c>
      <c r="F140">
        <v>7.891</v>
      </c>
      <c r="G140">
        <v>6.5376000000000003</v>
      </c>
      <c r="H140">
        <v>31.398</v>
      </c>
      <c r="I140">
        <v>25.771799999999999</v>
      </c>
      <c r="J140">
        <v>15.221</v>
      </c>
      <c r="K140">
        <v>6.2999000000000001</v>
      </c>
      <c r="L140">
        <v>6.5140000000000002</v>
      </c>
      <c r="M140">
        <v>15.3607</v>
      </c>
      <c r="N140">
        <v>11.538600000000001</v>
      </c>
      <c r="O140">
        <v>17.048999999999999</v>
      </c>
      <c r="P140">
        <v>11.275</v>
      </c>
      <c r="Q140">
        <v>14.476000000000001</v>
      </c>
      <c r="S140">
        <f t="shared" si="4"/>
        <v>0.66346247020291083</v>
      </c>
      <c r="T140">
        <f t="shared" si="5"/>
        <v>14.289462500000003</v>
      </c>
    </row>
    <row r="141" spans="1:20" x14ac:dyDescent="0.2">
      <c r="A141">
        <v>13.7928</v>
      </c>
      <c r="B141">
        <v>18.961200000000002</v>
      </c>
      <c r="C141">
        <v>19.143000000000001</v>
      </c>
      <c r="D141">
        <v>8.0846999999999998</v>
      </c>
      <c r="E141">
        <v>19.798400000000001</v>
      </c>
      <c r="F141">
        <v>9.4175000000000004</v>
      </c>
      <c r="G141">
        <v>5.1494</v>
      </c>
      <c r="H141">
        <v>31.073</v>
      </c>
      <c r="I141">
        <v>26.593699999999998</v>
      </c>
      <c r="J141">
        <v>15.452</v>
      </c>
      <c r="K141">
        <v>5.1959999999999997</v>
      </c>
      <c r="L141">
        <v>7.2110000000000003</v>
      </c>
      <c r="M141">
        <v>17.8202</v>
      </c>
      <c r="N141">
        <v>9.3409999999999993</v>
      </c>
      <c r="O141">
        <v>15.611000000000001</v>
      </c>
      <c r="P141">
        <v>10.265000000000001</v>
      </c>
      <c r="Q141">
        <v>15.878</v>
      </c>
      <c r="S141">
        <f t="shared" si="4"/>
        <v>0.66826876489854448</v>
      </c>
      <c r="T141">
        <f t="shared" si="5"/>
        <v>14.687193750000002</v>
      </c>
    </row>
    <row r="142" spans="1:20" x14ac:dyDescent="0.2">
      <c r="A142">
        <v>13.891999999999999</v>
      </c>
      <c r="B142">
        <v>18.887</v>
      </c>
      <c r="C142">
        <v>19.568899999999999</v>
      </c>
      <c r="D142">
        <v>9.9146999999999998</v>
      </c>
      <c r="E142">
        <v>18.837800000000001</v>
      </c>
      <c r="F142">
        <v>7.4496000000000002</v>
      </c>
      <c r="G142">
        <v>5.7495000000000003</v>
      </c>
      <c r="H142">
        <v>27.512</v>
      </c>
      <c r="I142">
        <v>31.1143</v>
      </c>
      <c r="J142">
        <v>18.222999999999999</v>
      </c>
      <c r="K142">
        <v>4.6731999999999996</v>
      </c>
      <c r="L142">
        <v>6.4349999999999996</v>
      </c>
      <c r="M142">
        <v>13.8169</v>
      </c>
      <c r="N142">
        <v>12.0395</v>
      </c>
      <c r="O142">
        <v>16.942</v>
      </c>
      <c r="P142">
        <v>12.663</v>
      </c>
      <c r="Q142">
        <v>16.858000000000001</v>
      </c>
      <c r="S142">
        <f t="shared" si="4"/>
        <v>0.67307505959417813</v>
      </c>
      <c r="T142">
        <f t="shared" si="5"/>
        <v>15.042775000000002</v>
      </c>
    </row>
    <row r="143" spans="1:20" x14ac:dyDescent="0.2">
      <c r="A143">
        <v>13.991300000000001</v>
      </c>
      <c r="B143">
        <v>16.2669</v>
      </c>
      <c r="C143">
        <v>15.352399999999999</v>
      </c>
      <c r="D143">
        <v>7.6688000000000001</v>
      </c>
      <c r="E143">
        <v>19.831399999999999</v>
      </c>
      <c r="F143">
        <v>10.0907</v>
      </c>
      <c r="G143">
        <v>6.6167999999999996</v>
      </c>
      <c r="H143">
        <v>23.097000000000001</v>
      </c>
      <c r="I143">
        <v>33.262</v>
      </c>
      <c r="J143">
        <v>12.481999999999999</v>
      </c>
      <c r="K143">
        <v>7.9752999999999998</v>
      </c>
      <c r="L143">
        <v>7.6020000000000003</v>
      </c>
      <c r="M143">
        <v>11.7272</v>
      </c>
      <c r="N143">
        <v>14.9658</v>
      </c>
      <c r="O143">
        <v>15.595000000000001</v>
      </c>
      <c r="P143">
        <v>15.811999999999999</v>
      </c>
      <c r="Q143">
        <v>18.696999999999999</v>
      </c>
      <c r="S143">
        <f t="shared" si="4"/>
        <v>0.67788619934494854</v>
      </c>
      <c r="T143">
        <f t="shared" si="5"/>
        <v>14.815143750000002</v>
      </c>
    </row>
    <row r="144" spans="1:20" x14ac:dyDescent="0.2">
      <c r="A144">
        <v>14.0905</v>
      </c>
      <c r="B144">
        <v>12.581099999999999</v>
      </c>
      <c r="C144">
        <v>16.001200000000001</v>
      </c>
      <c r="D144">
        <v>7.0717999999999996</v>
      </c>
      <c r="E144">
        <v>20.951499999999999</v>
      </c>
      <c r="F144">
        <v>11.9665</v>
      </c>
      <c r="G144">
        <v>8.1327999999999996</v>
      </c>
      <c r="H144">
        <v>23.454999999999998</v>
      </c>
      <c r="I144">
        <v>31.5562</v>
      </c>
      <c r="J144">
        <v>16.748000000000001</v>
      </c>
      <c r="K144">
        <v>6.3182</v>
      </c>
      <c r="L144">
        <v>6.7190000000000003</v>
      </c>
      <c r="M144">
        <v>17.142900000000001</v>
      </c>
      <c r="N144">
        <v>14.646599999999999</v>
      </c>
      <c r="O144">
        <v>15.696999999999999</v>
      </c>
      <c r="P144">
        <v>11.635999999999999</v>
      </c>
      <c r="Q144">
        <v>20.657</v>
      </c>
      <c r="S144">
        <f t="shared" si="4"/>
        <v>0.68269249404058219</v>
      </c>
      <c r="T144">
        <f t="shared" si="5"/>
        <v>15.080049999999998</v>
      </c>
    </row>
    <row r="145" spans="1:20" x14ac:dyDescent="0.2">
      <c r="A145">
        <v>14.1897</v>
      </c>
      <c r="B145">
        <v>12.7887</v>
      </c>
      <c r="C145">
        <v>21.815000000000001</v>
      </c>
      <c r="D145">
        <v>5.5951000000000004</v>
      </c>
      <c r="E145">
        <v>25.335699999999999</v>
      </c>
      <c r="F145">
        <v>17.959700000000002</v>
      </c>
      <c r="G145">
        <v>9.2844999999999995</v>
      </c>
      <c r="H145">
        <v>26.841000000000001</v>
      </c>
      <c r="I145">
        <v>28.3339</v>
      </c>
      <c r="J145">
        <v>17.279</v>
      </c>
      <c r="K145">
        <v>5.1801000000000004</v>
      </c>
      <c r="L145">
        <v>8.0289999999999999</v>
      </c>
      <c r="M145">
        <v>14.7455</v>
      </c>
      <c r="N145">
        <v>13.715299999999999</v>
      </c>
      <c r="O145">
        <v>14.519</v>
      </c>
      <c r="P145">
        <v>12.448</v>
      </c>
      <c r="Q145">
        <v>20.536999999999999</v>
      </c>
      <c r="S145">
        <f t="shared" si="4"/>
        <v>0.68749878873621573</v>
      </c>
      <c r="T145">
        <f t="shared" si="5"/>
        <v>15.90040625</v>
      </c>
    </row>
    <row r="146" spans="1:20" x14ac:dyDescent="0.2">
      <c r="A146">
        <v>14.2889</v>
      </c>
      <c r="B146">
        <v>13.8697</v>
      </c>
      <c r="C146">
        <v>24.6952</v>
      </c>
      <c r="D146">
        <v>6.0667999999999997</v>
      </c>
      <c r="E146">
        <v>22.1173</v>
      </c>
      <c r="F146">
        <v>15.6929</v>
      </c>
      <c r="G146">
        <v>13.944800000000001</v>
      </c>
      <c r="H146">
        <v>29.629000000000001</v>
      </c>
      <c r="I146">
        <v>21.9558</v>
      </c>
      <c r="J146">
        <v>17.183</v>
      </c>
      <c r="K146">
        <v>8.1530000000000005</v>
      </c>
      <c r="L146">
        <v>5.8220000000000001</v>
      </c>
      <c r="M146">
        <v>18.154599999999999</v>
      </c>
      <c r="N146">
        <v>12.7959</v>
      </c>
      <c r="O146">
        <v>15.839</v>
      </c>
      <c r="P146">
        <v>12.103</v>
      </c>
      <c r="Q146">
        <v>17.568000000000001</v>
      </c>
      <c r="S146">
        <f t="shared" si="4"/>
        <v>0.69230508343184938</v>
      </c>
      <c r="T146">
        <f t="shared" si="5"/>
        <v>15.974374999999998</v>
      </c>
    </row>
    <row r="147" spans="1:20" x14ac:dyDescent="0.2">
      <c r="A147">
        <v>14.388199999999999</v>
      </c>
      <c r="B147">
        <v>18.5503</v>
      </c>
      <c r="C147">
        <v>23.975300000000001</v>
      </c>
      <c r="D147">
        <v>5.7121000000000004</v>
      </c>
      <c r="E147">
        <v>17.145499999999998</v>
      </c>
      <c r="F147">
        <v>12.843299999999999</v>
      </c>
      <c r="G147">
        <v>13.600300000000001</v>
      </c>
      <c r="H147">
        <v>23.138999999999999</v>
      </c>
      <c r="I147">
        <v>21.930399999999999</v>
      </c>
      <c r="J147">
        <v>15.898999999999999</v>
      </c>
      <c r="K147">
        <v>5.3044000000000002</v>
      </c>
      <c r="L147">
        <v>6.9539999999999997</v>
      </c>
      <c r="M147">
        <v>19.4452</v>
      </c>
      <c r="N147">
        <v>11.860900000000001</v>
      </c>
      <c r="O147">
        <v>18.948</v>
      </c>
      <c r="P147">
        <v>12.051</v>
      </c>
      <c r="Q147">
        <v>21.122</v>
      </c>
      <c r="S147">
        <f t="shared" si="4"/>
        <v>0.69711622318261979</v>
      </c>
      <c r="T147">
        <f t="shared" si="5"/>
        <v>15.530043749999997</v>
      </c>
    </row>
    <row r="148" spans="1:20" x14ac:dyDescent="0.2">
      <c r="A148">
        <v>14.487399999999999</v>
      </c>
      <c r="B148">
        <v>17.629000000000001</v>
      </c>
      <c r="C148">
        <v>21.4054</v>
      </c>
      <c r="D148">
        <v>7.7256999999999998</v>
      </c>
      <c r="E148">
        <v>15.6831</v>
      </c>
      <c r="F148">
        <v>11.748799999999999</v>
      </c>
      <c r="G148">
        <v>14.1084</v>
      </c>
      <c r="H148">
        <v>17.876999999999999</v>
      </c>
      <c r="I148">
        <v>26.693300000000001</v>
      </c>
      <c r="J148">
        <v>16.696000000000002</v>
      </c>
      <c r="K148">
        <v>9.5244999999999997</v>
      </c>
      <c r="L148">
        <v>6.8310000000000004</v>
      </c>
      <c r="M148">
        <v>19.880700000000001</v>
      </c>
      <c r="N148">
        <v>13.2418</v>
      </c>
      <c r="O148">
        <v>14.654999999999999</v>
      </c>
      <c r="P148">
        <v>12.827999999999999</v>
      </c>
      <c r="Q148">
        <v>19.995000000000001</v>
      </c>
      <c r="S148">
        <f t="shared" si="4"/>
        <v>0.70192251787825333</v>
      </c>
      <c r="T148">
        <f t="shared" si="5"/>
        <v>15.407668749999999</v>
      </c>
    </row>
    <row r="149" spans="1:20" x14ac:dyDescent="0.2">
      <c r="A149">
        <v>14.586600000000001</v>
      </c>
      <c r="B149">
        <v>17.450900000000001</v>
      </c>
      <c r="C149">
        <v>13.4808</v>
      </c>
      <c r="D149">
        <v>8.4740000000000002</v>
      </c>
      <c r="E149">
        <v>19.097999999999999</v>
      </c>
      <c r="F149">
        <v>13.009</v>
      </c>
      <c r="G149">
        <v>13.936199999999999</v>
      </c>
      <c r="H149">
        <v>20.527000000000001</v>
      </c>
      <c r="I149">
        <v>25.834700000000002</v>
      </c>
      <c r="J149">
        <v>20.893999999999998</v>
      </c>
      <c r="K149">
        <v>9.4022000000000006</v>
      </c>
      <c r="L149">
        <v>5.48</v>
      </c>
      <c r="M149">
        <v>17.017800000000001</v>
      </c>
      <c r="N149">
        <v>10.529199999999999</v>
      </c>
      <c r="O149">
        <v>15.037000000000001</v>
      </c>
      <c r="P149">
        <v>13.579000000000001</v>
      </c>
      <c r="Q149">
        <v>18.853999999999999</v>
      </c>
      <c r="S149">
        <f t="shared" si="4"/>
        <v>0.70672881257388709</v>
      </c>
      <c r="T149">
        <f t="shared" si="5"/>
        <v>15.162737499999999</v>
      </c>
    </row>
    <row r="150" spans="1:20" x14ac:dyDescent="0.2">
      <c r="A150">
        <v>14.6859</v>
      </c>
      <c r="B150">
        <v>19.8339</v>
      </c>
      <c r="C150">
        <v>12.6549</v>
      </c>
      <c r="D150">
        <v>9.3925000000000001</v>
      </c>
      <c r="E150">
        <v>21.331499999999998</v>
      </c>
      <c r="F150">
        <v>16.069600000000001</v>
      </c>
      <c r="G150">
        <v>13.6319</v>
      </c>
      <c r="H150">
        <v>24.683</v>
      </c>
      <c r="I150">
        <v>22.221699999999998</v>
      </c>
      <c r="J150">
        <v>26.548999999999999</v>
      </c>
      <c r="K150">
        <v>8.8218999999999994</v>
      </c>
      <c r="L150">
        <v>6.1130000000000004</v>
      </c>
      <c r="M150">
        <v>16.8416</v>
      </c>
      <c r="N150">
        <v>12.2912</v>
      </c>
      <c r="O150">
        <v>15.05</v>
      </c>
      <c r="P150">
        <v>12.66</v>
      </c>
      <c r="Q150">
        <v>22.411999999999999</v>
      </c>
      <c r="S150">
        <f t="shared" si="4"/>
        <v>0.71153995232465739</v>
      </c>
      <c r="T150">
        <f t="shared" si="5"/>
        <v>16.284856250000001</v>
      </c>
    </row>
    <row r="151" spans="1:20" x14ac:dyDescent="0.2">
      <c r="A151">
        <v>14.7851</v>
      </c>
      <c r="B151">
        <v>21.509899999999998</v>
      </c>
      <c r="C151">
        <v>10.9213</v>
      </c>
      <c r="D151">
        <v>6.8909000000000002</v>
      </c>
      <c r="E151">
        <v>17.809799999999999</v>
      </c>
      <c r="F151">
        <v>17.906500000000001</v>
      </c>
      <c r="G151">
        <v>14.731</v>
      </c>
      <c r="H151">
        <v>30.119</v>
      </c>
      <c r="I151">
        <v>22.581399999999999</v>
      </c>
      <c r="J151">
        <v>17.398</v>
      </c>
      <c r="K151">
        <v>8.2157999999999998</v>
      </c>
      <c r="L151">
        <v>8.2370000000000001</v>
      </c>
      <c r="M151">
        <v>15.9976</v>
      </c>
      <c r="N151">
        <v>16.563400000000001</v>
      </c>
      <c r="O151">
        <v>15.257999999999999</v>
      </c>
      <c r="P151">
        <v>11.212999999999999</v>
      </c>
      <c r="Q151">
        <v>20.417000000000002</v>
      </c>
      <c r="S151">
        <f t="shared" si="4"/>
        <v>0.71634624702029104</v>
      </c>
      <c r="T151">
        <f t="shared" si="5"/>
        <v>15.9856</v>
      </c>
    </row>
    <row r="152" spans="1:20" x14ac:dyDescent="0.2">
      <c r="A152">
        <v>14.8843</v>
      </c>
      <c r="B152">
        <v>23.009</v>
      </c>
      <c r="C152">
        <v>11.8972</v>
      </c>
      <c r="D152">
        <v>5.9654999999999996</v>
      </c>
      <c r="E152">
        <v>15.625500000000001</v>
      </c>
      <c r="F152">
        <v>17.392900000000001</v>
      </c>
      <c r="G152">
        <v>16.164400000000001</v>
      </c>
      <c r="H152">
        <v>27.042999999999999</v>
      </c>
      <c r="I152">
        <v>17.220400000000001</v>
      </c>
      <c r="J152">
        <v>14.971</v>
      </c>
      <c r="K152">
        <v>8.1184999999999992</v>
      </c>
      <c r="L152">
        <v>8.9410000000000007</v>
      </c>
      <c r="M152">
        <v>14.9709</v>
      </c>
      <c r="N152">
        <v>16.576599999999999</v>
      </c>
      <c r="O152">
        <v>14.427</v>
      </c>
      <c r="P152">
        <v>10.856999999999999</v>
      </c>
      <c r="Q152">
        <v>17.257999999999999</v>
      </c>
      <c r="S152">
        <f t="shared" si="4"/>
        <v>0.72115254171592469</v>
      </c>
      <c r="T152">
        <f t="shared" si="5"/>
        <v>15.027368750000003</v>
      </c>
    </row>
    <row r="153" spans="1:20" x14ac:dyDescent="0.2">
      <c r="A153">
        <v>14.983499999999999</v>
      </c>
      <c r="B153">
        <v>20.154499999999999</v>
      </c>
      <c r="C153">
        <v>18.234500000000001</v>
      </c>
      <c r="D153">
        <v>7.0932000000000004</v>
      </c>
      <c r="E153">
        <v>16.796099999999999</v>
      </c>
      <c r="F153">
        <v>17.966100000000001</v>
      </c>
      <c r="G153">
        <v>15.2134</v>
      </c>
      <c r="H153">
        <v>25.213000000000001</v>
      </c>
      <c r="I153">
        <v>16.063500000000001</v>
      </c>
      <c r="J153">
        <v>21.29</v>
      </c>
      <c r="K153">
        <v>8.7401</v>
      </c>
      <c r="L153">
        <v>8.5670000000000002</v>
      </c>
      <c r="M153">
        <v>17.470400000000001</v>
      </c>
      <c r="N153">
        <v>15.7225</v>
      </c>
      <c r="O153">
        <v>14.74</v>
      </c>
      <c r="P153">
        <v>12.685</v>
      </c>
      <c r="Q153">
        <v>18.007000000000001</v>
      </c>
      <c r="S153">
        <f t="shared" si="4"/>
        <v>0.72595883641155823</v>
      </c>
      <c r="T153">
        <f t="shared" si="5"/>
        <v>15.872268750000002</v>
      </c>
    </row>
    <row r="154" spans="1:20" x14ac:dyDescent="0.2">
      <c r="A154">
        <v>15.082800000000001</v>
      </c>
      <c r="B154">
        <v>19.686699999999998</v>
      </c>
      <c r="C154">
        <v>18.9251</v>
      </c>
      <c r="D154">
        <v>8.3240999999999996</v>
      </c>
      <c r="E154">
        <v>15.497199999999999</v>
      </c>
      <c r="F154">
        <v>21.536100000000001</v>
      </c>
      <c r="G154">
        <v>15.8642</v>
      </c>
      <c r="H154">
        <v>24.654</v>
      </c>
      <c r="I154">
        <v>15.145899999999999</v>
      </c>
      <c r="J154">
        <v>20.192</v>
      </c>
      <c r="K154">
        <v>10.9161</v>
      </c>
      <c r="L154">
        <v>10.532999999999999</v>
      </c>
      <c r="M154">
        <v>14.193300000000001</v>
      </c>
      <c r="N154">
        <v>19.9681</v>
      </c>
      <c r="O154">
        <v>18.245000000000001</v>
      </c>
      <c r="P154">
        <v>14.635</v>
      </c>
      <c r="Q154">
        <v>17.428000000000001</v>
      </c>
      <c r="S154">
        <f t="shared" si="4"/>
        <v>0.73076997616232875</v>
      </c>
      <c r="T154">
        <f t="shared" si="5"/>
        <v>16.608987499999998</v>
      </c>
    </row>
    <row r="155" spans="1:20" x14ac:dyDescent="0.2">
      <c r="A155">
        <v>15.182</v>
      </c>
      <c r="B155">
        <v>24.959800000000001</v>
      </c>
      <c r="C155">
        <v>17.381499999999999</v>
      </c>
      <c r="D155">
        <v>8.4894999999999996</v>
      </c>
      <c r="E155">
        <v>15.4331</v>
      </c>
      <c r="F155">
        <v>19.810199999999998</v>
      </c>
      <c r="G155">
        <v>17.136099999999999</v>
      </c>
      <c r="H155">
        <v>23.77</v>
      </c>
      <c r="I155">
        <v>17.284099999999999</v>
      </c>
      <c r="J155">
        <v>20.536000000000001</v>
      </c>
      <c r="K155">
        <v>13.699199999999999</v>
      </c>
      <c r="L155">
        <v>12.744999999999999</v>
      </c>
      <c r="M155">
        <v>11.2112</v>
      </c>
      <c r="N155">
        <v>19.0839</v>
      </c>
      <c r="O155">
        <v>16.776</v>
      </c>
      <c r="P155">
        <v>11.333</v>
      </c>
      <c r="Q155">
        <v>19.516999999999999</v>
      </c>
      <c r="S155">
        <f t="shared" si="4"/>
        <v>0.73557627085796229</v>
      </c>
      <c r="T155">
        <f t="shared" si="5"/>
        <v>16.822849999999999</v>
      </c>
    </row>
    <row r="156" spans="1:20" x14ac:dyDescent="0.2">
      <c r="A156">
        <v>15.2812</v>
      </c>
      <c r="B156">
        <v>27.245200000000001</v>
      </c>
      <c r="C156">
        <v>18.028199999999998</v>
      </c>
      <c r="D156">
        <v>8.0470000000000006</v>
      </c>
      <c r="E156">
        <v>18.463899999999999</v>
      </c>
      <c r="F156">
        <v>18.545500000000001</v>
      </c>
      <c r="G156">
        <v>15.8299</v>
      </c>
      <c r="H156">
        <v>19.434000000000001</v>
      </c>
      <c r="I156">
        <v>20.588799999999999</v>
      </c>
      <c r="J156">
        <v>22.52</v>
      </c>
      <c r="K156">
        <v>11.6501</v>
      </c>
      <c r="L156">
        <v>11.430999999999999</v>
      </c>
      <c r="M156">
        <v>12.882899999999999</v>
      </c>
      <c r="N156">
        <v>18.600100000000001</v>
      </c>
      <c r="O156">
        <v>17.954999999999998</v>
      </c>
      <c r="P156">
        <v>12.433999999999999</v>
      </c>
      <c r="Q156">
        <v>19.2</v>
      </c>
      <c r="S156">
        <f t="shared" si="4"/>
        <v>0.74038256555359594</v>
      </c>
      <c r="T156">
        <f t="shared" si="5"/>
        <v>17.053475000000002</v>
      </c>
    </row>
    <row r="157" spans="1:20" x14ac:dyDescent="0.2">
      <c r="A157">
        <v>15.3805</v>
      </c>
      <c r="B157">
        <v>25.193000000000001</v>
      </c>
      <c r="C157">
        <v>15.4194</v>
      </c>
      <c r="D157">
        <v>7.3552</v>
      </c>
      <c r="E157">
        <v>19.4391</v>
      </c>
      <c r="F157">
        <v>23.192399999999999</v>
      </c>
      <c r="G157">
        <v>14.2904</v>
      </c>
      <c r="H157">
        <v>18.106999999999999</v>
      </c>
      <c r="I157">
        <v>17.2775</v>
      </c>
      <c r="J157">
        <v>22.631</v>
      </c>
      <c r="K157">
        <v>10.3468</v>
      </c>
      <c r="L157">
        <v>14.596</v>
      </c>
      <c r="M157">
        <v>13.2721</v>
      </c>
      <c r="N157">
        <v>25.191400000000002</v>
      </c>
      <c r="O157">
        <v>13.836</v>
      </c>
      <c r="P157">
        <v>11.839</v>
      </c>
      <c r="Q157">
        <v>18.047000000000001</v>
      </c>
      <c r="S157">
        <f t="shared" si="4"/>
        <v>0.74519370530436624</v>
      </c>
      <c r="T157">
        <f t="shared" si="5"/>
        <v>16.877081250000003</v>
      </c>
    </row>
    <row r="158" spans="1:20" x14ac:dyDescent="0.2">
      <c r="A158">
        <v>15.479699999999999</v>
      </c>
      <c r="B158">
        <v>20.633199999999999</v>
      </c>
      <c r="C158">
        <v>16.007300000000001</v>
      </c>
      <c r="D158">
        <v>11.4116</v>
      </c>
      <c r="E158">
        <v>17.385000000000002</v>
      </c>
      <c r="F158">
        <v>20.851800000000001</v>
      </c>
      <c r="G158">
        <v>12.563499999999999</v>
      </c>
      <c r="H158">
        <v>22.5</v>
      </c>
      <c r="I158">
        <v>18.3035</v>
      </c>
      <c r="J158">
        <v>24.209</v>
      </c>
      <c r="K158">
        <v>7.7610999999999999</v>
      </c>
      <c r="L158">
        <v>13.237</v>
      </c>
      <c r="M158">
        <v>15.840999999999999</v>
      </c>
      <c r="N158">
        <v>23.802600000000002</v>
      </c>
      <c r="O158">
        <v>14.903</v>
      </c>
      <c r="P158">
        <v>14.081</v>
      </c>
      <c r="Q158">
        <v>16.823</v>
      </c>
      <c r="S158">
        <f t="shared" si="4"/>
        <v>0.74999999999999989</v>
      </c>
      <c r="T158">
        <f t="shared" si="5"/>
        <v>16.894600000000001</v>
      </c>
    </row>
    <row r="159" spans="1:20" x14ac:dyDescent="0.2">
      <c r="A159">
        <v>15.578900000000001</v>
      </c>
      <c r="B159">
        <v>17.001200000000001</v>
      </c>
      <c r="C159">
        <v>14.973599999999999</v>
      </c>
      <c r="D159">
        <v>10.2158</v>
      </c>
      <c r="E159">
        <v>14.617900000000001</v>
      </c>
      <c r="F159">
        <v>20.4497</v>
      </c>
      <c r="G159">
        <v>12.7439</v>
      </c>
      <c r="H159">
        <v>19.684999999999999</v>
      </c>
      <c r="I159">
        <v>20.317900000000002</v>
      </c>
      <c r="J159">
        <v>19.431000000000001</v>
      </c>
      <c r="K159">
        <v>6.5536000000000003</v>
      </c>
      <c r="L159">
        <v>11.63</v>
      </c>
      <c r="M159">
        <v>18.5427</v>
      </c>
      <c r="N159">
        <v>21.660599999999999</v>
      </c>
      <c r="O159">
        <v>15.768000000000001</v>
      </c>
      <c r="P159">
        <v>13.788</v>
      </c>
      <c r="Q159">
        <v>17.324000000000002</v>
      </c>
      <c r="S159">
        <f t="shared" si="4"/>
        <v>0.75480629469563365</v>
      </c>
      <c r="T159">
        <f t="shared" si="5"/>
        <v>15.91893125</v>
      </c>
    </row>
    <row r="160" spans="1:20" x14ac:dyDescent="0.2">
      <c r="A160">
        <v>15.678100000000001</v>
      </c>
      <c r="B160">
        <v>22.400700000000001</v>
      </c>
      <c r="C160">
        <v>13.4224</v>
      </c>
      <c r="D160">
        <v>8.8965999999999994</v>
      </c>
      <c r="E160">
        <v>15.514099999999999</v>
      </c>
      <c r="F160">
        <v>18.141999999999999</v>
      </c>
      <c r="G160">
        <v>12.276899999999999</v>
      </c>
      <c r="H160">
        <v>17.268999999999998</v>
      </c>
      <c r="I160">
        <v>22.0214</v>
      </c>
      <c r="J160">
        <v>17.045000000000002</v>
      </c>
      <c r="K160">
        <v>5.1257000000000001</v>
      </c>
      <c r="L160">
        <v>13.853999999999999</v>
      </c>
      <c r="M160">
        <v>16.529599999999999</v>
      </c>
      <c r="N160">
        <v>22.184100000000001</v>
      </c>
      <c r="O160">
        <v>15.454000000000001</v>
      </c>
      <c r="P160">
        <v>12.861000000000001</v>
      </c>
      <c r="Q160">
        <v>17.529</v>
      </c>
      <c r="S160">
        <f t="shared" si="4"/>
        <v>0.7596125893912673</v>
      </c>
      <c r="T160">
        <f t="shared" si="5"/>
        <v>15.657843749999996</v>
      </c>
    </row>
    <row r="161" spans="1:20" x14ac:dyDescent="0.2">
      <c r="A161">
        <v>15.7774</v>
      </c>
      <c r="B161">
        <v>29.402999999999999</v>
      </c>
      <c r="C161">
        <v>14.986700000000001</v>
      </c>
      <c r="D161">
        <v>11.3025</v>
      </c>
      <c r="E161">
        <v>16.147099999999998</v>
      </c>
      <c r="F161">
        <v>20.899699999999999</v>
      </c>
      <c r="G161">
        <v>11.881399999999999</v>
      </c>
      <c r="H161">
        <v>21.946000000000002</v>
      </c>
      <c r="I161">
        <v>28.069700000000001</v>
      </c>
      <c r="J161">
        <v>18.175999999999998</v>
      </c>
      <c r="K161">
        <v>6.3388</v>
      </c>
      <c r="L161">
        <v>12.308999999999999</v>
      </c>
      <c r="M161">
        <v>13.9377</v>
      </c>
      <c r="N161">
        <v>22.034500000000001</v>
      </c>
      <c r="O161">
        <v>13.965999999999999</v>
      </c>
      <c r="P161">
        <v>17.602</v>
      </c>
      <c r="Q161">
        <v>22.186</v>
      </c>
      <c r="S161">
        <f t="shared" si="4"/>
        <v>0.7644237291420376</v>
      </c>
      <c r="T161">
        <f t="shared" si="5"/>
        <v>17.574131249999997</v>
      </c>
    </row>
    <row r="162" spans="1:20" x14ac:dyDescent="0.2">
      <c r="A162">
        <v>15.8766</v>
      </c>
      <c r="B162">
        <v>28.889700000000001</v>
      </c>
      <c r="C162">
        <v>14.0625</v>
      </c>
      <c r="D162">
        <v>11.085900000000001</v>
      </c>
      <c r="E162">
        <v>18.464400000000001</v>
      </c>
      <c r="F162">
        <v>20.132300000000001</v>
      </c>
      <c r="G162">
        <v>9.6532999999999998</v>
      </c>
      <c r="H162">
        <v>19.155999999999999</v>
      </c>
      <c r="I162">
        <v>30.6174</v>
      </c>
      <c r="J162">
        <v>20.393999999999998</v>
      </c>
      <c r="K162">
        <v>7.6012000000000004</v>
      </c>
      <c r="L162">
        <v>11.96</v>
      </c>
      <c r="M162">
        <v>14.8368</v>
      </c>
      <c r="N162">
        <v>25.134899999999998</v>
      </c>
      <c r="O162">
        <v>15.132999999999999</v>
      </c>
      <c r="P162">
        <v>16.506</v>
      </c>
      <c r="Q162">
        <v>22.925000000000001</v>
      </c>
      <c r="S162">
        <f t="shared" si="4"/>
        <v>0.76923002383767125</v>
      </c>
      <c r="T162">
        <f t="shared" si="5"/>
        <v>17.909525000000006</v>
      </c>
    </row>
    <row r="163" spans="1:20" x14ac:dyDescent="0.2">
      <c r="A163">
        <v>15.9758</v>
      </c>
      <c r="B163">
        <v>29.460100000000001</v>
      </c>
      <c r="C163">
        <v>12.606400000000001</v>
      </c>
      <c r="D163">
        <v>13.59</v>
      </c>
      <c r="E163">
        <v>20.134499999999999</v>
      </c>
      <c r="F163">
        <v>20.158000000000001</v>
      </c>
      <c r="G163">
        <v>15.1899</v>
      </c>
      <c r="H163">
        <v>17.605</v>
      </c>
      <c r="I163">
        <v>33.471800000000002</v>
      </c>
      <c r="J163">
        <v>18.763999999999999</v>
      </c>
      <c r="K163">
        <v>8.1966000000000001</v>
      </c>
      <c r="L163">
        <v>9.7810000000000006</v>
      </c>
      <c r="M163">
        <v>17.130500000000001</v>
      </c>
      <c r="N163">
        <v>25.8491</v>
      </c>
      <c r="O163">
        <v>16.120999999999999</v>
      </c>
      <c r="P163">
        <v>16.23</v>
      </c>
      <c r="Q163">
        <v>20.074999999999999</v>
      </c>
      <c r="S163">
        <f t="shared" si="4"/>
        <v>0.77403631853330479</v>
      </c>
      <c r="T163">
        <f t="shared" si="5"/>
        <v>18.397681250000002</v>
      </c>
    </row>
    <row r="164" spans="1:20" x14ac:dyDescent="0.2">
      <c r="A164">
        <v>16.075099999999999</v>
      </c>
      <c r="B164">
        <v>22.834199999999999</v>
      </c>
      <c r="C164">
        <v>12.932499999999999</v>
      </c>
      <c r="D164">
        <v>16.358799999999999</v>
      </c>
      <c r="E164">
        <v>18.889299999999999</v>
      </c>
      <c r="F164">
        <v>20.557400000000001</v>
      </c>
      <c r="G164">
        <v>14.142300000000001</v>
      </c>
      <c r="H164">
        <v>14.116</v>
      </c>
      <c r="I164">
        <v>25.975100000000001</v>
      </c>
      <c r="J164">
        <v>23.109000000000002</v>
      </c>
      <c r="K164">
        <v>9.3312000000000008</v>
      </c>
      <c r="L164">
        <v>10.795</v>
      </c>
      <c r="M164">
        <v>17.821899999999999</v>
      </c>
      <c r="N164">
        <v>23.4406</v>
      </c>
      <c r="O164">
        <v>15.736000000000001</v>
      </c>
      <c r="P164">
        <v>19.891999999999999</v>
      </c>
      <c r="Q164">
        <v>14.196999999999999</v>
      </c>
      <c r="S164">
        <f t="shared" si="4"/>
        <v>0.7788474582840752</v>
      </c>
      <c r="T164">
        <f t="shared" si="5"/>
        <v>17.508018750000002</v>
      </c>
    </row>
    <row r="165" spans="1:20" x14ac:dyDescent="0.2">
      <c r="A165">
        <v>16.174299999999999</v>
      </c>
      <c r="B165">
        <v>18.8246</v>
      </c>
      <c r="C165">
        <v>17.2714</v>
      </c>
      <c r="D165">
        <v>21.0032</v>
      </c>
      <c r="E165">
        <v>20.2575</v>
      </c>
      <c r="F165">
        <v>19.660299999999999</v>
      </c>
      <c r="G165">
        <v>16.274699999999999</v>
      </c>
      <c r="H165">
        <v>13.068</v>
      </c>
      <c r="I165">
        <v>27.722200000000001</v>
      </c>
      <c r="J165">
        <v>26.887</v>
      </c>
      <c r="K165">
        <v>9.8369999999999997</v>
      </c>
      <c r="L165">
        <v>7.657</v>
      </c>
      <c r="M165">
        <v>17.844000000000001</v>
      </c>
      <c r="N165">
        <v>25.748799999999999</v>
      </c>
      <c r="O165">
        <v>13.717000000000001</v>
      </c>
      <c r="P165">
        <v>19.399000000000001</v>
      </c>
      <c r="Q165">
        <v>15.86</v>
      </c>
      <c r="S165">
        <f t="shared" si="4"/>
        <v>0.78365375297970874</v>
      </c>
      <c r="T165">
        <f t="shared" si="5"/>
        <v>18.18948125</v>
      </c>
    </row>
    <row r="166" spans="1:20" x14ac:dyDescent="0.2">
      <c r="A166">
        <v>16.273499999999999</v>
      </c>
      <c r="B166">
        <v>21.211200000000002</v>
      </c>
      <c r="C166">
        <v>18.715699999999998</v>
      </c>
      <c r="D166">
        <v>22.548200000000001</v>
      </c>
      <c r="E166">
        <v>20.723400000000002</v>
      </c>
      <c r="F166">
        <v>21.597200000000001</v>
      </c>
      <c r="G166">
        <v>14.6915</v>
      </c>
      <c r="H166">
        <v>10.571</v>
      </c>
      <c r="I166">
        <v>29.309799999999999</v>
      </c>
      <c r="J166">
        <v>22.783000000000001</v>
      </c>
      <c r="K166">
        <v>8.7708999999999993</v>
      </c>
      <c r="L166">
        <v>9.2739999999999991</v>
      </c>
      <c r="M166">
        <v>20.719899999999999</v>
      </c>
      <c r="N166">
        <v>28.295200000000001</v>
      </c>
      <c r="O166">
        <v>16.292999999999999</v>
      </c>
      <c r="P166">
        <v>19.262</v>
      </c>
      <c r="Q166">
        <v>13.613</v>
      </c>
      <c r="S166">
        <f t="shared" si="4"/>
        <v>0.78846004767534239</v>
      </c>
      <c r="T166">
        <f t="shared" si="5"/>
        <v>18.648687500000001</v>
      </c>
    </row>
    <row r="167" spans="1:20" x14ac:dyDescent="0.2">
      <c r="A167">
        <v>16.372699999999998</v>
      </c>
      <c r="B167">
        <v>24.665600000000001</v>
      </c>
      <c r="C167">
        <v>18.771100000000001</v>
      </c>
      <c r="D167">
        <v>18.8048</v>
      </c>
      <c r="E167">
        <v>20.89</v>
      </c>
      <c r="F167">
        <v>22.192</v>
      </c>
      <c r="G167">
        <v>16.838200000000001</v>
      </c>
      <c r="H167">
        <v>10.007999999999999</v>
      </c>
      <c r="I167">
        <v>22.061699999999998</v>
      </c>
      <c r="J167">
        <v>26.713999999999999</v>
      </c>
      <c r="K167">
        <v>14.5085</v>
      </c>
      <c r="L167">
        <v>9.6940000000000008</v>
      </c>
      <c r="M167">
        <v>19.355499999999999</v>
      </c>
      <c r="N167">
        <v>28.236699999999999</v>
      </c>
      <c r="O167">
        <v>17.765999999999998</v>
      </c>
      <c r="P167">
        <v>13.342000000000001</v>
      </c>
      <c r="Q167">
        <v>10.613</v>
      </c>
      <c r="S167">
        <f t="shared" si="4"/>
        <v>0.79326634237097604</v>
      </c>
      <c r="T167">
        <f t="shared" si="5"/>
        <v>18.403818749999999</v>
      </c>
    </row>
    <row r="168" spans="1:20" x14ac:dyDescent="0.2">
      <c r="A168">
        <v>16.472000000000001</v>
      </c>
      <c r="B168">
        <v>23.708600000000001</v>
      </c>
      <c r="C168">
        <v>23.853400000000001</v>
      </c>
      <c r="D168">
        <v>19.431999999999999</v>
      </c>
      <c r="E168">
        <v>16.979199999999999</v>
      </c>
      <c r="F168">
        <v>20.055299999999999</v>
      </c>
      <c r="G168">
        <v>17.183499999999999</v>
      </c>
      <c r="H168">
        <v>7.7610000000000001</v>
      </c>
      <c r="I168">
        <v>22.203199999999999</v>
      </c>
      <c r="J168">
        <v>25.277999999999999</v>
      </c>
      <c r="K168">
        <v>14.2264</v>
      </c>
      <c r="L168">
        <v>10.992000000000001</v>
      </c>
      <c r="M168">
        <v>19.630099999999999</v>
      </c>
      <c r="N168">
        <v>24.212499999999999</v>
      </c>
      <c r="O168">
        <v>15.606</v>
      </c>
      <c r="P168">
        <v>12.842000000000001</v>
      </c>
      <c r="Q168">
        <v>13.734999999999999</v>
      </c>
      <c r="S168">
        <f t="shared" si="4"/>
        <v>0.79807748212174656</v>
      </c>
      <c r="T168">
        <f t="shared" si="5"/>
        <v>17.981137499999999</v>
      </c>
    </row>
    <row r="169" spans="1:20" x14ac:dyDescent="0.2">
      <c r="A169">
        <v>16.571200000000001</v>
      </c>
      <c r="B169">
        <v>25.904499999999999</v>
      </c>
      <c r="C169">
        <v>24.904599999999999</v>
      </c>
      <c r="D169">
        <v>19.671900000000001</v>
      </c>
      <c r="E169">
        <v>16.7761</v>
      </c>
      <c r="F169">
        <v>20.509</v>
      </c>
      <c r="G169">
        <v>17.299199999999999</v>
      </c>
      <c r="H169">
        <v>7.0759999999999996</v>
      </c>
      <c r="I169">
        <v>21.680499999999999</v>
      </c>
      <c r="J169">
        <v>23.507000000000001</v>
      </c>
      <c r="K169">
        <v>18.053799999999999</v>
      </c>
      <c r="L169">
        <v>11.635999999999999</v>
      </c>
      <c r="M169">
        <v>20.6051</v>
      </c>
      <c r="N169">
        <v>20.8324</v>
      </c>
      <c r="O169">
        <v>19.937999999999999</v>
      </c>
      <c r="P169">
        <v>17.945</v>
      </c>
      <c r="Q169">
        <v>13.426</v>
      </c>
      <c r="S169">
        <f t="shared" si="4"/>
        <v>0.80288377681738021</v>
      </c>
      <c r="T169">
        <f t="shared" si="5"/>
        <v>18.735318749999998</v>
      </c>
    </row>
    <row r="170" spans="1:20" x14ac:dyDescent="0.2">
      <c r="A170">
        <v>16.670400000000001</v>
      </c>
      <c r="B170">
        <v>27.980799999999999</v>
      </c>
      <c r="C170">
        <v>23.608000000000001</v>
      </c>
      <c r="D170">
        <v>15.7112</v>
      </c>
      <c r="E170">
        <v>19.003</v>
      </c>
      <c r="F170">
        <v>20.7911</v>
      </c>
      <c r="G170">
        <v>13.944699999999999</v>
      </c>
      <c r="H170">
        <v>7.3780000000000001</v>
      </c>
      <c r="I170">
        <v>21.960599999999999</v>
      </c>
      <c r="J170">
        <v>30.684999999999999</v>
      </c>
      <c r="K170">
        <v>20.454899999999999</v>
      </c>
      <c r="L170">
        <v>14.38</v>
      </c>
      <c r="M170">
        <v>21.138100000000001</v>
      </c>
      <c r="N170">
        <v>19.759</v>
      </c>
      <c r="O170">
        <v>20.661999999999999</v>
      </c>
      <c r="P170">
        <v>17.314</v>
      </c>
      <c r="Q170">
        <v>17.873000000000001</v>
      </c>
      <c r="S170">
        <f t="shared" si="4"/>
        <v>0.80769007151301375</v>
      </c>
      <c r="T170">
        <f t="shared" si="5"/>
        <v>19.540212499999999</v>
      </c>
    </row>
    <row r="171" spans="1:20" x14ac:dyDescent="0.2">
      <c r="A171">
        <v>16.7697</v>
      </c>
      <c r="B171">
        <v>26.642499999999998</v>
      </c>
      <c r="C171">
        <v>22.3339</v>
      </c>
      <c r="D171">
        <v>16.8965</v>
      </c>
      <c r="E171">
        <v>16.0413</v>
      </c>
      <c r="F171">
        <v>17.4968</v>
      </c>
      <c r="G171">
        <v>11.7224</v>
      </c>
      <c r="H171">
        <v>5.7290000000000001</v>
      </c>
      <c r="I171">
        <v>21.739799999999999</v>
      </c>
      <c r="J171">
        <v>31.812999999999999</v>
      </c>
      <c r="K171">
        <v>21.310600000000001</v>
      </c>
      <c r="L171">
        <v>14.984</v>
      </c>
      <c r="M171">
        <v>21.259599999999999</v>
      </c>
      <c r="N171">
        <v>17.753</v>
      </c>
      <c r="O171">
        <v>19.114000000000001</v>
      </c>
      <c r="P171">
        <v>18.411000000000001</v>
      </c>
      <c r="Q171">
        <v>19.954000000000001</v>
      </c>
      <c r="S171">
        <f t="shared" si="4"/>
        <v>0.81250121126378416</v>
      </c>
      <c r="T171">
        <f t="shared" si="5"/>
        <v>18.950087499999999</v>
      </c>
    </row>
    <row r="172" spans="1:20" x14ac:dyDescent="0.2">
      <c r="A172">
        <v>16.8689</v>
      </c>
      <c r="B172">
        <v>24.491800000000001</v>
      </c>
      <c r="C172">
        <v>21.662700000000001</v>
      </c>
      <c r="D172">
        <v>18.620100000000001</v>
      </c>
      <c r="E172">
        <v>19.687000000000001</v>
      </c>
      <c r="F172">
        <v>18.873200000000001</v>
      </c>
      <c r="G172">
        <v>11.343500000000001</v>
      </c>
      <c r="H172">
        <v>7.03</v>
      </c>
      <c r="I172">
        <v>18.292400000000001</v>
      </c>
      <c r="J172">
        <v>23.321999999999999</v>
      </c>
      <c r="K172">
        <v>18.492599999999999</v>
      </c>
      <c r="L172">
        <v>15.081</v>
      </c>
      <c r="M172">
        <v>20.398</v>
      </c>
      <c r="N172">
        <v>15.5329</v>
      </c>
      <c r="O172">
        <v>19.46</v>
      </c>
      <c r="P172">
        <v>16.599</v>
      </c>
      <c r="Q172">
        <v>14.743</v>
      </c>
      <c r="S172">
        <f t="shared" si="4"/>
        <v>0.81730750595941781</v>
      </c>
      <c r="T172">
        <f t="shared" si="5"/>
        <v>17.726825000000002</v>
      </c>
    </row>
    <row r="173" spans="1:20" x14ac:dyDescent="0.2">
      <c r="A173">
        <v>16.9681</v>
      </c>
      <c r="B173">
        <v>21.897300000000001</v>
      </c>
      <c r="C173">
        <v>24.443899999999999</v>
      </c>
      <c r="D173">
        <v>23.067599999999999</v>
      </c>
      <c r="E173">
        <v>17.750299999999999</v>
      </c>
      <c r="F173">
        <v>18.503799999999998</v>
      </c>
      <c r="G173">
        <v>10.713699999999999</v>
      </c>
      <c r="H173">
        <v>6.298</v>
      </c>
      <c r="I173">
        <v>12.5524</v>
      </c>
      <c r="J173">
        <v>26.65</v>
      </c>
      <c r="K173">
        <v>18.319199999999999</v>
      </c>
      <c r="L173">
        <v>14.824</v>
      </c>
      <c r="M173">
        <v>19.480599999999999</v>
      </c>
      <c r="N173">
        <v>18.395700000000001</v>
      </c>
      <c r="O173">
        <v>14.439</v>
      </c>
      <c r="P173">
        <v>15.879</v>
      </c>
      <c r="Q173">
        <v>11.391999999999999</v>
      </c>
      <c r="S173">
        <f t="shared" si="4"/>
        <v>0.82211380065505135</v>
      </c>
      <c r="T173">
        <f t="shared" si="5"/>
        <v>17.162906250000002</v>
      </c>
    </row>
    <row r="174" spans="1:20" x14ac:dyDescent="0.2">
      <c r="A174">
        <v>17.067399999999999</v>
      </c>
      <c r="B174">
        <v>20.5975</v>
      </c>
      <c r="C174">
        <v>24.255500000000001</v>
      </c>
      <c r="D174">
        <v>20.542300000000001</v>
      </c>
      <c r="E174">
        <v>19.784300000000002</v>
      </c>
      <c r="F174">
        <v>18.275700000000001</v>
      </c>
      <c r="G174">
        <v>10.1784</v>
      </c>
      <c r="H174">
        <v>4.5090000000000003</v>
      </c>
      <c r="I174">
        <v>10.3126</v>
      </c>
      <c r="J174">
        <v>26.538</v>
      </c>
      <c r="K174">
        <v>19.118400000000001</v>
      </c>
      <c r="L174">
        <v>16.306999999999999</v>
      </c>
      <c r="M174">
        <v>20.860900000000001</v>
      </c>
      <c r="N174">
        <v>19.148399999999999</v>
      </c>
      <c r="O174">
        <v>13.64</v>
      </c>
      <c r="P174">
        <v>16.652999999999999</v>
      </c>
      <c r="Q174">
        <v>14.923</v>
      </c>
      <c r="S174">
        <f t="shared" si="4"/>
        <v>0.82692494040582176</v>
      </c>
      <c r="T174">
        <f t="shared" si="5"/>
        <v>17.227750000000004</v>
      </c>
    </row>
    <row r="175" spans="1:20" x14ac:dyDescent="0.2">
      <c r="A175">
        <v>17.166599999999999</v>
      </c>
      <c r="B175">
        <v>23.548300000000001</v>
      </c>
      <c r="C175">
        <v>22.805700000000002</v>
      </c>
      <c r="D175">
        <v>17.050699999999999</v>
      </c>
      <c r="E175">
        <v>21.655100000000001</v>
      </c>
      <c r="F175">
        <v>15.809799999999999</v>
      </c>
      <c r="G175">
        <v>10.1896</v>
      </c>
      <c r="H175">
        <v>4.069</v>
      </c>
      <c r="I175">
        <v>11.468500000000001</v>
      </c>
      <c r="J175">
        <v>23.724</v>
      </c>
      <c r="K175">
        <v>22.2822</v>
      </c>
      <c r="L175">
        <v>16.809999999999999</v>
      </c>
      <c r="M175">
        <v>19.071100000000001</v>
      </c>
      <c r="N175">
        <v>17.757400000000001</v>
      </c>
      <c r="O175">
        <v>13.669</v>
      </c>
      <c r="P175">
        <v>15.147</v>
      </c>
      <c r="Q175">
        <v>18.788</v>
      </c>
      <c r="S175">
        <f t="shared" si="4"/>
        <v>0.8317312351014553</v>
      </c>
      <c r="T175">
        <f t="shared" si="5"/>
        <v>17.115337499999999</v>
      </c>
    </row>
    <row r="176" spans="1:20" x14ac:dyDescent="0.2">
      <c r="A176">
        <v>17.265799999999999</v>
      </c>
      <c r="B176">
        <v>23.080200000000001</v>
      </c>
      <c r="C176">
        <v>22.414300000000001</v>
      </c>
      <c r="D176">
        <v>15.0905</v>
      </c>
      <c r="E176">
        <v>23.925000000000001</v>
      </c>
      <c r="F176">
        <v>16.784199999999998</v>
      </c>
      <c r="G176">
        <v>10.6873</v>
      </c>
      <c r="H176">
        <v>2.109</v>
      </c>
      <c r="I176">
        <v>6.8068</v>
      </c>
      <c r="J176">
        <v>20.478999999999999</v>
      </c>
      <c r="K176">
        <v>19.108799999999999</v>
      </c>
      <c r="L176">
        <v>22.902000000000001</v>
      </c>
      <c r="M176">
        <v>21.291</v>
      </c>
      <c r="N176">
        <v>17.344899999999999</v>
      </c>
      <c r="O176">
        <v>13.455</v>
      </c>
      <c r="P176">
        <v>15.375999999999999</v>
      </c>
      <c r="Q176">
        <v>13.443</v>
      </c>
      <c r="S176">
        <f t="shared" si="4"/>
        <v>0.83653752979708895</v>
      </c>
      <c r="T176">
        <f t="shared" si="5"/>
        <v>16.518562500000002</v>
      </c>
    </row>
    <row r="177" spans="1:20" x14ac:dyDescent="0.2">
      <c r="A177">
        <v>17.364999999999998</v>
      </c>
      <c r="B177">
        <v>20.148199999999999</v>
      </c>
      <c r="C177">
        <v>22.5641</v>
      </c>
      <c r="D177">
        <v>14.4451</v>
      </c>
      <c r="E177">
        <v>20.3459</v>
      </c>
      <c r="F177">
        <v>15.7461</v>
      </c>
      <c r="G177">
        <v>10.834199999999999</v>
      </c>
      <c r="H177">
        <v>2.5950000000000002</v>
      </c>
      <c r="I177">
        <v>7.6097000000000001</v>
      </c>
      <c r="J177">
        <v>20.041</v>
      </c>
      <c r="K177">
        <v>17.8323</v>
      </c>
      <c r="L177">
        <v>19.271999999999998</v>
      </c>
      <c r="M177">
        <v>21.807200000000002</v>
      </c>
      <c r="N177">
        <v>22.568200000000001</v>
      </c>
      <c r="O177">
        <v>14.487</v>
      </c>
      <c r="P177">
        <v>22.913</v>
      </c>
      <c r="Q177">
        <v>14.002000000000001</v>
      </c>
      <c r="S177">
        <f t="shared" si="4"/>
        <v>0.8413438244927226</v>
      </c>
      <c r="T177">
        <f t="shared" si="5"/>
        <v>16.700687499999997</v>
      </c>
    </row>
    <row r="178" spans="1:20" x14ac:dyDescent="0.2">
      <c r="A178">
        <v>17.464300000000001</v>
      </c>
      <c r="B178">
        <v>17.930399999999999</v>
      </c>
      <c r="C178">
        <v>24.242599999999999</v>
      </c>
      <c r="D178">
        <v>16.953299999999999</v>
      </c>
      <c r="E178">
        <v>22.463699999999999</v>
      </c>
      <c r="F178">
        <v>16.124099999999999</v>
      </c>
      <c r="G178">
        <v>8.3354999999999997</v>
      </c>
      <c r="H178">
        <v>2.802</v>
      </c>
      <c r="I178">
        <v>8.0396999999999998</v>
      </c>
      <c r="J178">
        <v>23.890999999999998</v>
      </c>
      <c r="K178">
        <v>17.6982</v>
      </c>
      <c r="L178">
        <v>16.45</v>
      </c>
      <c r="M178">
        <v>21.1691</v>
      </c>
      <c r="N178">
        <v>20.5748</v>
      </c>
      <c r="O178">
        <v>16.058</v>
      </c>
      <c r="P178">
        <v>20.343</v>
      </c>
      <c r="Q178">
        <v>14.69</v>
      </c>
      <c r="S178">
        <f t="shared" si="4"/>
        <v>0.84615496424349312</v>
      </c>
      <c r="T178">
        <f t="shared" si="5"/>
        <v>16.7353375</v>
      </c>
    </row>
    <row r="179" spans="1:20" x14ac:dyDescent="0.2">
      <c r="A179">
        <v>17.563500000000001</v>
      </c>
      <c r="B179">
        <v>21.3828</v>
      </c>
      <c r="C179">
        <v>21.919599999999999</v>
      </c>
      <c r="D179">
        <v>18.134</v>
      </c>
      <c r="E179">
        <v>22.2498</v>
      </c>
      <c r="F179">
        <v>14.032400000000001</v>
      </c>
      <c r="G179">
        <v>6.9321999999999999</v>
      </c>
      <c r="H179">
        <v>1.958</v>
      </c>
      <c r="I179">
        <v>7.4570999999999996</v>
      </c>
      <c r="J179">
        <v>27.302</v>
      </c>
      <c r="K179">
        <v>17.5928</v>
      </c>
      <c r="L179">
        <v>17.956</v>
      </c>
      <c r="M179">
        <v>22.0121</v>
      </c>
      <c r="N179">
        <v>16.591200000000001</v>
      </c>
      <c r="O179">
        <v>14.817</v>
      </c>
      <c r="P179">
        <v>20.911999999999999</v>
      </c>
      <c r="Q179">
        <v>15.923999999999999</v>
      </c>
      <c r="S179">
        <f t="shared" si="4"/>
        <v>0.85096125893912677</v>
      </c>
      <c r="T179">
        <f t="shared" si="5"/>
        <v>16.6983125</v>
      </c>
    </row>
    <row r="180" spans="1:20" x14ac:dyDescent="0.2">
      <c r="A180">
        <v>17.662700000000001</v>
      </c>
      <c r="B180">
        <v>22.6557</v>
      </c>
      <c r="C180">
        <v>20.828800000000001</v>
      </c>
      <c r="D180">
        <v>18.374400000000001</v>
      </c>
      <c r="E180">
        <v>17.929300000000001</v>
      </c>
      <c r="F180">
        <v>11.674200000000001</v>
      </c>
      <c r="G180">
        <v>6.3944999999999999</v>
      </c>
      <c r="H180">
        <v>1.5369999999999999</v>
      </c>
      <c r="I180">
        <v>7.6222000000000003</v>
      </c>
      <c r="J180">
        <v>25.231000000000002</v>
      </c>
      <c r="K180">
        <v>18.123999999999999</v>
      </c>
      <c r="L180">
        <v>19.605</v>
      </c>
      <c r="M180">
        <v>20.1373</v>
      </c>
      <c r="N180">
        <v>18.221699999999998</v>
      </c>
      <c r="O180">
        <v>17.971</v>
      </c>
      <c r="P180">
        <v>18.988</v>
      </c>
      <c r="Q180">
        <v>20.186</v>
      </c>
      <c r="S180">
        <f t="shared" si="4"/>
        <v>0.85576755363476031</v>
      </c>
      <c r="T180">
        <f t="shared" si="5"/>
        <v>16.59250625</v>
      </c>
    </row>
    <row r="181" spans="1:20" x14ac:dyDescent="0.2">
      <c r="A181">
        <v>17.762</v>
      </c>
      <c r="B181">
        <v>27.907800000000002</v>
      </c>
      <c r="C181">
        <v>22.468399999999999</v>
      </c>
      <c r="D181">
        <v>19.858699999999999</v>
      </c>
      <c r="E181">
        <v>16.442299999999999</v>
      </c>
      <c r="F181">
        <v>10.9602</v>
      </c>
      <c r="G181">
        <v>5.9583000000000004</v>
      </c>
      <c r="H181">
        <v>2.1230000000000002</v>
      </c>
      <c r="I181">
        <v>7.1158999999999999</v>
      </c>
      <c r="J181">
        <v>24.300999999999998</v>
      </c>
      <c r="K181">
        <v>16.385000000000002</v>
      </c>
      <c r="L181">
        <v>20.148</v>
      </c>
      <c r="M181">
        <v>18.496700000000001</v>
      </c>
      <c r="N181">
        <v>16.935099999999998</v>
      </c>
      <c r="O181">
        <v>21.446999999999999</v>
      </c>
      <c r="P181">
        <v>18.91</v>
      </c>
      <c r="Q181">
        <v>20.274999999999999</v>
      </c>
      <c r="S181">
        <f t="shared" si="4"/>
        <v>0.86057869338553072</v>
      </c>
      <c r="T181">
        <f t="shared" si="5"/>
        <v>16.858274999999999</v>
      </c>
    </row>
    <row r="182" spans="1:20" x14ac:dyDescent="0.2">
      <c r="A182">
        <v>17.8612</v>
      </c>
      <c r="B182">
        <v>31.942299999999999</v>
      </c>
      <c r="C182">
        <v>25.6297</v>
      </c>
      <c r="D182">
        <v>19.554400000000001</v>
      </c>
      <c r="E182">
        <v>18.474399999999999</v>
      </c>
      <c r="F182">
        <v>7.375</v>
      </c>
      <c r="G182">
        <v>7.5849000000000002</v>
      </c>
      <c r="H182">
        <v>1.1020000000000001</v>
      </c>
      <c r="I182">
        <v>5.6369999999999996</v>
      </c>
      <c r="J182">
        <v>18.774000000000001</v>
      </c>
      <c r="K182">
        <v>16.260400000000001</v>
      </c>
      <c r="L182">
        <v>20.608000000000001</v>
      </c>
      <c r="M182">
        <v>18.839099999999998</v>
      </c>
      <c r="N182">
        <v>22.8947</v>
      </c>
      <c r="O182">
        <v>21.742000000000001</v>
      </c>
      <c r="P182">
        <v>19.706</v>
      </c>
      <c r="Q182">
        <v>17.919</v>
      </c>
      <c r="S182">
        <f t="shared" si="4"/>
        <v>0.86538498808116426</v>
      </c>
      <c r="T182">
        <f t="shared" si="5"/>
        <v>17.127681250000002</v>
      </c>
    </row>
    <row r="183" spans="1:20" x14ac:dyDescent="0.2">
      <c r="A183">
        <v>17.9604</v>
      </c>
      <c r="B183">
        <v>36.985999999999997</v>
      </c>
      <c r="C183">
        <v>21.4391</v>
      </c>
      <c r="D183">
        <v>18.302199999999999</v>
      </c>
      <c r="E183">
        <v>20.3614</v>
      </c>
      <c r="F183">
        <v>8.6175999999999995</v>
      </c>
      <c r="G183">
        <v>7.8929</v>
      </c>
      <c r="H183">
        <v>1.7010000000000001</v>
      </c>
      <c r="I183">
        <v>8.8859999999999992</v>
      </c>
      <c r="J183">
        <v>14.73</v>
      </c>
      <c r="K183">
        <v>23.2958</v>
      </c>
      <c r="L183">
        <v>19.846</v>
      </c>
      <c r="M183">
        <v>19.882899999999999</v>
      </c>
      <c r="N183">
        <v>23.036899999999999</v>
      </c>
      <c r="O183">
        <v>21.776</v>
      </c>
      <c r="P183">
        <v>19.638000000000002</v>
      </c>
      <c r="Q183">
        <v>19.585999999999999</v>
      </c>
      <c r="S183">
        <f t="shared" si="4"/>
        <v>0.87019128277679791</v>
      </c>
      <c r="T183">
        <f t="shared" si="5"/>
        <v>17.8736125</v>
      </c>
    </row>
    <row r="184" spans="1:20" x14ac:dyDescent="0.2">
      <c r="A184">
        <v>18.0596</v>
      </c>
      <c r="B184">
        <v>25.773399999999999</v>
      </c>
      <c r="C184">
        <v>19.4556</v>
      </c>
      <c r="D184">
        <v>15.131</v>
      </c>
      <c r="E184">
        <v>19.595199999999998</v>
      </c>
      <c r="F184">
        <v>7.7313999999999998</v>
      </c>
      <c r="G184">
        <v>7.1756000000000002</v>
      </c>
      <c r="H184">
        <v>1.861</v>
      </c>
      <c r="I184">
        <v>10.529400000000001</v>
      </c>
      <c r="J184">
        <v>14.433</v>
      </c>
      <c r="K184">
        <v>20.843599999999999</v>
      </c>
      <c r="L184">
        <v>20.318000000000001</v>
      </c>
      <c r="M184">
        <v>22.120200000000001</v>
      </c>
      <c r="N184">
        <v>19.8628</v>
      </c>
      <c r="O184">
        <v>19.234999999999999</v>
      </c>
      <c r="P184">
        <v>17.88</v>
      </c>
      <c r="Q184">
        <v>18.873999999999999</v>
      </c>
      <c r="S184">
        <f t="shared" si="4"/>
        <v>0.87499757747243156</v>
      </c>
      <c r="T184">
        <f t="shared" si="5"/>
        <v>16.301200000000001</v>
      </c>
    </row>
    <row r="185" spans="1:20" x14ac:dyDescent="0.2">
      <c r="A185">
        <v>18.158899999999999</v>
      </c>
      <c r="B185">
        <v>24.1037</v>
      </c>
      <c r="C185">
        <v>22.3809</v>
      </c>
      <c r="D185">
        <v>15.0486</v>
      </c>
      <c r="E185">
        <v>15.8209</v>
      </c>
      <c r="F185">
        <v>8.8466000000000005</v>
      </c>
      <c r="G185">
        <v>4.8259999999999996</v>
      </c>
      <c r="H185">
        <v>1.895</v>
      </c>
      <c r="I185">
        <v>7.5823</v>
      </c>
      <c r="J185">
        <v>12.243</v>
      </c>
      <c r="K185">
        <v>20.467700000000001</v>
      </c>
      <c r="L185">
        <v>23.061</v>
      </c>
      <c r="M185">
        <v>18.6754</v>
      </c>
      <c r="N185">
        <v>17.956099999999999</v>
      </c>
      <c r="O185">
        <v>15.491</v>
      </c>
      <c r="P185">
        <v>18.434000000000001</v>
      </c>
      <c r="Q185">
        <v>17.216999999999999</v>
      </c>
      <c r="S185">
        <f t="shared" si="4"/>
        <v>0.87980871722320186</v>
      </c>
      <c r="T185">
        <f t="shared" si="5"/>
        <v>15.253074999999999</v>
      </c>
    </row>
    <row r="186" spans="1:20" x14ac:dyDescent="0.2">
      <c r="A186">
        <v>18.258099999999999</v>
      </c>
      <c r="B186">
        <v>23.570900000000002</v>
      </c>
      <c r="C186">
        <v>26.253299999999999</v>
      </c>
      <c r="D186">
        <v>14.0044</v>
      </c>
      <c r="E186">
        <v>13.4884</v>
      </c>
      <c r="F186">
        <v>9.0020000000000007</v>
      </c>
      <c r="G186">
        <v>5.1912000000000003</v>
      </c>
      <c r="H186">
        <v>2.2410000000000001</v>
      </c>
      <c r="I186">
        <v>6.0148000000000001</v>
      </c>
      <c r="J186">
        <v>9.5909999999999993</v>
      </c>
      <c r="K186">
        <v>20.763400000000001</v>
      </c>
      <c r="L186">
        <v>18.655000000000001</v>
      </c>
      <c r="M186">
        <v>19.273199999999999</v>
      </c>
      <c r="N186">
        <v>20.1526</v>
      </c>
      <c r="O186">
        <v>14.25</v>
      </c>
      <c r="P186">
        <v>16.989999999999998</v>
      </c>
      <c r="Q186">
        <v>20.477</v>
      </c>
      <c r="S186">
        <f t="shared" si="4"/>
        <v>0.88461501191883551</v>
      </c>
      <c r="T186">
        <f t="shared" si="5"/>
        <v>14.994887500000001</v>
      </c>
    </row>
    <row r="187" spans="1:20" x14ac:dyDescent="0.2">
      <c r="A187">
        <v>18.357299999999999</v>
      </c>
      <c r="B187">
        <v>22.879300000000001</v>
      </c>
      <c r="C187">
        <v>25.930599999999998</v>
      </c>
      <c r="D187">
        <v>15.224500000000001</v>
      </c>
      <c r="E187">
        <v>9.5109999999999992</v>
      </c>
      <c r="F187">
        <v>9.4466999999999999</v>
      </c>
      <c r="G187">
        <v>6.3704999999999998</v>
      </c>
      <c r="H187">
        <v>1.7709999999999999</v>
      </c>
      <c r="I187">
        <v>6.2577999999999996</v>
      </c>
      <c r="J187">
        <v>5.3250000000000002</v>
      </c>
      <c r="K187">
        <v>20.111699999999999</v>
      </c>
      <c r="L187">
        <v>18.597999999999999</v>
      </c>
      <c r="M187">
        <v>21.582799999999999</v>
      </c>
      <c r="N187">
        <v>17.897400000000001</v>
      </c>
      <c r="O187">
        <v>13.776</v>
      </c>
      <c r="P187">
        <v>19.591000000000001</v>
      </c>
      <c r="Q187">
        <v>20.387</v>
      </c>
      <c r="S187">
        <f t="shared" si="4"/>
        <v>0.88942130661446916</v>
      </c>
      <c r="T187">
        <f t="shared" si="5"/>
        <v>14.66626875</v>
      </c>
    </row>
    <row r="188" spans="1:20" x14ac:dyDescent="0.2">
      <c r="A188">
        <v>18.456600000000002</v>
      </c>
      <c r="B188">
        <v>23.380600000000001</v>
      </c>
      <c r="C188">
        <v>22.9619</v>
      </c>
      <c r="D188">
        <v>16.265499999999999</v>
      </c>
      <c r="E188">
        <v>7.53</v>
      </c>
      <c r="F188">
        <v>10.0029</v>
      </c>
      <c r="G188">
        <v>6.5643000000000002</v>
      </c>
      <c r="H188">
        <v>2.1259999999999999</v>
      </c>
      <c r="I188">
        <v>4.8076999999999996</v>
      </c>
      <c r="J188">
        <v>4.1609999999999996</v>
      </c>
      <c r="K188">
        <v>22.565100000000001</v>
      </c>
      <c r="L188">
        <v>18.63</v>
      </c>
      <c r="M188">
        <v>20.187100000000001</v>
      </c>
      <c r="N188">
        <v>16.5092</v>
      </c>
      <c r="O188">
        <v>13.670999999999999</v>
      </c>
      <c r="P188">
        <v>17.209</v>
      </c>
      <c r="Q188">
        <v>23.056000000000001</v>
      </c>
      <c r="S188">
        <f t="shared" si="4"/>
        <v>0.89423244636523969</v>
      </c>
      <c r="T188">
        <f t="shared" si="5"/>
        <v>14.351706249999999</v>
      </c>
    </row>
    <row r="189" spans="1:20" x14ac:dyDescent="0.2">
      <c r="A189">
        <v>18.555800000000001</v>
      </c>
      <c r="B189">
        <v>20.133400000000002</v>
      </c>
      <c r="C189">
        <v>21.443899999999999</v>
      </c>
      <c r="D189">
        <v>14.229699999999999</v>
      </c>
      <c r="E189">
        <v>9.5840999999999994</v>
      </c>
      <c r="F189">
        <v>6.3739999999999997</v>
      </c>
      <c r="G189">
        <v>4.8155000000000001</v>
      </c>
      <c r="H189">
        <v>1.248</v>
      </c>
      <c r="I189">
        <v>6.577</v>
      </c>
      <c r="J189">
        <v>5.2309999999999999</v>
      </c>
      <c r="K189">
        <v>20.164200000000001</v>
      </c>
      <c r="L189">
        <v>20.733000000000001</v>
      </c>
      <c r="M189">
        <v>21.251200000000001</v>
      </c>
      <c r="N189">
        <v>13.0115</v>
      </c>
      <c r="O189">
        <v>15.034000000000001</v>
      </c>
      <c r="P189">
        <v>21.777000000000001</v>
      </c>
      <c r="Q189">
        <v>24.780999999999999</v>
      </c>
      <c r="S189">
        <f t="shared" si="4"/>
        <v>0.89903874106087323</v>
      </c>
      <c r="T189">
        <f t="shared" si="5"/>
        <v>14.149281250000001</v>
      </c>
    </row>
    <row r="190" spans="1:20" x14ac:dyDescent="0.2">
      <c r="A190">
        <v>18.655000000000001</v>
      </c>
      <c r="B190">
        <v>19.2178</v>
      </c>
      <c r="C190">
        <v>21.3705</v>
      </c>
      <c r="D190">
        <v>13.6143</v>
      </c>
      <c r="E190">
        <v>5.9611999999999998</v>
      </c>
      <c r="F190">
        <v>5.6078000000000001</v>
      </c>
      <c r="G190">
        <v>3.9986999999999999</v>
      </c>
      <c r="H190">
        <v>1.399</v>
      </c>
      <c r="I190">
        <v>4.0778999999999996</v>
      </c>
      <c r="J190">
        <v>7.8019999999999996</v>
      </c>
      <c r="K190">
        <v>15.2166</v>
      </c>
      <c r="L190">
        <v>14.252000000000001</v>
      </c>
      <c r="M190">
        <v>17.674600000000002</v>
      </c>
      <c r="N190">
        <v>13.5555</v>
      </c>
      <c r="O190">
        <v>12.036</v>
      </c>
      <c r="P190">
        <v>21.381</v>
      </c>
      <c r="Q190">
        <v>24.036000000000001</v>
      </c>
      <c r="S190">
        <f t="shared" si="4"/>
        <v>0.90384503575650688</v>
      </c>
      <c r="T190">
        <f t="shared" si="5"/>
        <v>12.575056250000001</v>
      </c>
    </row>
    <row r="191" spans="1:20" x14ac:dyDescent="0.2">
      <c r="A191">
        <v>18.754200000000001</v>
      </c>
      <c r="B191">
        <v>15.866300000000001</v>
      </c>
      <c r="C191">
        <v>21.0809</v>
      </c>
      <c r="D191">
        <v>9.2817000000000007</v>
      </c>
      <c r="E191">
        <v>5.2690999999999999</v>
      </c>
      <c r="F191">
        <v>5.2854000000000001</v>
      </c>
      <c r="G191">
        <v>5.0326000000000004</v>
      </c>
      <c r="H191">
        <v>0.89300000000000002</v>
      </c>
      <c r="I191">
        <v>4.9127000000000001</v>
      </c>
      <c r="J191">
        <v>4.7649999999999997</v>
      </c>
      <c r="K191">
        <v>13.085800000000001</v>
      </c>
      <c r="L191">
        <v>15.217000000000001</v>
      </c>
      <c r="M191">
        <v>12.598599999999999</v>
      </c>
      <c r="N191">
        <v>8.6681000000000008</v>
      </c>
      <c r="O191">
        <v>11.334</v>
      </c>
      <c r="P191">
        <v>15.069000000000001</v>
      </c>
      <c r="Q191">
        <v>24.18</v>
      </c>
      <c r="S191">
        <f t="shared" si="4"/>
        <v>0.90865133045214053</v>
      </c>
      <c r="T191">
        <f t="shared" si="5"/>
        <v>10.7837</v>
      </c>
    </row>
    <row r="192" spans="1:20" x14ac:dyDescent="0.2">
      <c r="A192">
        <v>18.8535</v>
      </c>
      <c r="B192">
        <v>13.1289</v>
      </c>
      <c r="C192">
        <v>15.711499999999999</v>
      </c>
      <c r="D192">
        <v>8.1968999999999994</v>
      </c>
      <c r="E192">
        <v>5.1219000000000001</v>
      </c>
      <c r="F192">
        <v>7.1708999999999996</v>
      </c>
      <c r="G192">
        <v>7.3636999999999997</v>
      </c>
      <c r="H192">
        <v>1.226</v>
      </c>
      <c r="I192">
        <v>5.0423999999999998</v>
      </c>
      <c r="J192">
        <v>6.4850000000000003</v>
      </c>
      <c r="K192">
        <v>10.3581</v>
      </c>
      <c r="L192">
        <v>14.352</v>
      </c>
      <c r="M192">
        <v>11.155200000000001</v>
      </c>
      <c r="N192">
        <v>10.138500000000001</v>
      </c>
      <c r="O192">
        <v>12.869</v>
      </c>
      <c r="P192">
        <v>17.919</v>
      </c>
      <c r="Q192">
        <v>22.015999999999998</v>
      </c>
      <c r="S192">
        <f t="shared" si="4"/>
        <v>0.91346247020291083</v>
      </c>
      <c r="T192">
        <f t="shared" si="5"/>
        <v>10.515937500000001</v>
      </c>
    </row>
    <row r="193" spans="1:20" x14ac:dyDescent="0.2">
      <c r="A193">
        <v>18.9527</v>
      </c>
      <c r="B193">
        <v>14.3521</v>
      </c>
      <c r="C193">
        <v>16.1006</v>
      </c>
      <c r="D193">
        <v>5.7842000000000002</v>
      </c>
      <c r="E193">
        <v>5.4958999999999998</v>
      </c>
      <c r="F193">
        <v>7.7553000000000001</v>
      </c>
      <c r="G193">
        <v>5.0438000000000001</v>
      </c>
      <c r="H193">
        <v>1.4330000000000001</v>
      </c>
      <c r="I193">
        <v>3.9502000000000002</v>
      </c>
      <c r="J193">
        <v>6.06</v>
      </c>
      <c r="K193">
        <v>7.4149000000000003</v>
      </c>
      <c r="L193">
        <v>15.685</v>
      </c>
      <c r="M193">
        <v>9.0111000000000008</v>
      </c>
      <c r="N193">
        <v>10.9582</v>
      </c>
      <c r="O193">
        <v>11.176</v>
      </c>
      <c r="P193">
        <v>16.62</v>
      </c>
      <c r="Q193">
        <v>20.295000000000002</v>
      </c>
      <c r="S193">
        <f t="shared" si="4"/>
        <v>0.91826876489854448</v>
      </c>
      <c r="T193">
        <f t="shared" si="5"/>
        <v>9.8209562500000018</v>
      </c>
    </row>
    <row r="194" spans="1:20" x14ac:dyDescent="0.2">
      <c r="A194">
        <v>19.0519</v>
      </c>
      <c r="B194">
        <v>15.436</v>
      </c>
      <c r="C194">
        <v>19.7121</v>
      </c>
      <c r="D194">
        <v>4.9627999999999997</v>
      </c>
      <c r="E194">
        <v>7.3757999999999999</v>
      </c>
      <c r="F194">
        <v>9.0721000000000007</v>
      </c>
      <c r="G194">
        <v>5.5556000000000001</v>
      </c>
      <c r="H194">
        <v>0.66100000000000003</v>
      </c>
      <c r="I194">
        <v>2.9941</v>
      </c>
      <c r="J194">
        <v>6.194</v>
      </c>
      <c r="K194">
        <v>6.6356999999999999</v>
      </c>
      <c r="L194">
        <v>18.286999999999999</v>
      </c>
      <c r="M194">
        <v>8.4353999999999996</v>
      </c>
      <c r="N194">
        <v>9.6552000000000007</v>
      </c>
      <c r="O194">
        <v>9.8290000000000006</v>
      </c>
      <c r="P194">
        <v>14.834</v>
      </c>
      <c r="Q194">
        <v>22.527999999999999</v>
      </c>
      <c r="S194">
        <f t="shared" ref="S194:S210" si="6">A194/20.6396</f>
        <v>0.92307505959417813</v>
      </c>
      <c r="T194">
        <f t="shared" ref="T194:T210" si="7">AVERAGE(B194:Q194)</f>
        <v>10.1354875</v>
      </c>
    </row>
    <row r="195" spans="1:20" x14ac:dyDescent="0.2">
      <c r="A195">
        <v>19.151199999999999</v>
      </c>
      <c r="B195">
        <v>13.8933</v>
      </c>
      <c r="C195">
        <v>19.934000000000001</v>
      </c>
      <c r="D195">
        <v>4.0850999999999997</v>
      </c>
      <c r="E195">
        <v>7.3178999999999998</v>
      </c>
      <c r="F195">
        <v>8.9488000000000003</v>
      </c>
      <c r="G195">
        <v>6.0382999999999996</v>
      </c>
      <c r="H195">
        <v>0.98099999999999998</v>
      </c>
      <c r="I195">
        <v>3.5261999999999998</v>
      </c>
      <c r="J195">
        <v>5.7290000000000001</v>
      </c>
      <c r="K195">
        <v>5.2130999999999998</v>
      </c>
      <c r="L195">
        <v>16.553000000000001</v>
      </c>
      <c r="M195">
        <v>6.1712999999999996</v>
      </c>
      <c r="N195">
        <v>9.1502999999999997</v>
      </c>
      <c r="O195">
        <v>9.1310000000000002</v>
      </c>
      <c r="P195">
        <v>16.178000000000001</v>
      </c>
      <c r="Q195">
        <v>26.981999999999999</v>
      </c>
      <c r="S195">
        <f t="shared" si="6"/>
        <v>0.92788619934494843</v>
      </c>
      <c r="T195">
        <f t="shared" si="7"/>
        <v>9.9895187500000002</v>
      </c>
    </row>
    <row r="196" spans="1:20" x14ac:dyDescent="0.2">
      <c r="A196">
        <v>19.250399999999999</v>
      </c>
      <c r="B196">
        <v>16.680199999999999</v>
      </c>
      <c r="C196">
        <v>20.457799999999999</v>
      </c>
      <c r="D196">
        <v>5.984</v>
      </c>
      <c r="E196">
        <v>8.4045000000000005</v>
      </c>
      <c r="F196">
        <v>5.7167000000000003</v>
      </c>
      <c r="G196">
        <v>4.0045000000000002</v>
      </c>
      <c r="H196">
        <v>1.643</v>
      </c>
      <c r="I196">
        <v>3.5630999999999999</v>
      </c>
      <c r="J196">
        <v>5.3010000000000002</v>
      </c>
      <c r="K196">
        <v>4.4984000000000002</v>
      </c>
      <c r="L196">
        <v>16.210999999999999</v>
      </c>
      <c r="M196">
        <v>7.0720999999999998</v>
      </c>
      <c r="N196">
        <v>12.3101</v>
      </c>
      <c r="O196">
        <v>8.0090000000000003</v>
      </c>
      <c r="P196">
        <v>15.162000000000001</v>
      </c>
      <c r="Q196">
        <v>26.317</v>
      </c>
      <c r="S196">
        <f t="shared" si="6"/>
        <v>0.93269249404058208</v>
      </c>
      <c r="T196">
        <f t="shared" si="7"/>
        <v>10.083400000000001</v>
      </c>
    </row>
    <row r="197" spans="1:20" x14ac:dyDescent="0.2">
      <c r="A197">
        <v>19.349599999999999</v>
      </c>
      <c r="B197">
        <v>15.8172</v>
      </c>
      <c r="C197">
        <v>20.2605</v>
      </c>
      <c r="D197">
        <v>3.4891999999999999</v>
      </c>
      <c r="E197">
        <v>8.0198</v>
      </c>
      <c r="F197">
        <v>6.8159999999999998</v>
      </c>
      <c r="G197">
        <v>3.2467000000000001</v>
      </c>
      <c r="H197">
        <v>1.962</v>
      </c>
      <c r="I197">
        <v>4.5225</v>
      </c>
      <c r="J197">
        <v>4.8179999999999996</v>
      </c>
      <c r="K197">
        <v>5.5151000000000003</v>
      </c>
      <c r="L197">
        <v>18.888000000000002</v>
      </c>
      <c r="M197">
        <v>4.6902999999999997</v>
      </c>
      <c r="N197">
        <v>10.061299999999999</v>
      </c>
      <c r="O197">
        <v>6.9290000000000003</v>
      </c>
      <c r="P197">
        <v>12.077999999999999</v>
      </c>
      <c r="Q197">
        <v>29.396999999999998</v>
      </c>
      <c r="S197">
        <f t="shared" si="6"/>
        <v>0.93749878873621573</v>
      </c>
      <c r="T197">
        <f t="shared" si="7"/>
        <v>9.7819125000000007</v>
      </c>
    </row>
    <row r="198" spans="1:20" x14ac:dyDescent="0.2">
      <c r="A198">
        <v>19.448799999999999</v>
      </c>
      <c r="B198">
        <v>11.5016</v>
      </c>
      <c r="C198">
        <v>18.751000000000001</v>
      </c>
      <c r="D198">
        <v>2.1755</v>
      </c>
      <c r="E198">
        <v>7.3715999999999999</v>
      </c>
      <c r="F198">
        <v>7.5521000000000003</v>
      </c>
      <c r="G198">
        <v>3.4742999999999999</v>
      </c>
      <c r="H198">
        <v>1.92</v>
      </c>
      <c r="I198">
        <v>3.2042000000000002</v>
      </c>
      <c r="J198">
        <v>4.1740000000000004</v>
      </c>
      <c r="K198">
        <v>4.3296000000000001</v>
      </c>
      <c r="L198">
        <v>13.632</v>
      </c>
      <c r="M198">
        <v>5.4387999999999996</v>
      </c>
      <c r="N198">
        <v>6.9196999999999997</v>
      </c>
      <c r="O198">
        <v>8.8610000000000007</v>
      </c>
      <c r="P198">
        <v>13.94</v>
      </c>
      <c r="Q198">
        <v>25.373000000000001</v>
      </c>
      <c r="S198">
        <f t="shared" si="6"/>
        <v>0.94230508343184927</v>
      </c>
      <c r="T198">
        <f t="shared" si="7"/>
        <v>8.6636500000000005</v>
      </c>
    </row>
    <row r="199" spans="1:20" x14ac:dyDescent="0.2">
      <c r="A199">
        <v>19.548100000000002</v>
      </c>
      <c r="B199">
        <v>6.5114000000000001</v>
      </c>
      <c r="C199">
        <v>17.4558</v>
      </c>
      <c r="D199">
        <v>2.1911</v>
      </c>
      <c r="E199">
        <v>7.0895999999999999</v>
      </c>
      <c r="F199">
        <v>9.5515000000000008</v>
      </c>
      <c r="G199">
        <v>4.5612000000000004</v>
      </c>
      <c r="H199">
        <v>1.2210000000000001</v>
      </c>
      <c r="I199">
        <v>2.4990999999999999</v>
      </c>
      <c r="J199">
        <v>4.851</v>
      </c>
      <c r="K199">
        <v>5.4051</v>
      </c>
      <c r="L199">
        <v>12.298999999999999</v>
      </c>
      <c r="M199">
        <v>4.5622999999999996</v>
      </c>
      <c r="N199">
        <v>7.8186999999999998</v>
      </c>
      <c r="O199">
        <v>4.2130000000000001</v>
      </c>
      <c r="P199">
        <v>8.5310000000000006</v>
      </c>
      <c r="Q199">
        <v>25.802</v>
      </c>
      <c r="S199">
        <f t="shared" si="6"/>
        <v>0.94711622318261979</v>
      </c>
      <c r="T199">
        <f t="shared" si="7"/>
        <v>7.7851749999999988</v>
      </c>
    </row>
    <row r="200" spans="1:20" x14ac:dyDescent="0.2">
      <c r="A200">
        <v>19.647300000000001</v>
      </c>
      <c r="B200">
        <v>3.8845000000000001</v>
      </c>
      <c r="C200">
        <v>13.611499999999999</v>
      </c>
      <c r="D200">
        <v>3.1804999999999999</v>
      </c>
      <c r="E200">
        <v>6.9584000000000001</v>
      </c>
      <c r="F200">
        <v>9.1431000000000004</v>
      </c>
      <c r="G200">
        <v>6.2521000000000004</v>
      </c>
      <c r="H200">
        <v>1.5129999999999999</v>
      </c>
      <c r="I200">
        <v>2.8662000000000001</v>
      </c>
      <c r="J200">
        <v>5.0199999999999996</v>
      </c>
      <c r="K200">
        <v>5.6771000000000003</v>
      </c>
      <c r="L200">
        <v>10.183</v>
      </c>
      <c r="M200">
        <v>4.8418000000000001</v>
      </c>
      <c r="N200">
        <v>6.8407</v>
      </c>
      <c r="O200">
        <v>5.62</v>
      </c>
      <c r="P200">
        <v>5.609</v>
      </c>
      <c r="Q200">
        <v>27.523</v>
      </c>
      <c r="S200">
        <f t="shared" si="6"/>
        <v>0.95192251787825344</v>
      </c>
      <c r="T200">
        <f t="shared" si="7"/>
        <v>7.42024375</v>
      </c>
    </row>
    <row r="201" spans="1:20" x14ac:dyDescent="0.2">
      <c r="A201">
        <v>19.746500000000001</v>
      </c>
      <c r="B201">
        <v>2.7524999999999999</v>
      </c>
      <c r="C201">
        <v>9.6020000000000003</v>
      </c>
      <c r="D201">
        <v>3.3553999999999999</v>
      </c>
      <c r="E201">
        <v>6.4260999999999999</v>
      </c>
      <c r="F201">
        <v>7.8380000000000001</v>
      </c>
      <c r="G201">
        <v>3.8696999999999999</v>
      </c>
      <c r="H201">
        <v>1.494</v>
      </c>
      <c r="I201">
        <v>2.1467000000000001</v>
      </c>
      <c r="J201">
        <v>6.6929999999999996</v>
      </c>
      <c r="K201">
        <v>5.3559000000000001</v>
      </c>
      <c r="L201">
        <v>8.2089999999999996</v>
      </c>
      <c r="M201">
        <v>4.0479000000000003</v>
      </c>
      <c r="N201">
        <v>6.4664000000000001</v>
      </c>
      <c r="O201">
        <v>6.6630000000000003</v>
      </c>
      <c r="P201">
        <v>5.8179999999999996</v>
      </c>
      <c r="Q201">
        <v>22.713999999999999</v>
      </c>
      <c r="S201">
        <f t="shared" si="6"/>
        <v>0.95672881257388709</v>
      </c>
      <c r="T201">
        <f t="shared" si="7"/>
        <v>6.4657249999999991</v>
      </c>
    </row>
    <row r="202" spans="1:20" x14ac:dyDescent="0.2">
      <c r="A202">
        <v>19.845800000000001</v>
      </c>
      <c r="B202">
        <v>0.94499999999999995</v>
      </c>
      <c r="C202">
        <v>7.9077000000000002</v>
      </c>
      <c r="D202">
        <v>2.3763000000000001</v>
      </c>
      <c r="E202">
        <v>7.6294000000000004</v>
      </c>
      <c r="F202">
        <v>7.7808999999999999</v>
      </c>
      <c r="G202">
        <v>4.1238999999999999</v>
      </c>
      <c r="H202">
        <v>2.3479999999999999</v>
      </c>
      <c r="I202">
        <v>3.0853000000000002</v>
      </c>
      <c r="J202">
        <v>5.5449999999999999</v>
      </c>
      <c r="K202">
        <v>4.3739999999999997</v>
      </c>
      <c r="L202">
        <v>8.6159999999999997</v>
      </c>
      <c r="M202">
        <v>3.8555000000000001</v>
      </c>
      <c r="N202">
        <v>5.8948999999999998</v>
      </c>
      <c r="O202">
        <v>7.0270000000000001</v>
      </c>
      <c r="P202">
        <v>6.1529999999999996</v>
      </c>
      <c r="Q202">
        <v>18.352</v>
      </c>
      <c r="S202">
        <f t="shared" si="6"/>
        <v>0.96153995232465739</v>
      </c>
      <c r="T202">
        <f t="shared" si="7"/>
        <v>6.0008687500000004</v>
      </c>
    </row>
    <row r="203" spans="1:20" x14ac:dyDescent="0.2">
      <c r="A203">
        <v>19.945</v>
      </c>
      <c r="B203">
        <v>0.90400000000000003</v>
      </c>
      <c r="C203">
        <v>6.6182999999999996</v>
      </c>
      <c r="D203">
        <v>1.647</v>
      </c>
      <c r="E203">
        <v>5.9420999999999999</v>
      </c>
      <c r="F203">
        <v>9.1791</v>
      </c>
      <c r="G203">
        <v>4.2434000000000003</v>
      </c>
      <c r="H203">
        <v>2.169</v>
      </c>
      <c r="I203">
        <v>3.0583999999999998</v>
      </c>
      <c r="J203">
        <v>5.4889999999999999</v>
      </c>
      <c r="K203">
        <v>3.6600999999999999</v>
      </c>
      <c r="L203">
        <v>9.5809999999999995</v>
      </c>
      <c r="M203">
        <v>3.5331999999999999</v>
      </c>
      <c r="N203">
        <v>5.9539999999999997</v>
      </c>
      <c r="O203">
        <v>7.4859999999999998</v>
      </c>
      <c r="P203">
        <v>5.4139999999999997</v>
      </c>
      <c r="Q203">
        <v>16.667000000000002</v>
      </c>
      <c r="S203">
        <f t="shared" si="6"/>
        <v>0.96634624702029104</v>
      </c>
      <c r="T203">
        <f t="shared" si="7"/>
        <v>5.7216000000000005</v>
      </c>
    </row>
    <row r="204" spans="1:20" x14ac:dyDescent="0.2">
      <c r="A204">
        <v>20.0442</v>
      </c>
      <c r="B204">
        <v>0.73880000000000001</v>
      </c>
      <c r="C204">
        <v>4.5465</v>
      </c>
      <c r="D204">
        <v>2.2635000000000001</v>
      </c>
      <c r="E204">
        <v>5.2539999999999996</v>
      </c>
      <c r="F204">
        <v>12.531599999999999</v>
      </c>
      <c r="G204">
        <v>3.5087999999999999</v>
      </c>
      <c r="H204">
        <v>2.4649999999999999</v>
      </c>
      <c r="I204">
        <v>2.4605999999999999</v>
      </c>
      <c r="J204">
        <v>5.7750000000000004</v>
      </c>
      <c r="K204">
        <v>5.3630000000000004</v>
      </c>
      <c r="L204">
        <v>8.4550000000000001</v>
      </c>
      <c r="M204">
        <v>3.0301</v>
      </c>
      <c r="N204">
        <v>7.0366999999999997</v>
      </c>
      <c r="O204">
        <v>7.9870000000000001</v>
      </c>
      <c r="P204">
        <v>4.0119999999999996</v>
      </c>
      <c r="Q204">
        <v>14.058</v>
      </c>
      <c r="S204">
        <f t="shared" si="6"/>
        <v>0.97115254171592469</v>
      </c>
      <c r="T204">
        <f t="shared" si="7"/>
        <v>5.5928499999999985</v>
      </c>
    </row>
    <row r="205" spans="1:20" x14ac:dyDescent="0.2">
      <c r="A205">
        <v>20.1434</v>
      </c>
      <c r="B205">
        <v>0.54269999999999996</v>
      </c>
      <c r="C205">
        <v>3.5977999999999999</v>
      </c>
      <c r="D205">
        <v>3.3755000000000002</v>
      </c>
      <c r="E205">
        <v>4.0452000000000004</v>
      </c>
      <c r="F205">
        <v>12.549099999999999</v>
      </c>
      <c r="G205">
        <v>2.6745000000000001</v>
      </c>
      <c r="H205">
        <v>1.337</v>
      </c>
      <c r="I205">
        <v>2.5266999999999999</v>
      </c>
      <c r="J205">
        <v>5.4169999999999998</v>
      </c>
      <c r="K205">
        <v>4.2205000000000004</v>
      </c>
      <c r="L205">
        <v>7.4390000000000001</v>
      </c>
      <c r="M205">
        <v>3.0192999999999999</v>
      </c>
      <c r="N205">
        <v>4.6445999999999996</v>
      </c>
      <c r="O205">
        <v>6.6349999999999998</v>
      </c>
      <c r="P205">
        <v>3.589</v>
      </c>
      <c r="Q205">
        <v>16.02</v>
      </c>
      <c r="S205">
        <f t="shared" si="6"/>
        <v>0.97595883641155823</v>
      </c>
      <c r="T205">
        <f t="shared" si="7"/>
        <v>5.1020562499999995</v>
      </c>
    </row>
    <row r="206" spans="1:20" x14ac:dyDescent="0.2">
      <c r="A206">
        <v>20.242699999999999</v>
      </c>
      <c r="B206">
        <v>1.0801000000000001</v>
      </c>
      <c r="C206">
        <v>2.7473000000000001</v>
      </c>
      <c r="D206">
        <v>5.3635999999999999</v>
      </c>
      <c r="E206">
        <v>5.9221000000000004</v>
      </c>
      <c r="F206">
        <v>9.4702999999999999</v>
      </c>
      <c r="G206">
        <v>3.6722000000000001</v>
      </c>
      <c r="H206">
        <v>1.494</v>
      </c>
      <c r="I206">
        <v>3.6743999999999999</v>
      </c>
      <c r="J206">
        <v>4.9939999999999998</v>
      </c>
      <c r="K206">
        <v>2.8961000000000001</v>
      </c>
      <c r="L206">
        <v>6.44</v>
      </c>
      <c r="M206">
        <v>3.4980000000000002</v>
      </c>
      <c r="N206">
        <v>6.2134</v>
      </c>
      <c r="O206">
        <v>7.33</v>
      </c>
      <c r="P206">
        <v>4.6420000000000003</v>
      </c>
      <c r="Q206">
        <v>12.414</v>
      </c>
      <c r="S206">
        <f t="shared" si="6"/>
        <v>0.98076997616232864</v>
      </c>
      <c r="T206">
        <f t="shared" si="7"/>
        <v>5.1157187499999992</v>
      </c>
    </row>
    <row r="207" spans="1:20" x14ac:dyDescent="0.2">
      <c r="A207">
        <v>20.341899999999999</v>
      </c>
      <c r="B207">
        <v>0.77949999999999997</v>
      </c>
      <c r="C207">
        <v>2.0596999999999999</v>
      </c>
      <c r="D207">
        <v>4.1935000000000002</v>
      </c>
      <c r="E207">
        <v>7.3975999999999997</v>
      </c>
      <c r="F207">
        <v>8.2253000000000007</v>
      </c>
      <c r="G207">
        <v>4.2534000000000001</v>
      </c>
      <c r="H207">
        <v>1.7609999999999999</v>
      </c>
      <c r="I207">
        <v>4.1303000000000001</v>
      </c>
      <c r="J207">
        <v>3.964</v>
      </c>
      <c r="K207">
        <v>3.3875999999999999</v>
      </c>
      <c r="L207">
        <v>5.8959999999999999</v>
      </c>
      <c r="M207">
        <v>4.1181999999999999</v>
      </c>
      <c r="N207">
        <v>6.6935000000000002</v>
      </c>
      <c r="O207">
        <v>6.1360000000000001</v>
      </c>
      <c r="P207">
        <v>4.5049999999999999</v>
      </c>
      <c r="Q207">
        <v>9.0670000000000002</v>
      </c>
      <c r="S207">
        <f t="shared" si="6"/>
        <v>0.98557627085796229</v>
      </c>
      <c r="T207">
        <f t="shared" si="7"/>
        <v>4.7854749999999999</v>
      </c>
    </row>
    <row r="208" spans="1:20" x14ac:dyDescent="0.2">
      <c r="A208">
        <v>20.441099999999999</v>
      </c>
      <c r="B208">
        <v>0.3175</v>
      </c>
      <c r="C208">
        <v>0.92490000000000006</v>
      </c>
      <c r="D208">
        <v>2.6587000000000001</v>
      </c>
      <c r="E208">
        <v>5.3819999999999997</v>
      </c>
      <c r="F208">
        <v>7.5849000000000002</v>
      </c>
      <c r="G208">
        <v>2.9624999999999999</v>
      </c>
      <c r="H208">
        <v>1.8620000000000001</v>
      </c>
      <c r="I208">
        <v>2.7475000000000001</v>
      </c>
      <c r="J208">
        <v>3.9129999999999998</v>
      </c>
      <c r="K208">
        <v>3.8275000000000001</v>
      </c>
      <c r="L208">
        <v>5.0960000000000001</v>
      </c>
      <c r="M208">
        <v>3.1977000000000002</v>
      </c>
      <c r="N208">
        <v>6.6547000000000001</v>
      </c>
      <c r="O208">
        <v>6.1239999999999997</v>
      </c>
      <c r="P208">
        <v>5.476</v>
      </c>
      <c r="Q208">
        <v>5.9130000000000003</v>
      </c>
      <c r="S208">
        <f t="shared" si="6"/>
        <v>0.99038256555359583</v>
      </c>
      <c r="T208">
        <f t="shared" si="7"/>
        <v>4.0401187499999995</v>
      </c>
    </row>
    <row r="209" spans="1:20" x14ac:dyDescent="0.2">
      <c r="A209">
        <v>20.540400000000002</v>
      </c>
      <c r="B209">
        <v>0.16850000000000001</v>
      </c>
      <c r="C209">
        <v>0.9415</v>
      </c>
      <c r="D209">
        <v>2.6867999999999999</v>
      </c>
      <c r="E209">
        <v>7.1005000000000003</v>
      </c>
      <c r="F209">
        <v>8.7212999999999994</v>
      </c>
      <c r="G209">
        <v>5.0167999999999999</v>
      </c>
      <c r="H209">
        <v>2.3010000000000002</v>
      </c>
      <c r="I209">
        <v>3.0687000000000002</v>
      </c>
      <c r="J209">
        <v>2.847</v>
      </c>
      <c r="K209">
        <v>3.9883000000000002</v>
      </c>
      <c r="L209">
        <v>2.8279999999999998</v>
      </c>
      <c r="M209">
        <v>3.6013000000000002</v>
      </c>
      <c r="N209">
        <v>6.3921000000000001</v>
      </c>
      <c r="O209">
        <v>5.6360000000000001</v>
      </c>
      <c r="P209">
        <v>6.4329999999999998</v>
      </c>
      <c r="Q209">
        <v>3.8570000000000002</v>
      </c>
      <c r="S209">
        <f t="shared" si="6"/>
        <v>0.99519370530436635</v>
      </c>
      <c r="T209">
        <f t="shared" si="7"/>
        <v>4.099237500000001</v>
      </c>
    </row>
    <row r="210" spans="1:20" x14ac:dyDescent="0.2">
      <c r="A210">
        <v>20.639600000000002</v>
      </c>
      <c r="B210">
        <v>0.80810000000000004</v>
      </c>
      <c r="C210">
        <v>1.3353999999999999</v>
      </c>
      <c r="D210">
        <v>1.5399</v>
      </c>
      <c r="E210">
        <v>9.8070000000000004</v>
      </c>
      <c r="F210">
        <v>6.7092999999999998</v>
      </c>
      <c r="G210">
        <v>4.9009999999999998</v>
      </c>
      <c r="H210">
        <v>2.7730000000000001</v>
      </c>
      <c r="I210">
        <v>3.2349999999999999</v>
      </c>
      <c r="J210">
        <v>3.5139999999999998</v>
      </c>
      <c r="K210">
        <v>2.4575</v>
      </c>
      <c r="L210">
        <v>4.4729999999999999</v>
      </c>
      <c r="M210">
        <v>3.5646</v>
      </c>
      <c r="N210">
        <v>5.3029999999999999</v>
      </c>
      <c r="O210">
        <v>6.0309999999999997</v>
      </c>
      <c r="P210">
        <v>4.66</v>
      </c>
      <c r="Q210">
        <v>5.08</v>
      </c>
      <c r="S210">
        <f t="shared" si="6"/>
        <v>1</v>
      </c>
      <c r="T210">
        <f t="shared" si="7"/>
        <v>4.1369875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8260D-E189-D846-B393-93B65A9259F8}">
  <dimension ref="A1:S215"/>
  <sheetViews>
    <sheetView workbookViewId="0">
      <selection activeCell="R1" sqref="R1:S1"/>
    </sheetView>
  </sheetViews>
  <sheetFormatPr baseColWidth="10" defaultRowHeight="16" x14ac:dyDescent="0.2"/>
  <cols>
    <col min="1" max="14" width="8.1640625" bestFit="1" customWidth="1"/>
    <col min="15" max="15" width="8.33203125" bestFit="1" customWidth="1"/>
    <col min="16" max="16" width="8.1640625" bestFit="1" customWidth="1"/>
    <col min="18" max="18" width="8.1640625" customWidth="1"/>
  </cols>
  <sheetData>
    <row r="1" spans="1:1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R1" t="s">
        <v>23</v>
      </c>
      <c r="S1" t="s">
        <v>24</v>
      </c>
    </row>
    <row r="2" spans="1:19" x14ac:dyDescent="0.2">
      <c r="A2">
        <v>0</v>
      </c>
      <c r="B2">
        <v>46.815800000000003</v>
      </c>
      <c r="C2">
        <v>54.938099999999999</v>
      </c>
      <c r="D2">
        <v>48.551499999999997</v>
      </c>
      <c r="E2">
        <v>52.622500000000002</v>
      </c>
      <c r="F2">
        <v>44.771599999999999</v>
      </c>
      <c r="G2">
        <v>52.7941</v>
      </c>
      <c r="H2">
        <v>63.807400000000001</v>
      </c>
      <c r="I2">
        <v>55.861199999999997</v>
      </c>
      <c r="J2">
        <v>55.175199999999997</v>
      </c>
      <c r="K2">
        <v>75.904499999999999</v>
      </c>
      <c r="L2">
        <v>48.245100000000001</v>
      </c>
      <c r="M2">
        <v>40.198</v>
      </c>
      <c r="N2">
        <v>51.956000000000003</v>
      </c>
      <c r="O2">
        <v>44.388300000000001</v>
      </c>
      <c r="P2">
        <v>45.520200000000003</v>
      </c>
      <c r="R2">
        <f t="shared" ref="R2:R65" si="0">A2/21.1357</f>
        <v>0</v>
      </c>
      <c r="S2">
        <f t="shared" ref="S2:S65" si="1">AVERAGE(B2:P2)</f>
        <v>52.103300000000004</v>
      </c>
    </row>
    <row r="3" spans="1:19" x14ac:dyDescent="0.2">
      <c r="A3">
        <v>9.9199999999999997E-2</v>
      </c>
      <c r="B3">
        <v>46.798900000000003</v>
      </c>
      <c r="C3">
        <v>56.180799999999998</v>
      </c>
      <c r="D3">
        <v>41.591099999999997</v>
      </c>
      <c r="E3">
        <v>53.565800000000003</v>
      </c>
      <c r="F3">
        <v>43.634399999999999</v>
      </c>
      <c r="G3">
        <v>47.484499999999997</v>
      </c>
      <c r="H3">
        <v>60.899799999999999</v>
      </c>
      <c r="I3">
        <v>48.667400000000001</v>
      </c>
      <c r="J3">
        <v>58.840699999999998</v>
      </c>
      <c r="K3">
        <v>68.276499999999999</v>
      </c>
      <c r="L3">
        <v>55.503100000000003</v>
      </c>
      <c r="M3">
        <v>47.984000000000002</v>
      </c>
      <c r="N3">
        <v>55.838999999999999</v>
      </c>
      <c r="O3">
        <v>40.245699999999999</v>
      </c>
      <c r="P3">
        <v>45.578699999999998</v>
      </c>
      <c r="R3">
        <f t="shared" si="0"/>
        <v>4.6934806985337602E-3</v>
      </c>
      <c r="S3">
        <f t="shared" si="1"/>
        <v>51.406026666666669</v>
      </c>
    </row>
    <row r="4" spans="1:19" x14ac:dyDescent="0.2">
      <c r="A4">
        <v>0.19850000000000001</v>
      </c>
      <c r="B4">
        <v>41.553800000000003</v>
      </c>
      <c r="C4">
        <v>48.467599999999997</v>
      </c>
      <c r="D4">
        <v>43.052700000000002</v>
      </c>
      <c r="E4">
        <v>58.676600000000001</v>
      </c>
      <c r="F4">
        <v>42.271000000000001</v>
      </c>
      <c r="G4">
        <v>44.938899999999997</v>
      </c>
      <c r="H4">
        <v>61.181600000000003</v>
      </c>
      <c r="I4">
        <v>45.996400000000001</v>
      </c>
      <c r="J4">
        <v>56.567999999999998</v>
      </c>
      <c r="K4">
        <v>63.584600000000002</v>
      </c>
      <c r="L4">
        <v>52.881100000000004</v>
      </c>
      <c r="M4">
        <v>50.353999999999999</v>
      </c>
      <c r="N4">
        <v>63.435000000000002</v>
      </c>
      <c r="O4">
        <v>42.829099999999997</v>
      </c>
      <c r="P4">
        <v>50.655700000000003</v>
      </c>
      <c r="R4">
        <f t="shared" si="0"/>
        <v>9.3916927284168495E-3</v>
      </c>
      <c r="S4">
        <f t="shared" si="1"/>
        <v>51.096406666666667</v>
      </c>
    </row>
    <row r="5" spans="1:19" x14ac:dyDescent="0.2">
      <c r="A5">
        <v>0.29770000000000002</v>
      </c>
      <c r="B5">
        <v>49.392400000000002</v>
      </c>
      <c r="C5">
        <v>48.634799999999998</v>
      </c>
      <c r="D5">
        <v>41.971299999999999</v>
      </c>
      <c r="E5">
        <v>69.121899999999997</v>
      </c>
      <c r="F5">
        <v>44.182899999999997</v>
      </c>
      <c r="G5">
        <v>43.079799999999999</v>
      </c>
      <c r="H5">
        <v>52.084699999999998</v>
      </c>
      <c r="I5">
        <v>54.495199999999997</v>
      </c>
      <c r="J5">
        <v>53.411299999999997</v>
      </c>
      <c r="K5">
        <v>54.356999999999999</v>
      </c>
      <c r="L5">
        <v>48.685899999999997</v>
      </c>
      <c r="M5">
        <v>49.238999999999997</v>
      </c>
      <c r="N5">
        <v>66.120999999999995</v>
      </c>
      <c r="O5">
        <v>43.865099999999998</v>
      </c>
      <c r="P5">
        <v>55.695399999999999</v>
      </c>
      <c r="R5">
        <f t="shared" si="0"/>
        <v>1.4085173426950611E-2</v>
      </c>
      <c r="S5">
        <f t="shared" si="1"/>
        <v>51.622513333333323</v>
      </c>
    </row>
    <row r="6" spans="1:19" x14ac:dyDescent="0.2">
      <c r="A6">
        <v>0.39689999999999998</v>
      </c>
      <c r="B6">
        <v>49.703699999999998</v>
      </c>
      <c r="C6">
        <v>44.860900000000001</v>
      </c>
      <c r="D6">
        <v>44.972900000000003</v>
      </c>
      <c r="E6">
        <v>66.393500000000003</v>
      </c>
      <c r="F6">
        <v>45.175400000000003</v>
      </c>
      <c r="G6">
        <v>48.2254</v>
      </c>
      <c r="H6">
        <v>63.167099999999998</v>
      </c>
      <c r="I6">
        <v>52.580300000000001</v>
      </c>
      <c r="J6">
        <v>44.748899999999999</v>
      </c>
      <c r="K6">
        <v>48.984900000000003</v>
      </c>
      <c r="L6">
        <v>45.6539</v>
      </c>
      <c r="M6">
        <v>48.298999999999999</v>
      </c>
      <c r="N6">
        <v>67.757999999999996</v>
      </c>
      <c r="O6">
        <v>39.884900000000002</v>
      </c>
      <c r="P6">
        <v>54.8767</v>
      </c>
      <c r="R6">
        <f t="shared" si="0"/>
        <v>1.8778654125484368E-2</v>
      </c>
      <c r="S6">
        <f t="shared" si="1"/>
        <v>51.01903333333334</v>
      </c>
    </row>
    <row r="7" spans="1:19" x14ac:dyDescent="0.2">
      <c r="A7">
        <v>0.49609999999999999</v>
      </c>
      <c r="B7">
        <v>51.176600000000001</v>
      </c>
      <c r="C7">
        <v>45.607399999999998</v>
      </c>
      <c r="D7">
        <v>47.712600000000002</v>
      </c>
      <c r="E7">
        <v>68.7012</v>
      </c>
      <c r="F7">
        <v>46.259</v>
      </c>
      <c r="G7">
        <v>45.410400000000003</v>
      </c>
      <c r="H7">
        <v>55.054600000000001</v>
      </c>
      <c r="I7">
        <v>54.365099999999998</v>
      </c>
      <c r="J7">
        <v>41.193600000000004</v>
      </c>
      <c r="K7">
        <v>46.3035</v>
      </c>
      <c r="L7">
        <v>47.055599999999998</v>
      </c>
      <c r="M7">
        <v>49.478000000000002</v>
      </c>
      <c r="N7">
        <v>66.959999999999994</v>
      </c>
      <c r="O7">
        <v>46.169499999999999</v>
      </c>
      <c r="P7">
        <v>50.2166</v>
      </c>
      <c r="R7">
        <f t="shared" si="0"/>
        <v>2.347213482401813E-2</v>
      </c>
      <c r="S7">
        <f t="shared" si="1"/>
        <v>50.777579999999986</v>
      </c>
    </row>
    <row r="8" spans="1:19" x14ac:dyDescent="0.2">
      <c r="A8">
        <v>0.59540000000000004</v>
      </c>
      <c r="B8">
        <v>52.6387</v>
      </c>
      <c r="C8">
        <v>51.148800000000001</v>
      </c>
      <c r="D8">
        <v>52.196800000000003</v>
      </c>
      <c r="E8">
        <v>67.930800000000005</v>
      </c>
      <c r="F8">
        <v>50.534500000000001</v>
      </c>
      <c r="G8">
        <v>59.667700000000004</v>
      </c>
      <c r="H8">
        <v>54.731299999999997</v>
      </c>
      <c r="I8">
        <v>50.4724</v>
      </c>
      <c r="J8">
        <v>49.930500000000002</v>
      </c>
      <c r="K8">
        <v>48.825200000000002</v>
      </c>
      <c r="L8">
        <v>55.006399999999999</v>
      </c>
      <c r="M8">
        <v>52.497</v>
      </c>
      <c r="N8">
        <v>65.801000000000002</v>
      </c>
      <c r="O8">
        <v>55.160699999999999</v>
      </c>
      <c r="P8">
        <v>44.667099999999998</v>
      </c>
      <c r="R8">
        <f t="shared" si="0"/>
        <v>2.8170346853901223E-2</v>
      </c>
      <c r="S8">
        <f t="shared" si="1"/>
        <v>54.080593333333333</v>
      </c>
    </row>
    <row r="9" spans="1:19" x14ac:dyDescent="0.2">
      <c r="A9">
        <v>0.6946</v>
      </c>
      <c r="B9">
        <v>49.4026</v>
      </c>
      <c r="C9">
        <v>54.094299999999997</v>
      </c>
      <c r="D9">
        <v>48.731200000000001</v>
      </c>
      <c r="E9">
        <v>63.059800000000003</v>
      </c>
      <c r="F9">
        <v>53.470100000000002</v>
      </c>
      <c r="G9">
        <v>61.729199999999999</v>
      </c>
      <c r="H9">
        <v>50.291200000000003</v>
      </c>
      <c r="I9">
        <v>49.2164</v>
      </c>
      <c r="J9">
        <v>45.876100000000001</v>
      </c>
      <c r="K9">
        <v>46.941200000000002</v>
      </c>
      <c r="L9">
        <v>57.928100000000001</v>
      </c>
      <c r="M9">
        <v>52.021000000000001</v>
      </c>
      <c r="N9">
        <v>65.418000000000006</v>
      </c>
      <c r="O9">
        <v>52.988199999999999</v>
      </c>
      <c r="P9">
        <v>44.985799999999998</v>
      </c>
      <c r="R9">
        <f t="shared" si="0"/>
        <v>3.2863827552434978E-2</v>
      </c>
      <c r="S9">
        <f t="shared" si="1"/>
        <v>53.076879999999996</v>
      </c>
    </row>
    <row r="10" spans="1:19" x14ac:dyDescent="0.2">
      <c r="A10">
        <v>0.79379999999999995</v>
      </c>
      <c r="B10">
        <v>51.089399999999998</v>
      </c>
      <c r="C10">
        <v>60.211300000000001</v>
      </c>
      <c r="D10">
        <v>47.945300000000003</v>
      </c>
      <c r="E10">
        <v>61.056699999999999</v>
      </c>
      <c r="F10">
        <v>53.920699999999997</v>
      </c>
      <c r="G10">
        <v>59.259399999999999</v>
      </c>
      <c r="H10">
        <v>43.775500000000001</v>
      </c>
      <c r="I10">
        <v>49.479300000000002</v>
      </c>
      <c r="J10">
        <v>51.830399999999997</v>
      </c>
      <c r="K10">
        <v>48.551499999999997</v>
      </c>
      <c r="L10">
        <v>54.676499999999997</v>
      </c>
      <c r="M10">
        <v>50.231999999999999</v>
      </c>
      <c r="N10">
        <v>72.013999999999996</v>
      </c>
      <c r="O10">
        <v>51.971200000000003</v>
      </c>
      <c r="P10">
        <v>43.820900000000002</v>
      </c>
      <c r="R10">
        <f t="shared" si="0"/>
        <v>3.7557308250968736E-2</v>
      </c>
      <c r="S10">
        <f t="shared" si="1"/>
        <v>53.322273333333335</v>
      </c>
    </row>
    <row r="11" spans="1:19" x14ac:dyDescent="0.2">
      <c r="A11">
        <v>0.8931</v>
      </c>
      <c r="B11">
        <v>55.277200000000001</v>
      </c>
      <c r="C11">
        <v>55.553600000000003</v>
      </c>
      <c r="D11">
        <v>44.809600000000003</v>
      </c>
      <c r="E11">
        <v>58.968800000000002</v>
      </c>
      <c r="F11">
        <v>57.100999999999999</v>
      </c>
      <c r="G11">
        <v>50.349800000000002</v>
      </c>
      <c r="H11">
        <v>46.540199999999999</v>
      </c>
      <c r="I11">
        <v>60.014099999999999</v>
      </c>
      <c r="J11">
        <v>67.8857</v>
      </c>
      <c r="K11">
        <v>54.097499999999997</v>
      </c>
      <c r="L11">
        <v>52.285499999999999</v>
      </c>
      <c r="M11">
        <v>53.161000000000001</v>
      </c>
      <c r="N11">
        <v>75.986999999999995</v>
      </c>
      <c r="O11">
        <v>60.749699999999997</v>
      </c>
      <c r="P11">
        <v>46.984000000000002</v>
      </c>
      <c r="R11">
        <f t="shared" si="0"/>
        <v>4.2255520280851833E-2</v>
      </c>
      <c r="S11">
        <f t="shared" si="1"/>
        <v>55.984313333333326</v>
      </c>
    </row>
    <row r="12" spans="1:19" x14ac:dyDescent="0.2">
      <c r="A12">
        <v>0.99229999999999996</v>
      </c>
      <c r="B12">
        <v>62.584099999999999</v>
      </c>
      <c r="C12">
        <v>48.481299999999997</v>
      </c>
      <c r="D12">
        <v>57.162599999999998</v>
      </c>
      <c r="E12">
        <v>61.594499999999996</v>
      </c>
      <c r="F12">
        <v>57.744100000000003</v>
      </c>
      <c r="G12">
        <v>56.590600000000002</v>
      </c>
      <c r="H12">
        <v>47.273899999999998</v>
      </c>
      <c r="I12">
        <v>64.357900000000001</v>
      </c>
      <c r="J12">
        <v>75.117900000000006</v>
      </c>
      <c r="K12">
        <v>60.405200000000001</v>
      </c>
      <c r="L12">
        <v>50.150599999999997</v>
      </c>
      <c r="M12">
        <v>45.749000000000002</v>
      </c>
      <c r="N12">
        <v>78.472999999999999</v>
      </c>
      <c r="O12">
        <v>66.745000000000005</v>
      </c>
      <c r="P12">
        <v>44.588700000000003</v>
      </c>
      <c r="R12">
        <f t="shared" si="0"/>
        <v>4.6949000979385584E-2</v>
      </c>
      <c r="S12">
        <f t="shared" si="1"/>
        <v>58.467893333333336</v>
      </c>
    </row>
    <row r="13" spans="1:19" x14ac:dyDescent="0.2">
      <c r="A13">
        <v>1.0914999999999999</v>
      </c>
      <c r="B13">
        <v>74.619200000000006</v>
      </c>
      <c r="C13">
        <v>52.9148</v>
      </c>
      <c r="D13">
        <v>59.109099999999998</v>
      </c>
      <c r="E13">
        <v>63.2211</v>
      </c>
      <c r="F13">
        <v>60.591299999999997</v>
      </c>
      <c r="G13">
        <v>62.610799999999998</v>
      </c>
      <c r="H13">
        <v>51.882800000000003</v>
      </c>
      <c r="I13">
        <v>66.870500000000007</v>
      </c>
      <c r="J13">
        <v>73.332400000000007</v>
      </c>
      <c r="K13">
        <v>73.534999999999997</v>
      </c>
      <c r="L13">
        <v>56.602699999999999</v>
      </c>
      <c r="M13">
        <v>51.576000000000001</v>
      </c>
      <c r="N13">
        <v>82.915999999999997</v>
      </c>
      <c r="O13">
        <v>60.645800000000001</v>
      </c>
      <c r="P13">
        <v>47.369900000000001</v>
      </c>
      <c r="R13">
        <f t="shared" si="0"/>
        <v>5.1642481677919343E-2</v>
      </c>
      <c r="S13">
        <f t="shared" si="1"/>
        <v>62.519826666666667</v>
      </c>
    </row>
    <row r="14" spans="1:19" x14ac:dyDescent="0.2">
      <c r="A14">
        <v>1.1907000000000001</v>
      </c>
      <c r="B14">
        <v>63.251800000000003</v>
      </c>
      <c r="C14">
        <v>50.699599999999997</v>
      </c>
      <c r="D14">
        <v>55.792499999999997</v>
      </c>
      <c r="E14">
        <v>68.8202</v>
      </c>
      <c r="F14">
        <v>59.539900000000003</v>
      </c>
      <c r="G14">
        <v>76.263999999999996</v>
      </c>
      <c r="H14">
        <v>53.234000000000002</v>
      </c>
      <c r="I14">
        <v>73.004000000000005</v>
      </c>
      <c r="J14">
        <v>71.897900000000007</v>
      </c>
      <c r="K14">
        <v>75.475700000000003</v>
      </c>
      <c r="L14">
        <v>49.956400000000002</v>
      </c>
      <c r="M14">
        <v>49.287999999999997</v>
      </c>
      <c r="N14">
        <v>80.075000000000003</v>
      </c>
      <c r="O14">
        <v>71.810900000000004</v>
      </c>
      <c r="P14">
        <v>43.533700000000003</v>
      </c>
      <c r="R14">
        <f t="shared" si="0"/>
        <v>5.6335962376453115E-2</v>
      </c>
      <c r="S14">
        <f t="shared" si="1"/>
        <v>62.842906666666671</v>
      </c>
    </row>
    <row r="15" spans="1:19" x14ac:dyDescent="0.2">
      <c r="A15">
        <v>1.29</v>
      </c>
      <c r="B15">
        <v>67.673699999999997</v>
      </c>
      <c r="C15">
        <v>48.174799999999998</v>
      </c>
      <c r="D15">
        <v>48.961300000000001</v>
      </c>
      <c r="E15">
        <v>64.437100000000001</v>
      </c>
      <c r="F15">
        <v>55.662999999999997</v>
      </c>
      <c r="G15">
        <v>81.402799999999999</v>
      </c>
      <c r="H15">
        <v>57.632100000000001</v>
      </c>
      <c r="I15">
        <v>67.540499999999994</v>
      </c>
      <c r="J15">
        <v>73.262500000000003</v>
      </c>
      <c r="K15">
        <v>70.932500000000005</v>
      </c>
      <c r="L15">
        <v>53.7761</v>
      </c>
      <c r="M15">
        <v>55.948</v>
      </c>
      <c r="N15">
        <v>85.024000000000001</v>
      </c>
      <c r="O15">
        <v>79.898099999999999</v>
      </c>
      <c r="P15">
        <v>47.031100000000002</v>
      </c>
      <c r="R15">
        <f t="shared" si="0"/>
        <v>6.1034174406336197E-2</v>
      </c>
      <c r="S15">
        <f t="shared" si="1"/>
        <v>63.823840000000004</v>
      </c>
    </row>
    <row r="16" spans="1:19" x14ac:dyDescent="0.2">
      <c r="A16">
        <v>1.3892</v>
      </c>
      <c r="B16">
        <v>62.582900000000002</v>
      </c>
      <c r="C16">
        <v>47.896099999999997</v>
      </c>
      <c r="D16">
        <v>44.509300000000003</v>
      </c>
      <c r="E16">
        <v>63.03</v>
      </c>
      <c r="F16">
        <v>60.511099999999999</v>
      </c>
      <c r="G16">
        <v>79.390100000000004</v>
      </c>
      <c r="H16">
        <v>60.432099999999998</v>
      </c>
      <c r="I16">
        <v>61.800699999999999</v>
      </c>
      <c r="J16">
        <v>70.812700000000007</v>
      </c>
      <c r="K16">
        <v>62.615099999999998</v>
      </c>
      <c r="L16">
        <v>54.671100000000003</v>
      </c>
      <c r="M16">
        <v>64.914000000000001</v>
      </c>
      <c r="N16">
        <v>93.930999999999997</v>
      </c>
      <c r="O16">
        <v>80.615799999999993</v>
      </c>
      <c r="P16">
        <v>55.820700000000002</v>
      </c>
      <c r="R16">
        <f t="shared" si="0"/>
        <v>6.5727655104869956E-2</v>
      </c>
      <c r="S16">
        <f t="shared" si="1"/>
        <v>64.235513333333344</v>
      </c>
    </row>
    <row r="17" spans="1:19" x14ac:dyDescent="0.2">
      <c r="A17">
        <v>1.4883999999999999</v>
      </c>
      <c r="B17">
        <v>71.677499999999995</v>
      </c>
      <c r="C17">
        <v>50.872799999999998</v>
      </c>
      <c r="D17">
        <v>46.979500000000002</v>
      </c>
      <c r="E17">
        <v>66.983800000000002</v>
      </c>
      <c r="F17">
        <v>60.154499999999999</v>
      </c>
      <c r="G17">
        <v>73.633600000000001</v>
      </c>
      <c r="H17">
        <v>59.4193</v>
      </c>
      <c r="I17">
        <v>65.754800000000003</v>
      </c>
      <c r="J17">
        <v>65.122</v>
      </c>
      <c r="K17">
        <v>67.242999999999995</v>
      </c>
      <c r="L17">
        <v>50.3245</v>
      </c>
      <c r="M17">
        <v>79.388000000000005</v>
      </c>
      <c r="N17">
        <v>96.465000000000003</v>
      </c>
      <c r="O17">
        <v>67.874499999999998</v>
      </c>
      <c r="P17">
        <v>54.917700000000004</v>
      </c>
      <c r="R17">
        <f t="shared" si="0"/>
        <v>7.0421135803403714E-2</v>
      </c>
      <c r="S17">
        <f t="shared" si="1"/>
        <v>65.120699999999999</v>
      </c>
    </row>
    <row r="18" spans="1:19" x14ac:dyDescent="0.2">
      <c r="A18">
        <v>1.5876999999999999</v>
      </c>
      <c r="B18">
        <v>69.644199999999998</v>
      </c>
      <c r="C18">
        <v>51.9681</v>
      </c>
      <c r="D18">
        <v>44.711500000000001</v>
      </c>
      <c r="E18">
        <v>68.280699999999996</v>
      </c>
      <c r="F18">
        <v>57.729599999999998</v>
      </c>
      <c r="G18">
        <v>64.354699999999994</v>
      </c>
      <c r="H18">
        <v>61.984999999999999</v>
      </c>
      <c r="I18">
        <v>62.051299999999998</v>
      </c>
      <c r="J18">
        <v>64.811599999999999</v>
      </c>
      <c r="K18">
        <v>67.024900000000002</v>
      </c>
      <c r="L18">
        <v>50.758099999999999</v>
      </c>
      <c r="M18">
        <v>86.177000000000007</v>
      </c>
      <c r="N18">
        <v>100.286</v>
      </c>
      <c r="O18">
        <v>64.841099999999997</v>
      </c>
      <c r="P18">
        <v>55.171799999999998</v>
      </c>
      <c r="R18">
        <f t="shared" si="0"/>
        <v>7.5119347833286804E-2</v>
      </c>
      <c r="S18">
        <f t="shared" si="1"/>
        <v>64.65303999999999</v>
      </c>
    </row>
    <row r="19" spans="1:19" x14ac:dyDescent="0.2">
      <c r="A19">
        <v>1.6869000000000001</v>
      </c>
      <c r="B19">
        <v>68.724599999999995</v>
      </c>
      <c r="C19">
        <v>50.971899999999998</v>
      </c>
      <c r="D19">
        <v>48.6798</v>
      </c>
      <c r="E19">
        <v>65.822900000000004</v>
      </c>
      <c r="F19">
        <v>54.733899999999998</v>
      </c>
      <c r="G19">
        <v>64.031000000000006</v>
      </c>
      <c r="H19">
        <v>62.527099999999997</v>
      </c>
      <c r="I19">
        <v>70.687799999999996</v>
      </c>
      <c r="J19">
        <v>79.456999999999994</v>
      </c>
      <c r="K19">
        <v>72.303799999999995</v>
      </c>
      <c r="L19">
        <v>54.996499999999997</v>
      </c>
      <c r="M19">
        <v>97.311999999999998</v>
      </c>
      <c r="N19">
        <v>102.67700000000001</v>
      </c>
      <c r="O19">
        <v>70.435599999999994</v>
      </c>
      <c r="P19">
        <v>54.020299999999999</v>
      </c>
      <c r="R19">
        <f t="shared" si="0"/>
        <v>7.9812828531820576E-2</v>
      </c>
      <c r="S19">
        <f t="shared" si="1"/>
        <v>67.82541333333333</v>
      </c>
    </row>
    <row r="20" spans="1:19" x14ac:dyDescent="0.2">
      <c r="A20">
        <v>1.7861</v>
      </c>
      <c r="B20">
        <v>58.262099999999997</v>
      </c>
      <c r="C20">
        <v>58.197000000000003</v>
      </c>
      <c r="D20">
        <v>49.956000000000003</v>
      </c>
      <c r="E20">
        <v>62.846299999999999</v>
      </c>
      <c r="F20">
        <v>56.358600000000003</v>
      </c>
      <c r="G20">
        <v>77.797499999999999</v>
      </c>
      <c r="H20">
        <v>53.425400000000003</v>
      </c>
      <c r="I20">
        <v>76.554699999999997</v>
      </c>
      <c r="J20">
        <v>84.182500000000005</v>
      </c>
      <c r="K20">
        <v>67.378299999999996</v>
      </c>
      <c r="L20">
        <v>63.908700000000003</v>
      </c>
      <c r="M20">
        <v>102.977</v>
      </c>
      <c r="N20">
        <v>113.836</v>
      </c>
      <c r="O20">
        <v>70.124300000000005</v>
      </c>
      <c r="P20">
        <v>50.436399999999999</v>
      </c>
      <c r="R20">
        <f t="shared" si="0"/>
        <v>8.4506309230354335E-2</v>
      </c>
      <c r="S20">
        <f t="shared" si="1"/>
        <v>69.749386666666666</v>
      </c>
    </row>
    <row r="21" spans="1:19" x14ac:dyDescent="0.2">
      <c r="A21">
        <v>1.8853</v>
      </c>
      <c r="B21">
        <v>67.454499999999996</v>
      </c>
      <c r="C21">
        <v>55.8245</v>
      </c>
      <c r="D21">
        <v>54.714300000000001</v>
      </c>
      <c r="E21">
        <v>63.643000000000001</v>
      </c>
      <c r="F21">
        <v>58.699100000000001</v>
      </c>
      <c r="G21">
        <v>76.511499999999998</v>
      </c>
      <c r="H21">
        <v>51.781500000000001</v>
      </c>
      <c r="I21">
        <v>86.875900000000001</v>
      </c>
      <c r="J21">
        <v>74.422899999999998</v>
      </c>
      <c r="K21">
        <v>66.061199999999999</v>
      </c>
      <c r="L21">
        <v>68.499600000000001</v>
      </c>
      <c r="M21">
        <v>105.321</v>
      </c>
      <c r="N21">
        <v>108.462</v>
      </c>
      <c r="O21">
        <v>70.382499999999993</v>
      </c>
      <c r="P21">
        <v>51.154200000000003</v>
      </c>
      <c r="R21">
        <f t="shared" si="0"/>
        <v>8.9199789928888093E-2</v>
      </c>
      <c r="S21">
        <f t="shared" si="1"/>
        <v>70.653846666666666</v>
      </c>
    </row>
    <row r="22" spans="1:19" x14ac:dyDescent="0.2">
      <c r="A22">
        <v>1.9845999999999999</v>
      </c>
      <c r="B22">
        <v>67.786100000000005</v>
      </c>
      <c r="C22">
        <v>51.326500000000003</v>
      </c>
      <c r="D22">
        <v>56.086599999999997</v>
      </c>
      <c r="E22">
        <v>62.1631</v>
      </c>
      <c r="F22">
        <v>66.140100000000004</v>
      </c>
      <c r="G22">
        <v>76.386700000000005</v>
      </c>
      <c r="H22">
        <v>54.8992</v>
      </c>
      <c r="I22">
        <v>86.400800000000004</v>
      </c>
      <c r="J22">
        <v>68.103099999999998</v>
      </c>
      <c r="K22">
        <v>62.866900000000001</v>
      </c>
      <c r="L22">
        <v>69.594200000000001</v>
      </c>
      <c r="M22">
        <v>123.02800000000001</v>
      </c>
      <c r="N22">
        <v>111.943</v>
      </c>
      <c r="O22">
        <v>74.891199999999998</v>
      </c>
      <c r="P22">
        <v>56.289099999999998</v>
      </c>
      <c r="R22">
        <f t="shared" si="0"/>
        <v>9.3898001958771168E-2</v>
      </c>
      <c r="S22">
        <f t="shared" si="1"/>
        <v>72.526973333333345</v>
      </c>
    </row>
    <row r="23" spans="1:19" x14ac:dyDescent="0.2">
      <c r="A23">
        <v>2.0838000000000001</v>
      </c>
      <c r="B23">
        <v>67.044300000000007</v>
      </c>
      <c r="C23">
        <v>52.099400000000003</v>
      </c>
      <c r="D23">
        <v>55.023800000000001</v>
      </c>
      <c r="E23">
        <v>69.5518</v>
      </c>
      <c r="F23">
        <v>77.336699999999993</v>
      </c>
      <c r="G23">
        <v>62.940300000000001</v>
      </c>
      <c r="H23">
        <v>57.368200000000002</v>
      </c>
      <c r="I23">
        <v>83.165300000000002</v>
      </c>
      <c r="J23">
        <v>72.436499999999995</v>
      </c>
      <c r="K23">
        <v>59.404699999999998</v>
      </c>
      <c r="L23">
        <v>64.258499999999998</v>
      </c>
      <c r="M23">
        <v>112.13</v>
      </c>
      <c r="N23">
        <v>113.291</v>
      </c>
      <c r="O23">
        <v>75.627399999999994</v>
      </c>
      <c r="P23">
        <v>61.868200000000002</v>
      </c>
      <c r="R23">
        <f t="shared" si="0"/>
        <v>9.8591482657304941E-2</v>
      </c>
      <c r="S23">
        <f t="shared" si="1"/>
        <v>72.236406666666667</v>
      </c>
    </row>
    <row r="24" spans="1:19" x14ac:dyDescent="0.2">
      <c r="A24">
        <v>2.1829999999999998</v>
      </c>
      <c r="B24">
        <v>66.547300000000007</v>
      </c>
      <c r="C24">
        <v>49.097200000000001</v>
      </c>
      <c r="D24">
        <v>61.703499999999998</v>
      </c>
      <c r="E24">
        <v>72.766099999999994</v>
      </c>
      <c r="F24">
        <v>85.402100000000004</v>
      </c>
      <c r="G24">
        <v>52.978999999999999</v>
      </c>
      <c r="H24">
        <v>60.075299999999999</v>
      </c>
      <c r="I24">
        <v>72.519199999999998</v>
      </c>
      <c r="J24">
        <v>76.209900000000005</v>
      </c>
      <c r="K24">
        <v>67.799000000000007</v>
      </c>
      <c r="L24">
        <v>80.702399999999997</v>
      </c>
      <c r="M24">
        <v>108.51900000000001</v>
      </c>
      <c r="N24">
        <v>101.06</v>
      </c>
      <c r="O24">
        <v>84.931200000000004</v>
      </c>
      <c r="P24">
        <v>79.588099999999997</v>
      </c>
      <c r="R24">
        <f t="shared" si="0"/>
        <v>0.10328496335583869</v>
      </c>
      <c r="S24">
        <f t="shared" si="1"/>
        <v>74.659953333333334</v>
      </c>
    </row>
    <row r="25" spans="1:19" x14ac:dyDescent="0.2">
      <c r="A25">
        <v>2.2823000000000002</v>
      </c>
      <c r="B25">
        <v>61.174900000000001</v>
      </c>
      <c r="C25">
        <v>50.313699999999997</v>
      </c>
      <c r="D25">
        <v>67.6143</v>
      </c>
      <c r="E25">
        <v>72.290000000000006</v>
      </c>
      <c r="F25">
        <v>77.290400000000005</v>
      </c>
      <c r="G25">
        <v>50.559199999999997</v>
      </c>
      <c r="H25">
        <v>69.931299999999993</v>
      </c>
      <c r="I25">
        <v>66.370099999999994</v>
      </c>
      <c r="J25">
        <v>73.708600000000004</v>
      </c>
      <c r="K25">
        <v>65.598600000000005</v>
      </c>
      <c r="L25">
        <v>91.466499999999996</v>
      </c>
      <c r="M25">
        <v>102.09099999999999</v>
      </c>
      <c r="N25">
        <v>106.13200000000001</v>
      </c>
      <c r="O25">
        <v>84.831900000000005</v>
      </c>
      <c r="P25">
        <v>95.776399999999995</v>
      </c>
      <c r="R25">
        <f t="shared" si="0"/>
        <v>0.1079831753857218</v>
      </c>
      <c r="S25">
        <f t="shared" si="1"/>
        <v>75.676593333333329</v>
      </c>
    </row>
    <row r="26" spans="1:19" x14ac:dyDescent="0.2">
      <c r="A26">
        <v>2.3815</v>
      </c>
      <c r="B26">
        <v>72.460800000000006</v>
      </c>
      <c r="C26">
        <v>54.906999999999996</v>
      </c>
      <c r="D26">
        <v>68.462900000000005</v>
      </c>
      <c r="E26">
        <v>78.008499999999998</v>
      </c>
      <c r="F26">
        <v>71.157399999999996</v>
      </c>
      <c r="G26">
        <v>52.4208</v>
      </c>
      <c r="H26">
        <v>72.392899999999997</v>
      </c>
      <c r="I26">
        <v>62.237900000000003</v>
      </c>
      <c r="J26">
        <v>70.560500000000005</v>
      </c>
      <c r="K26">
        <v>61.7288</v>
      </c>
      <c r="L26">
        <v>91.434600000000003</v>
      </c>
      <c r="M26">
        <v>104.65300000000001</v>
      </c>
      <c r="N26">
        <v>105.901</v>
      </c>
      <c r="O26">
        <v>86.758300000000006</v>
      </c>
      <c r="P26">
        <v>89.740099999999998</v>
      </c>
      <c r="R26">
        <f t="shared" si="0"/>
        <v>0.11267665608425555</v>
      </c>
      <c r="S26">
        <f t="shared" si="1"/>
        <v>76.188299999999998</v>
      </c>
    </row>
    <row r="27" spans="1:19" x14ac:dyDescent="0.2">
      <c r="A27">
        <v>2.4807000000000001</v>
      </c>
      <c r="B27">
        <v>67.034700000000001</v>
      </c>
      <c r="C27">
        <v>60.184699999999999</v>
      </c>
      <c r="D27">
        <v>70.5565</v>
      </c>
      <c r="E27">
        <v>80.465699999999998</v>
      </c>
      <c r="F27">
        <v>71.865200000000002</v>
      </c>
      <c r="G27">
        <v>48.250300000000003</v>
      </c>
      <c r="H27">
        <v>70.714600000000004</v>
      </c>
      <c r="I27">
        <v>56.286799999999999</v>
      </c>
      <c r="J27">
        <v>60.1678</v>
      </c>
      <c r="K27">
        <v>53.819600000000001</v>
      </c>
      <c r="L27">
        <v>84.230699999999999</v>
      </c>
      <c r="M27">
        <v>102.071</v>
      </c>
      <c r="N27">
        <v>101.687</v>
      </c>
      <c r="O27">
        <v>84.394000000000005</v>
      </c>
      <c r="P27">
        <v>83.399100000000004</v>
      </c>
      <c r="R27">
        <f t="shared" si="0"/>
        <v>0.11737013678278932</v>
      </c>
      <c r="S27">
        <f t="shared" si="1"/>
        <v>73.00851333333334</v>
      </c>
    </row>
    <row r="28" spans="1:19" x14ac:dyDescent="0.2">
      <c r="A28">
        <v>2.5798999999999999</v>
      </c>
      <c r="B28">
        <v>60.405000000000001</v>
      </c>
      <c r="C28">
        <v>68.572699999999998</v>
      </c>
      <c r="D28">
        <v>66.114900000000006</v>
      </c>
      <c r="E28">
        <v>82.535399999999996</v>
      </c>
      <c r="F28">
        <v>69.202799999999996</v>
      </c>
      <c r="G28">
        <v>47.109400000000001</v>
      </c>
      <c r="H28">
        <v>73.8797</v>
      </c>
      <c r="I28">
        <v>60.133099999999999</v>
      </c>
      <c r="J28">
        <v>57.189399999999999</v>
      </c>
      <c r="K28">
        <v>55.047600000000003</v>
      </c>
      <c r="L28">
        <v>88.066400000000002</v>
      </c>
      <c r="M28">
        <v>104.658</v>
      </c>
      <c r="N28">
        <v>107.563</v>
      </c>
      <c r="O28">
        <v>79.715199999999996</v>
      </c>
      <c r="P28">
        <v>82.064999999999998</v>
      </c>
      <c r="R28">
        <f t="shared" si="0"/>
        <v>0.12206361748132306</v>
      </c>
      <c r="S28">
        <f t="shared" si="1"/>
        <v>73.483840000000001</v>
      </c>
    </row>
    <row r="29" spans="1:19" x14ac:dyDescent="0.2">
      <c r="A29">
        <v>2.6791999999999998</v>
      </c>
      <c r="B29">
        <v>62.572200000000002</v>
      </c>
      <c r="C29">
        <v>79.226299999999995</v>
      </c>
      <c r="D29">
        <v>71.849000000000004</v>
      </c>
      <c r="E29">
        <v>84.614900000000006</v>
      </c>
      <c r="F29">
        <v>72.286799999999999</v>
      </c>
      <c r="G29">
        <v>46.2973</v>
      </c>
      <c r="H29">
        <v>70.889099999999999</v>
      </c>
      <c r="I29">
        <v>65.2363</v>
      </c>
      <c r="J29">
        <v>50.3613</v>
      </c>
      <c r="K29">
        <v>55.602800000000002</v>
      </c>
      <c r="L29">
        <v>93.503699999999995</v>
      </c>
      <c r="M29">
        <v>85.454999999999998</v>
      </c>
      <c r="N29">
        <v>98.766000000000005</v>
      </c>
      <c r="O29">
        <v>78.898499999999999</v>
      </c>
      <c r="P29">
        <v>71.959100000000007</v>
      </c>
      <c r="R29">
        <f t="shared" si="0"/>
        <v>0.12676182951120615</v>
      </c>
      <c r="S29">
        <f t="shared" si="1"/>
        <v>72.501220000000004</v>
      </c>
    </row>
    <row r="30" spans="1:19" x14ac:dyDescent="0.2">
      <c r="A30">
        <v>2.7784</v>
      </c>
      <c r="B30">
        <v>62.176900000000003</v>
      </c>
      <c r="C30">
        <v>79.895899999999997</v>
      </c>
      <c r="D30">
        <v>75.845699999999994</v>
      </c>
      <c r="E30">
        <v>76.901600000000002</v>
      </c>
      <c r="F30">
        <v>63.250500000000002</v>
      </c>
      <c r="G30">
        <v>53.941400000000002</v>
      </c>
      <c r="H30">
        <v>79.338899999999995</v>
      </c>
      <c r="I30">
        <v>62.733699999999999</v>
      </c>
      <c r="J30">
        <v>47.053100000000001</v>
      </c>
      <c r="K30">
        <v>56.1492</v>
      </c>
      <c r="L30">
        <v>96.873400000000004</v>
      </c>
      <c r="M30">
        <v>69.873000000000005</v>
      </c>
      <c r="N30">
        <v>103.94</v>
      </c>
      <c r="O30">
        <v>80.545400000000001</v>
      </c>
      <c r="P30">
        <v>66.031099999999995</v>
      </c>
      <c r="R30">
        <f t="shared" si="0"/>
        <v>0.13145531020973991</v>
      </c>
      <c r="S30">
        <f t="shared" si="1"/>
        <v>71.636653333333328</v>
      </c>
    </row>
    <row r="31" spans="1:19" x14ac:dyDescent="0.2">
      <c r="A31">
        <v>2.8776000000000002</v>
      </c>
      <c r="B31">
        <v>54.805100000000003</v>
      </c>
      <c r="C31">
        <v>75.453599999999994</v>
      </c>
      <c r="D31">
        <v>74.489500000000007</v>
      </c>
      <c r="E31">
        <v>80.717799999999997</v>
      </c>
      <c r="F31">
        <v>66.388199999999998</v>
      </c>
      <c r="G31">
        <v>57.215400000000002</v>
      </c>
      <c r="H31">
        <v>80.749099999999999</v>
      </c>
      <c r="I31">
        <v>59.979199999999999</v>
      </c>
      <c r="J31">
        <v>39.701599999999999</v>
      </c>
      <c r="K31">
        <v>57.877000000000002</v>
      </c>
      <c r="L31">
        <v>94.949799999999996</v>
      </c>
      <c r="M31">
        <v>66.242999999999995</v>
      </c>
      <c r="N31">
        <v>87.974999999999994</v>
      </c>
      <c r="O31">
        <v>86.083200000000005</v>
      </c>
      <c r="P31">
        <v>70.152299999999997</v>
      </c>
      <c r="R31">
        <f t="shared" si="0"/>
        <v>0.1361487909082737</v>
      </c>
      <c r="S31">
        <f t="shared" si="1"/>
        <v>70.185320000000004</v>
      </c>
    </row>
    <row r="32" spans="1:19" x14ac:dyDescent="0.2">
      <c r="A32">
        <v>2.9769000000000001</v>
      </c>
      <c r="B32">
        <v>58.838700000000003</v>
      </c>
      <c r="C32">
        <v>75.920900000000003</v>
      </c>
      <c r="D32">
        <v>64.923500000000004</v>
      </c>
      <c r="E32">
        <v>87.155000000000001</v>
      </c>
      <c r="F32">
        <v>63.2286</v>
      </c>
      <c r="G32">
        <v>66.811199999999999</v>
      </c>
      <c r="H32">
        <v>84.303700000000006</v>
      </c>
      <c r="I32">
        <v>57.238100000000003</v>
      </c>
      <c r="J32">
        <v>39.406500000000001</v>
      </c>
      <c r="K32">
        <v>58.456400000000002</v>
      </c>
      <c r="L32">
        <v>91.164400000000001</v>
      </c>
      <c r="M32">
        <v>59.680999999999997</v>
      </c>
      <c r="N32">
        <v>71.305999999999997</v>
      </c>
      <c r="O32">
        <v>84.406400000000005</v>
      </c>
      <c r="P32">
        <v>65.286500000000004</v>
      </c>
      <c r="R32">
        <f t="shared" si="0"/>
        <v>0.14084700293815677</v>
      </c>
      <c r="S32">
        <f t="shared" si="1"/>
        <v>68.541793333333345</v>
      </c>
    </row>
    <row r="33" spans="1:19" x14ac:dyDescent="0.2">
      <c r="A33">
        <v>3.0760999999999998</v>
      </c>
      <c r="B33">
        <v>58.036299999999997</v>
      </c>
      <c r="C33">
        <v>70.326999999999998</v>
      </c>
      <c r="D33">
        <v>57.8675</v>
      </c>
      <c r="E33">
        <v>81.4358</v>
      </c>
      <c r="F33">
        <v>69.272400000000005</v>
      </c>
      <c r="G33">
        <v>68.594999999999999</v>
      </c>
      <c r="H33">
        <v>79.249899999999997</v>
      </c>
      <c r="I33">
        <v>55.866</v>
      </c>
      <c r="J33">
        <v>38.931600000000003</v>
      </c>
      <c r="K33">
        <v>46.659799999999997</v>
      </c>
      <c r="L33">
        <v>82.323999999999998</v>
      </c>
      <c r="M33">
        <v>55.621000000000002</v>
      </c>
      <c r="N33">
        <v>68.367000000000004</v>
      </c>
      <c r="O33">
        <v>78.850099999999998</v>
      </c>
      <c r="P33">
        <v>55.732500000000002</v>
      </c>
      <c r="R33">
        <f t="shared" si="0"/>
        <v>0.14554048363669053</v>
      </c>
      <c r="S33">
        <f t="shared" si="1"/>
        <v>64.47572666666666</v>
      </c>
    </row>
    <row r="34" spans="1:19" x14ac:dyDescent="0.2">
      <c r="A34">
        <v>3.1753</v>
      </c>
      <c r="B34">
        <v>58.553600000000003</v>
      </c>
      <c r="C34">
        <v>57.857399999999998</v>
      </c>
      <c r="D34">
        <v>61.6616</v>
      </c>
      <c r="E34">
        <v>89.930199999999999</v>
      </c>
      <c r="F34">
        <v>66.775199999999998</v>
      </c>
      <c r="G34">
        <v>74.092699999999994</v>
      </c>
      <c r="H34">
        <v>84.325800000000001</v>
      </c>
      <c r="I34">
        <v>59.421100000000003</v>
      </c>
      <c r="J34">
        <v>44.644500000000001</v>
      </c>
      <c r="K34">
        <v>42.412100000000002</v>
      </c>
      <c r="L34">
        <v>76.356999999999999</v>
      </c>
      <c r="M34">
        <v>50.921999999999997</v>
      </c>
      <c r="N34">
        <v>72.194000000000003</v>
      </c>
      <c r="O34">
        <v>79.524799999999999</v>
      </c>
      <c r="P34">
        <v>56.8035</v>
      </c>
      <c r="R34">
        <f t="shared" si="0"/>
        <v>0.15023396433522429</v>
      </c>
      <c r="S34">
        <f t="shared" si="1"/>
        <v>65.031699999999987</v>
      </c>
    </row>
    <row r="35" spans="1:19" x14ac:dyDescent="0.2">
      <c r="A35">
        <v>3.2745000000000002</v>
      </c>
      <c r="B35">
        <v>57.193600000000004</v>
      </c>
      <c r="C35">
        <v>46.610300000000002</v>
      </c>
      <c r="D35">
        <v>63.111899999999999</v>
      </c>
      <c r="E35">
        <v>80.512500000000003</v>
      </c>
      <c r="F35">
        <v>69.106999999999999</v>
      </c>
      <c r="G35">
        <v>82.079499999999996</v>
      </c>
      <c r="H35">
        <v>87.248800000000003</v>
      </c>
      <c r="I35">
        <v>60.950899999999997</v>
      </c>
      <c r="J35">
        <v>47.729100000000003</v>
      </c>
      <c r="K35">
        <v>41.487499999999997</v>
      </c>
      <c r="L35">
        <v>76.329400000000007</v>
      </c>
      <c r="M35">
        <v>40.670999999999999</v>
      </c>
      <c r="N35">
        <v>74.808999999999997</v>
      </c>
      <c r="O35">
        <v>86.698300000000003</v>
      </c>
      <c r="P35">
        <v>51.334000000000003</v>
      </c>
      <c r="R35">
        <f t="shared" si="0"/>
        <v>0.15492744503375805</v>
      </c>
      <c r="S35">
        <f t="shared" si="1"/>
        <v>64.39152</v>
      </c>
    </row>
    <row r="36" spans="1:19" x14ac:dyDescent="0.2">
      <c r="A36">
        <v>3.3738000000000001</v>
      </c>
      <c r="B36">
        <v>57.676499999999997</v>
      </c>
      <c r="C36">
        <v>43.972000000000001</v>
      </c>
      <c r="D36">
        <v>61.637</v>
      </c>
      <c r="E36">
        <v>84.797799999999995</v>
      </c>
      <c r="F36">
        <v>59.642499999999998</v>
      </c>
      <c r="G36">
        <v>80.576499999999996</v>
      </c>
      <c r="H36">
        <v>91.201800000000006</v>
      </c>
      <c r="I36">
        <v>63.197299999999998</v>
      </c>
      <c r="J36">
        <v>48.308700000000002</v>
      </c>
      <c r="K36">
        <v>46.235500000000002</v>
      </c>
      <c r="L36">
        <v>91.568200000000004</v>
      </c>
      <c r="M36">
        <v>38.930999999999997</v>
      </c>
      <c r="N36">
        <v>70.47</v>
      </c>
      <c r="O36">
        <v>88.439700000000002</v>
      </c>
      <c r="P36">
        <v>51.139499999999998</v>
      </c>
      <c r="R36">
        <f t="shared" si="0"/>
        <v>0.15962565706364115</v>
      </c>
      <c r="S36">
        <f t="shared" si="1"/>
        <v>65.186266666666683</v>
      </c>
    </row>
    <row r="37" spans="1:19" x14ac:dyDescent="0.2">
      <c r="A37">
        <v>3.4729999999999999</v>
      </c>
      <c r="B37">
        <v>49.374200000000002</v>
      </c>
      <c r="C37">
        <v>42.872700000000002</v>
      </c>
      <c r="D37">
        <v>57.7</v>
      </c>
      <c r="E37">
        <v>87.372799999999998</v>
      </c>
      <c r="F37">
        <v>47.297800000000002</v>
      </c>
      <c r="G37">
        <v>80.307599999999994</v>
      </c>
      <c r="H37">
        <v>86.545100000000005</v>
      </c>
      <c r="I37">
        <v>68.712299999999999</v>
      </c>
      <c r="J37">
        <v>44.512900000000002</v>
      </c>
      <c r="K37">
        <v>45.598999999999997</v>
      </c>
      <c r="L37">
        <v>94.872200000000007</v>
      </c>
      <c r="M37">
        <v>38.750999999999998</v>
      </c>
      <c r="N37">
        <v>66.397000000000006</v>
      </c>
      <c r="O37">
        <v>86.616399999999999</v>
      </c>
      <c r="P37">
        <v>50.122599999999998</v>
      </c>
      <c r="R37">
        <f t="shared" si="0"/>
        <v>0.16431913776217488</v>
      </c>
      <c r="S37">
        <f t="shared" si="1"/>
        <v>63.136906666666682</v>
      </c>
    </row>
    <row r="38" spans="1:19" x14ac:dyDescent="0.2">
      <c r="A38">
        <v>3.5722</v>
      </c>
      <c r="B38">
        <v>44.410499999999999</v>
      </c>
      <c r="C38">
        <v>42.0852</v>
      </c>
      <c r="D38">
        <v>55.113100000000003</v>
      </c>
      <c r="E38">
        <v>83.044399999999996</v>
      </c>
      <c r="F38">
        <v>41.271099999999997</v>
      </c>
      <c r="G38">
        <v>84.615499999999997</v>
      </c>
      <c r="H38">
        <v>90.692999999999998</v>
      </c>
      <c r="I38">
        <v>86.283100000000005</v>
      </c>
      <c r="J38">
        <v>48.751300000000001</v>
      </c>
      <c r="K38">
        <v>47.230699999999999</v>
      </c>
      <c r="L38">
        <v>83.154200000000003</v>
      </c>
      <c r="M38">
        <v>39.609000000000002</v>
      </c>
      <c r="N38">
        <v>68.917000000000002</v>
      </c>
      <c r="O38">
        <v>77.165199999999999</v>
      </c>
      <c r="P38">
        <v>49.505099999999999</v>
      </c>
      <c r="R38">
        <f t="shared" si="0"/>
        <v>0.16901261846070867</v>
      </c>
      <c r="S38">
        <f t="shared" si="1"/>
        <v>62.789893333333339</v>
      </c>
    </row>
    <row r="39" spans="1:19" x14ac:dyDescent="0.2">
      <c r="A39">
        <v>3.6715</v>
      </c>
      <c r="B39">
        <v>45.661999999999999</v>
      </c>
      <c r="C39">
        <v>45.171999999999997</v>
      </c>
      <c r="D39">
        <v>59.670200000000001</v>
      </c>
      <c r="E39">
        <v>89.149600000000007</v>
      </c>
      <c r="F39">
        <v>37.099499999999999</v>
      </c>
      <c r="G39">
        <v>90.646699999999996</v>
      </c>
      <c r="H39">
        <v>80.437200000000004</v>
      </c>
      <c r="I39">
        <v>88.845100000000002</v>
      </c>
      <c r="J39">
        <v>45.437399999999997</v>
      </c>
      <c r="K39">
        <v>46.143999999999998</v>
      </c>
      <c r="L39">
        <v>75.977800000000002</v>
      </c>
      <c r="M39">
        <v>34.997999999999998</v>
      </c>
      <c r="N39">
        <v>67.373000000000005</v>
      </c>
      <c r="O39">
        <v>66.625799999999998</v>
      </c>
      <c r="P39">
        <v>39.702300000000001</v>
      </c>
      <c r="R39">
        <f t="shared" si="0"/>
        <v>0.17371083049059174</v>
      </c>
      <c r="S39">
        <f t="shared" si="1"/>
        <v>60.862706666666675</v>
      </c>
    </row>
    <row r="40" spans="1:19" x14ac:dyDescent="0.2">
      <c r="A40">
        <v>3.7707000000000002</v>
      </c>
      <c r="B40">
        <v>40.994399999999999</v>
      </c>
      <c r="C40">
        <v>49.014400000000002</v>
      </c>
      <c r="D40">
        <v>63.917700000000004</v>
      </c>
      <c r="E40">
        <v>80.709400000000002</v>
      </c>
      <c r="F40">
        <v>37.660299999999999</v>
      </c>
      <c r="G40">
        <v>88.791600000000003</v>
      </c>
      <c r="H40">
        <v>75.376599999999996</v>
      </c>
      <c r="I40">
        <v>88.220600000000005</v>
      </c>
      <c r="J40">
        <v>47.077100000000002</v>
      </c>
      <c r="K40">
        <v>42.012099999999997</v>
      </c>
      <c r="L40">
        <v>82.742099999999994</v>
      </c>
      <c r="M40">
        <v>41.220999999999997</v>
      </c>
      <c r="N40">
        <v>51.08</v>
      </c>
      <c r="O40">
        <v>57.614400000000003</v>
      </c>
      <c r="P40">
        <v>34.5199</v>
      </c>
      <c r="R40">
        <f t="shared" si="0"/>
        <v>0.1784043111891255</v>
      </c>
      <c r="S40">
        <f t="shared" si="1"/>
        <v>58.730106666666671</v>
      </c>
    </row>
    <row r="41" spans="1:19" x14ac:dyDescent="0.2">
      <c r="A41">
        <v>3.8698999999999999</v>
      </c>
      <c r="B41">
        <v>33.288699999999999</v>
      </c>
      <c r="C41">
        <v>48.369</v>
      </c>
      <c r="D41">
        <v>69.556799999999996</v>
      </c>
      <c r="E41">
        <v>84.852000000000004</v>
      </c>
      <c r="F41">
        <v>37.559199999999997</v>
      </c>
      <c r="G41">
        <v>81.570999999999998</v>
      </c>
      <c r="H41">
        <v>71.424300000000002</v>
      </c>
      <c r="I41">
        <v>83.984899999999996</v>
      </c>
      <c r="J41">
        <v>42.689399999999999</v>
      </c>
      <c r="K41">
        <v>42.5379</v>
      </c>
      <c r="L41">
        <v>74.373000000000005</v>
      </c>
      <c r="M41">
        <v>38.783999999999999</v>
      </c>
      <c r="N41">
        <v>56.828000000000003</v>
      </c>
      <c r="O41">
        <v>54.857300000000002</v>
      </c>
      <c r="P41">
        <v>31.7898</v>
      </c>
      <c r="R41">
        <f t="shared" si="0"/>
        <v>0.18309779188765926</v>
      </c>
      <c r="S41">
        <f t="shared" si="1"/>
        <v>56.831020000000002</v>
      </c>
    </row>
    <row r="42" spans="1:19" x14ac:dyDescent="0.2">
      <c r="A42">
        <v>3.9691999999999998</v>
      </c>
      <c r="B42">
        <v>38.732900000000001</v>
      </c>
      <c r="C42">
        <v>51.8658</v>
      </c>
      <c r="D42">
        <v>63.687199999999997</v>
      </c>
      <c r="E42">
        <v>70.518799999999999</v>
      </c>
      <c r="F42">
        <v>29.031500000000001</v>
      </c>
      <c r="G42">
        <v>74.736900000000006</v>
      </c>
      <c r="H42">
        <v>70.4876</v>
      </c>
      <c r="I42">
        <v>84.090900000000005</v>
      </c>
      <c r="J42">
        <v>39.128799999999998</v>
      </c>
      <c r="K42">
        <v>46.4482</v>
      </c>
      <c r="L42">
        <v>70.330100000000002</v>
      </c>
      <c r="M42">
        <v>30.363</v>
      </c>
      <c r="N42">
        <v>48.957000000000001</v>
      </c>
      <c r="O42">
        <v>48.426499999999997</v>
      </c>
      <c r="P42">
        <v>26.857500000000002</v>
      </c>
      <c r="R42">
        <f t="shared" si="0"/>
        <v>0.18779600391754234</v>
      </c>
      <c r="S42">
        <f t="shared" si="1"/>
        <v>52.910846666666671</v>
      </c>
    </row>
    <row r="43" spans="1:19" x14ac:dyDescent="0.2">
      <c r="A43">
        <v>4.0683999999999996</v>
      </c>
      <c r="B43">
        <v>40.586100000000002</v>
      </c>
      <c r="C43">
        <v>53.155700000000003</v>
      </c>
      <c r="D43">
        <v>62.273699999999998</v>
      </c>
      <c r="E43">
        <v>72.349699999999999</v>
      </c>
      <c r="F43">
        <v>28.635400000000001</v>
      </c>
      <c r="G43">
        <v>87.766000000000005</v>
      </c>
      <c r="H43">
        <v>63.157499999999999</v>
      </c>
      <c r="I43">
        <v>79.971299999999999</v>
      </c>
      <c r="J43">
        <v>44.5351</v>
      </c>
      <c r="K43">
        <v>44.540399999999998</v>
      </c>
      <c r="L43">
        <v>57.885399999999997</v>
      </c>
      <c r="M43">
        <v>36.834000000000003</v>
      </c>
      <c r="N43">
        <v>48.412999999999997</v>
      </c>
      <c r="O43">
        <v>44.655299999999997</v>
      </c>
      <c r="P43">
        <v>30.130400000000002</v>
      </c>
      <c r="R43">
        <f t="shared" si="0"/>
        <v>0.1924894846160761</v>
      </c>
      <c r="S43">
        <f t="shared" si="1"/>
        <v>52.992600000000003</v>
      </c>
    </row>
    <row r="44" spans="1:19" x14ac:dyDescent="0.2">
      <c r="A44">
        <v>4.1676000000000002</v>
      </c>
      <c r="B44">
        <v>38.9741</v>
      </c>
      <c r="C44">
        <v>46.054400000000001</v>
      </c>
      <c r="D44">
        <v>59.263500000000001</v>
      </c>
      <c r="E44">
        <v>76.045699999999997</v>
      </c>
      <c r="F44">
        <v>30.132100000000001</v>
      </c>
      <c r="G44">
        <v>82.871700000000004</v>
      </c>
      <c r="H44">
        <v>58.985100000000003</v>
      </c>
      <c r="I44">
        <v>70.8095</v>
      </c>
      <c r="J44">
        <v>48.098599999999998</v>
      </c>
      <c r="K44">
        <v>46.930599999999998</v>
      </c>
      <c r="L44">
        <v>54.449599999999997</v>
      </c>
      <c r="M44">
        <v>36.590000000000003</v>
      </c>
      <c r="N44">
        <v>47.966000000000001</v>
      </c>
      <c r="O44">
        <v>39.732300000000002</v>
      </c>
      <c r="P44">
        <v>32.136000000000003</v>
      </c>
      <c r="R44">
        <f t="shared" si="0"/>
        <v>0.19718296531460988</v>
      </c>
      <c r="S44">
        <f t="shared" si="1"/>
        <v>51.269280000000002</v>
      </c>
    </row>
    <row r="45" spans="1:19" x14ac:dyDescent="0.2">
      <c r="A45">
        <v>4.2667999999999999</v>
      </c>
      <c r="B45">
        <v>30.5883</v>
      </c>
      <c r="C45">
        <v>42.971600000000002</v>
      </c>
      <c r="D45">
        <v>55.512900000000002</v>
      </c>
      <c r="E45">
        <v>83.046999999999997</v>
      </c>
      <c r="F45">
        <v>35.872799999999998</v>
      </c>
      <c r="G45">
        <v>79.193799999999996</v>
      </c>
      <c r="H45">
        <v>54.730200000000004</v>
      </c>
      <c r="I45">
        <v>68.638800000000003</v>
      </c>
      <c r="J45">
        <v>50.954500000000003</v>
      </c>
      <c r="K45">
        <v>44.452100000000002</v>
      </c>
      <c r="L45">
        <v>58.224200000000003</v>
      </c>
      <c r="M45">
        <v>35.395000000000003</v>
      </c>
      <c r="N45">
        <v>48.53</v>
      </c>
      <c r="O45">
        <v>37.027500000000003</v>
      </c>
      <c r="P45">
        <v>26.203399999999998</v>
      </c>
      <c r="R45">
        <f t="shared" si="0"/>
        <v>0.20187644601314364</v>
      </c>
      <c r="S45">
        <f t="shared" si="1"/>
        <v>50.089473333333331</v>
      </c>
    </row>
    <row r="46" spans="1:19" x14ac:dyDescent="0.2">
      <c r="A46">
        <v>4.3661000000000003</v>
      </c>
      <c r="B46">
        <v>33.871699999999997</v>
      </c>
      <c r="C46">
        <v>42.0535</v>
      </c>
      <c r="D46">
        <v>49.160299999999999</v>
      </c>
      <c r="E46">
        <v>82.810299999999998</v>
      </c>
      <c r="F46">
        <v>27.285</v>
      </c>
      <c r="G46">
        <v>78.336600000000004</v>
      </c>
      <c r="H46">
        <v>47.540999999999997</v>
      </c>
      <c r="I46">
        <v>67.030299999999997</v>
      </c>
      <c r="J46">
        <v>50.481200000000001</v>
      </c>
      <c r="K46">
        <v>44.202500000000001</v>
      </c>
      <c r="L46">
        <v>53.412999999999997</v>
      </c>
      <c r="M46">
        <v>41.427</v>
      </c>
      <c r="N46">
        <v>46.869</v>
      </c>
      <c r="O46">
        <v>37.44</v>
      </c>
      <c r="P46">
        <v>23.010100000000001</v>
      </c>
      <c r="R46">
        <f t="shared" si="0"/>
        <v>0.20657465804302674</v>
      </c>
      <c r="S46">
        <f t="shared" si="1"/>
        <v>48.328766666666674</v>
      </c>
    </row>
    <row r="47" spans="1:19" x14ac:dyDescent="0.2">
      <c r="A47">
        <v>4.4653</v>
      </c>
      <c r="B47">
        <v>29.268999999999998</v>
      </c>
      <c r="C47">
        <v>42.165500000000002</v>
      </c>
      <c r="D47">
        <v>43.39</v>
      </c>
      <c r="E47">
        <v>71.912800000000004</v>
      </c>
      <c r="F47">
        <v>28.005299999999998</v>
      </c>
      <c r="G47">
        <v>66.246099999999998</v>
      </c>
      <c r="H47">
        <v>48.098500000000001</v>
      </c>
      <c r="I47">
        <v>67.145600000000002</v>
      </c>
      <c r="J47">
        <v>48.985999999999997</v>
      </c>
      <c r="K47">
        <v>42.8399</v>
      </c>
      <c r="L47">
        <v>51.097499999999997</v>
      </c>
      <c r="M47">
        <v>40.841999999999999</v>
      </c>
      <c r="N47">
        <v>43.084000000000003</v>
      </c>
      <c r="O47">
        <v>36.703000000000003</v>
      </c>
      <c r="P47">
        <v>23.343399999999999</v>
      </c>
      <c r="R47">
        <f t="shared" si="0"/>
        <v>0.2112681387415605</v>
      </c>
      <c r="S47">
        <f t="shared" si="1"/>
        <v>45.541906666666669</v>
      </c>
    </row>
    <row r="48" spans="1:19" x14ac:dyDescent="0.2">
      <c r="A48">
        <v>4.5644999999999998</v>
      </c>
      <c r="B48">
        <v>29.889199999999999</v>
      </c>
      <c r="C48">
        <v>41.213000000000001</v>
      </c>
      <c r="D48">
        <v>48.683999999999997</v>
      </c>
      <c r="E48">
        <v>61.392200000000003</v>
      </c>
      <c r="F48">
        <v>26.9847</v>
      </c>
      <c r="G48">
        <v>66.725899999999996</v>
      </c>
      <c r="H48">
        <v>46.268099999999997</v>
      </c>
      <c r="I48">
        <v>75.314999999999998</v>
      </c>
      <c r="J48">
        <v>48.297499999999999</v>
      </c>
      <c r="K48">
        <v>43.000399999999999</v>
      </c>
      <c r="L48">
        <v>44.199100000000001</v>
      </c>
      <c r="M48">
        <v>35.344000000000001</v>
      </c>
      <c r="N48">
        <v>38.69</v>
      </c>
      <c r="O48">
        <v>38.645299999999999</v>
      </c>
      <c r="P48">
        <v>23.572399999999998</v>
      </c>
      <c r="R48">
        <f t="shared" si="0"/>
        <v>0.21596161944009423</v>
      </c>
      <c r="S48">
        <f t="shared" si="1"/>
        <v>44.548053333333343</v>
      </c>
    </row>
    <row r="49" spans="1:19" x14ac:dyDescent="0.2">
      <c r="A49">
        <v>4.6638000000000002</v>
      </c>
      <c r="B49">
        <v>33.478900000000003</v>
      </c>
      <c r="C49">
        <v>36.566299999999998</v>
      </c>
      <c r="D49">
        <v>51.650700000000001</v>
      </c>
      <c r="E49">
        <v>58.402900000000002</v>
      </c>
      <c r="F49">
        <v>29.571100000000001</v>
      </c>
      <c r="G49">
        <v>62.180500000000002</v>
      </c>
      <c r="H49">
        <v>38.3292</v>
      </c>
      <c r="I49">
        <v>90.162099999999995</v>
      </c>
      <c r="J49">
        <v>50.052500000000002</v>
      </c>
      <c r="K49">
        <v>48.2941</v>
      </c>
      <c r="L49">
        <v>35.2119</v>
      </c>
      <c r="M49">
        <v>38.613999999999997</v>
      </c>
      <c r="N49">
        <v>34.564999999999998</v>
      </c>
      <c r="O49">
        <v>42.799599999999998</v>
      </c>
      <c r="P49">
        <v>21.778600000000001</v>
      </c>
      <c r="R49">
        <f t="shared" si="0"/>
        <v>0.22065983146997734</v>
      </c>
      <c r="S49">
        <f t="shared" si="1"/>
        <v>44.777160000000009</v>
      </c>
    </row>
    <row r="50" spans="1:19" x14ac:dyDescent="0.2">
      <c r="A50">
        <v>4.7629999999999999</v>
      </c>
      <c r="B50">
        <v>30.5045</v>
      </c>
      <c r="C50">
        <v>32.816200000000002</v>
      </c>
      <c r="D50">
        <v>53.291899999999998</v>
      </c>
      <c r="E50">
        <v>49.119900000000001</v>
      </c>
      <c r="F50">
        <v>27.608499999999999</v>
      </c>
      <c r="G50">
        <v>59.953499999999998</v>
      </c>
      <c r="H50">
        <v>34.581600000000002</v>
      </c>
      <c r="I50">
        <v>70.718699999999998</v>
      </c>
      <c r="J50">
        <v>52.817999999999998</v>
      </c>
      <c r="K50">
        <v>49.166200000000003</v>
      </c>
      <c r="L50">
        <v>41.184699999999999</v>
      </c>
      <c r="M50">
        <v>35.369999999999997</v>
      </c>
      <c r="N50">
        <v>30.878</v>
      </c>
      <c r="O50">
        <v>53.682400000000001</v>
      </c>
      <c r="P50">
        <v>22.292300000000001</v>
      </c>
      <c r="R50">
        <f t="shared" si="0"/>
        <v>0.22535331216851109</v>
      </c>
      <c r="S50">
        <f t="shared" si="1"/>
        <v>42.932426666666665</v>
      </c>
    </row>
    <row r="51" spans="1:19" x14ac:dyDescent="0.2">
      <c r="A51">
        <v>4.8621999999999996</v>
      </c>
      <c r="B51">
        <v>30.112500000000001</v>
      </c>
      <c r="C51">
        <v>26.8156</v>
      </c>
      <c r="D51">
        <v>53.199399999999997</v>
      </c>
      <c r="E51">
        <v>53.275300000000001</v>
      </c>
      <c r="F51">
        <v>27.793800000000001</v>
      </c>
      <c r="G51">
        <v>59.270200000000003</v>
      </c>
      <c r="H51">
        <v>35.601199999999999</v>
      </c>
      <c r="I51">
        <v>63.429900000000004</v>
      </c>
      <c r="J51">
        <v>53.248100000000001</v>
      </c>
      <c r="K51">
        <v>44.2849</v>
      </c>
      <c r="L51">
        <v>44.014699999999998</v>
      </c>
      <c r="M51">
        <v>40.619999999999997</v>
      </c>
      <c r="N51">
        <v>28.440999999999999</v>
      </c>
      <c r="O51">
        <v>52.906399999999998</v>
      </c>
      <c r="P51">
        <v>22.006399999999999</v>
      </c>
      <c r="R51">
        <f t="shared" si="0"/>
        <v>0.23004679286704485</v>
      </c>
      <c r="S51">
        <f t="shared" si="1"/>
        <v>42.334626666666665</v>
      </c>
    </row>
    <row r="52" spans="1:19" x14ac:dyDescent="0.2">
      <c r="A52">
        <v>4.9614000000000003</v>
      </c>
      <c r="B52">
        <v>23.6508</v>
      </c>
      <c r="C52">
        <v>28.8889</v>
      </c>
      <c r="D52">
        <v>54.417999999999999</v>
      </c>
      <c r="E52">
        <v>58.496299999999998</v>
      </c>
      <c r="F52">
        <v>34.911700000000003</v>
      </c>
      <c r="G52">
        <v>61.287300000000002</v>
      </c>
      <c r="H52">
        <v>34.155700000000003</v>
      </c>
      <c r="I52">
        <v>49.979300000000002</v>
      </c>
      <c r="J52">
        <v>52.273600000000002</v>
      </c>
      <c r="K52">
        <v>49.754300000000001</v>
      </c>
      <c r="L52">
        <v>42.2547</v>
      </c>
      <c r="M52">
        <v>34.627000000000002</v>
      </c>
      <c r="N52">
        <v>29.050999999999998</v>
      </c>
      <c r="O52">
        <v>46.738199999999999</v>
      </c>
      <c r="P52">
        <v>26.1645</v>
      </c>
      <c r="R52">
        <f t="shared" si="0"/>
        <v>0.23474027356557864</v>
      </c>
      <c r="S52">
        <f t="shared" si="1"/>
        <v>41.776753333333332</v>
      </c>
    </row>
    <row r="53" spans="1:19" x14ac:dyDescent="0.2">
      <c r="A53">
        <v>5.0606999999999998</v>
      </c>
      <c r="B53">
        <v>24.214300000000001</v>
      </c>
      <c r="C53">
        <v>27.459599999999998</v>
      </c>
      <c r="D53">
        <v>53.959899999999998</v>
      </c>
      <c r="E53">
        <v>59.058100000000003</v>
      </c>
      <c r="F53">
        <v>36.307499999999997</v>
      </c>
      <c r="G53">
        <v>60.639499999999998</v>
      </c>
      <c r="H53">
        <v>32.696599999999997</v>
      </c>
      <c r="I53">
        <v>48.594700000000003</v>
      </c>
      <c r="J53">
        <v>45.799599999999998</v>
      </c>
      <c r="K53">
        <v>42.274700000000003</v>
      </c>
      <c r="L53">
        <v>37.153300000000002</v>
      </c>
      <c r="M53">
        <v>36.534999999999997</v>
      </c>
      <c r="N53">
        <v>36.548000000000002</v>
      </c>
      <c r="O53">
        <v>43.4328</v>
      </c>
      <c r="P53">
        <v>24.843699999999998</v>
      </c>
      <c r="R53">
        <f t="shared" si="0"/>
        <v>0.23943848559546169</v>
      </c>
      <c r="S53">
        <f t="shared" si="1"/>
        <v>40.634486666666675</v>
      </c>
    </row>
    <row r="54" spans="1:19" x14ac:dyDescent="0.2">
      <c r="A54">
        <v>5.1599000000000004</v>
      </c>
      <c r="B54">
        <v>23.0581</v>
      </c>
      <c r="C54">
        <v>24.7637</v>
      </c>
      <c r="D54">
        <v>52.599299999999999</v>
      </c>
      <c r="E54">
        <v>55.4786</v>
      </c>
      <c r="F54">
        <v>42.2928</v>
      </c>
      <c r="G54">
        <v>54.822899999999997</v>
      </c>
      <c r="H54">
        <v>30.551300000000001</v>
      </c>
      <c r="I54">
        <v>52.631999999999998</v>
      </c>
      <c r="J54">
        <v>40.700400000000002</v>
      </c>
      <c r="K54">
        <v>37.8035</v>
      </c>
      <c r="L54">
        <v>33.829300000000003</v>
      </c>
      <c r="M54">
        <v>35.722000000000001</v>
      </c>
      <c r="N54">
        <v>33.195999999999998</v>
      </c>
      <c r="O54">
        <v>39.074800000000003</v>
      </c>
      <c r="P54">
        <v>24.4102</v>
      </c>
      <c r="R54">
        <f t="shared" si="0"/>
        <v>0.24413196629399547</v>
      </c>
      <c r="S54">
        <f t="shared" si="1"/>
        <v>38.728993333333328</v>
      </c>
    </row>
    <row r="55" spans="1:19" x14ac:dyDescent="0.2">
      <c r="A55">
        <v>5.2591000000000001</v>
      </c>
      <c r="B55">
        <v>22.851900000000001</v>
      </c>
      <c r="C55">
        <v>23.285399999999999</v>
      </c>
      <c r="D55">
        <v>41.947699999999998</v>
      </c>
      <c r="E55">
        <v>50.497799999999998</v>
      </c>
      <c r="F55">
        <v>34.795400000000001</v>
      </c>
      <c r="G55">
        <v>50.590499999999999</v>
      </c>
      <c r="H55">
        <v>28.096800000000002</v>
      </c>
      <c r="I55">
        <v>48.915799999999997</v>
      </c>
      <c r="J55">
        <v>45.383299999999998</v>
      </c>
      <c r="K55">
        <v>34.399900000000002</v>
      </c>
      <c r="L55">
        <v>33.386499999999998</v>
      </c>
      <c r="M55">
        <v>31.206</v>
      </c>
      <c r="N55">
        <v>30.523</v>
      </c>
      <c r="O55">
        <v>41.143099999999997</v>
      </c>
      <c r="P55">
        <v>24.230399999999999</v>
      </c>
      <c r="R55">
        <f t="shared" si="0"/>
        <v>0.24882544699252923</v>
      </c>
      <c r="S55">
        <f t="shared" si="1"/>
        <v>36.08356666666667</v>
      </c>
    </row>
    <row r="56" spans="1:19" x14ac:dyDescent="0.2">
      <c r="A56">
        <v>5.3583999999999996</v>
      </c>
      <c r="B56">
        <v>23.015699999999999</v>
      </c>
      <c r="C56">
        <v>23.767499999999998</v>
      </c>
      <c r="D56">
        <v>40.0214</v>
      </c>
      <c r="E56">
        <v>45.631999999999998</v>
      </c>
      <c r="F56">
        <v>26.1356</v>
      </c>
      <c r="G56">
        <v>43.952500000000001</v>
      </c>
      <c r="H56">
        <v>31.985199999999999</v>
      </c>
      <c r="I56">
        <v>44.537999999999997</v>
      </c>
      <c r="J56">
        <v>44.114100000000001</v>
      </c>
      <c r="K56">
        <v>30.823399999999999</v>
      </c>
      <c r="L56">
        <v>30.113600000000002</v>
      </c>
      <c r="M56">
        <v>29.01</v>
      </c>
      <c r="N56">
        <v>29.422999999999998</v>
      </c>
      <c r="O56">
        <v>34.522399999999998</v>
      </c>
      <c r="P56">
        <v>19.375299999999999</v>
      </c>
      <c r="R56">
        <f t="shared" si="0"/>
        <v>0.25352365902241231</v>
      </c>
      <c r="S56">
        <f t="shared" si="1"/>
        <v>33.09531333333333</v>
      </c>
    </row>
    <row r="57" spans="1:19" x14ac:dyDescent="0.2">
      <c r="A57">
        <v>5.4576000000000002</v>
      </c>
      <c r="B57">
        <v>23.401499999999999</v>
      </c>
      <c r="C57">
        <v>24.2133</v>
      </c>
      <c r="D57">
        <v>41.3889</v>
      </c>
      <c r="E57">
        <v>40.403300000000002</v>
      </c>
      <c r="F57">
        <v>28.736699999999999</v>
      </c>
      <c r="G57">
        <v>44.791800000000002</v>
      </c>
      <c r="H57">
        <v>26.7913</v>
      </c>
      <c r="I57">
        <v>48.086100000000002</v>
      </c>
      <c r="J57">
        <v>42.9315</v>
      </c>
      <c r="K57">
        <v>32.868000000000002</v>
      </c>
      <c r="L57">
        <v>24.900400000000001</v>
      </c>
      <c r="M57">
        <v>30.873000000000001</v>
      </c>
      <c r="N57">
        <v>28.620999999999999</v>
      </c>
      <c r="O57">
        <v>36.545499999999997</v>
      </c>
      <c r="P57">
        <v>19.4178</v>
      </c>
      <c r="R57">
        <f t="shared" si="0"/>
        <v>0.25821713972094607</v>
      </c>
      <c r="S57">
        <f t="shared" si="1"/>
        <v>32.931339999999999</v>
      </c>
    </row>
    <row r="58" spans="1:19" x14ac:dyDescent="0.2">
      <c r="A58">
        <v>5.5568</v>
      </c>
      <c r="B58">
        <v>20.993600000000001</v>
      </c>
      <c r="C58">
        <v>23.426300000000001</v>
      </c>
      <c r="D58">
        <v>36.476700000000001</v>
      </c>
      <c r="E58">
        <v>49.494900000000001</v>
      </c>
      <c r="F58">
        <v>29.1525</v>
      </c>
      <c r="G58">
        <v>45.224400000000003</v>
      </c>
      <c r="H58">
        <v>28.547499999999999</v>
      </c>
      <c r="I58">
        <v>42.492400000000004</v>
      </c>
      <c r="J58">
        <v>38.916899999999998</v>
      </c>
      <c r="K58">
        <v>32.4148</v>
      </c>
      <c r="L58">
        <v>25.665700000000001</v>
      </c>
      <c r="M58">
        <v>26.978000000000002</v>
      </c>
      <c r="N58">
        <v>30.696000000000002</v>
      </c>
      <c r="O58">
        <v>27.8063</v>
      </c>
      <c r="P58">
        <v>20.5382</v>
      </c>
      <c r="R58">
        <f t="shared" si="0"/>
        <v>0.26291062041947982</v>
      </c>
      <c r="S58">
        <f t="shared" si="1"/>
        <v>31.921613333333344</v>
      </c>
    </row>
    <row r="59" spans="1:19" x14ac:dyDescent="0.2">
      <c r="A59">
        <v>5.6559999999999997</v>
      </c>
      <c r="B59">
        <v>17.450600000000001</v>
      </c>
      <c r="C59">
        <v>25.4757</v>
      </c>
      <c r="D59">
        <v>31.574000000000002</v>
      </c>
      <c r="E59">
        <v>48.036999999999999</v>
      </c>
      <c r="F59">
        <v>24.539899999999999</v>
      </c>
      <c r="G59">
        <v>47.1218</v>
      </c>
      <c r="H59">
        <v>27.682600000000001</v>
      </c>
      <c r="I59">
        <v>45.170499999999997</v>
      </c>
      <c r="J59">
        <v>42.454099999999997</v>
      </c>
      <c r="K59">
        <v>33.257100000000001</v>
      </c>
      <c r="L59">
        <v>30.347100000000001</v>
      </c>
      <c r="M59">
        <v>28.149000000000001</v>
      </c>
      <c r="N59">
        <v>29.204999999999998</v>
      </c>
      <c r="O59">
        <v>20.372599999999998</v>
      </c>
      <c r="P59">
        <v>23.588999999999999</v>
      </c>
      <c r="R59">
        <f t="shared" si="0"/>
        <v>0.26760410111801358</v>
      </c>
      <c r="S59">
        <f t="shared" si="1"/>
        <v>31.628399999999996</v>
      </c>
    </row>
    <row r="60" spans="1:19" x14ac:dyDescent="0.2">
      <c r="A60">
        <v>5.7553000000000001</v>
      </c>
      <c r="B60">
        <v>18.6006</v>
      </c>
      <c r="C60">
        <v>27.1584</v>
      </c>
      <c r="D60">
        <v>25.215199999999999</v>
      </c>
      <c r="E60">
        <v>44.104999999999997</v>
      </c>
      <c r="F60">
        <v>27.782499999999999</v>
      </c>
      <c r="G60">
        <v>50.348500000000001</v>
      </c>
      <c r="H60">
        <v>29.6938</v>
      </c>
      <c r="I60">
        <v>42.2517</v>
      </c>
      <c r="J60">
        <v>48.851700000000001</v>
      </c>
      <c r="K60">
        <v>33.775300000000001</v>
      </c>
      <c r="L60">
        <v>33.529699999999998</v>
      </c>
      <c r="M60">
        <v>26.893000000000001</v>
      </c>
      <c r="N60">
        <v>26.989000000000001</v>
      </c>
      <c r="O60">
        <v>15.952199999999999</v>
      </c>
      <c r="P60">
        <v>21.7837</v>
      </c>
      <c r="R60">
        <f t="shared" si="0"/>
        <v>0.27230231314789671</v>
      </c>
      <c r="S60">
        <f t="shared" si="1"/>
        <v>31.528686666666669</v>
      </c>
    </row>
    <row r="61" spans="1:19" x14ac:dyDescent="0.2">
      <c r="A61">
        <v>5.8544999999999998</v>
      </c>
      <c r="B61">
        <v>16.953499999999998</v>
      </c>
      <c r="C61">
        <v>24.141200000000001</v>
      </c>
      <c r="D61">
        <v>19.239100000000001</v>
      </c>
      <c r="E61">
        <v>39.116100000000003</v>
      </c>
      <c r="F61">
        <v>28.0504</v>
      </c>
      <c r="G61">
        <v>44.215600000000002</v>
      </c>
      <c r="H61">
        <v>28.4194</v>
      </c>
      <c r="I61">
        <v>40.632100000000001</v>
      </c>
      <c r="J61">
        <v>53.124499999999998</v>
      </c>
      <c r="K61">
        <v>33.447200000000002</v>
      </c>
      <c r="L61">
        <v>34.119900000000001</v>
      </c>
      <c r="M61">
        <v>28.809000000000001</v>
      </c>
      <c r="N61">
        <v>30.151</v>
      </c>
      <c r="O61">
        <v>14.3263</v>
      </c>
      <c r="P61">
        <v>15.9956</v>
      </c>
      <c r="R61">
        <f t="shared" si="0"/>
        <v>0.27699579384643042</v>
      </c>
      <c r="S61">
        <f t="shared" si="1"/>
        <v>30.049393333333342</v>
      </c>
    </row>
    <row r="62" spans="1:19" x14ac:dyDescent="0.2">
      <c r="A62">
        <v>5.9537000000000004</v>
      </c>
      <c r="B62">
        <v>16.448799999999999</v>
      </c>
      <c r="C62">
        <v>26.613299999999999</v>
      </c>
      <c r="D62">
        <v>22.097999999999999</v>
      </c>
      <c r="E62">
        <v>33.072499999999998</v>
      </c>
      <c r="F62">
        <v>32.343699999999998</v>
      </c>
      <c r="G62">
        <v>42.953099999999999</v>
      </c>
      <c r="H62">
        <v>32.454599999999999</v>
      </c>
      <c r="I62">
        <v>35.719799999999999</v>
      </c>
      <c r="J62">
        <v>56.997999999999998</v>
      </c>
      <c r="K62">
        <v>31.698699999999999</v>
      </c>
      <c r="L62">
        <v>30.762799999999999</v>
      </c>
      <c r="M62">
        <v>26.382999999999999</v>
      </c>
      <c r="N62">
        <v>31.393000000000001</v>
      </c>
      <c r="O62">
        <v>11.752700000000001</v>
      </c>
      <c r="P62">
        <v>13.292899999999999</v>
      </c>
      <c r="R62">
        <f t="shared" si="0"/>
        <v>0.28168927454496423</v>
      </c>
      <c r="S62">
        <f t="shared" si="1"/>
        <v>29.598993333333325</v>
      </c>
    </row>
    <row r="63" spans="1:19" x14ac:dyDescent="0.2">
      <c r="A63">
        <v>6.0529999999999999</v>
      </c>
      <c r="B63">
        <v>14.294499999999999</v>
      </c>
      <c r="C63">
        <v>23.180700000000002</v>
      </c>
      <c r="D63">
        <v>29.5488</v>
      </c>
      <c r="E63">
        <v>30.706700000000001</v>
      </c>
      <c r="F63">
        <v>31.074000000000002</v>
      </c>
      <c r="G63">
        <v>42.0565</v>
      </c>
      <c r="H63">
        <v>31.167200000000001</v>
      </c>
      <c r="I63">
        <v>31.540800000000001</v>
      </c>
      <c r="J63">
        <v>60.600700000000003</v>
      </c>
      <c r="K63">
        <v>28.013500000000001</v>
      </c>
      <c r="L63">
        <v>25.3415</v>
      </c>
      <c r="M63">
        <v>20.983000000000001</v>
      </c>
      <c r="N63">
        <v>31.888000000000002</v>
      </c>
      <c r="O63">
        <v>11.519600000000001</v>
      </c>
      <c r="P63">
        <v>15.319699999999999</v>
      </c>
      <c r="R63">
        <f t="shared" si="0"/>
        <v>0.28638748657484731</v>
      </c>
      <c r="S63">
        <f t="shared" si="1"/>
        <v>28.482346666666668</v>
      </c>
    </row>
    <row r="64" spans="1:19" x14ac:dyDescent="0.2">
      <c r="A64">
        <v>6.1521999999999997</v>
      </c>
      <c r="B64">
        <v>17.278600000000001</v>
      </c>
      <c r="C64">
        <v>26.134499999999999</v>
      </c>
      <c r="D64">
        <v>32.927100000000003</v>
      </c>
      <c r="E64">
        <v>28.519300000000001</v>
      </c>
      <c r="F64">
        <v>30.510100000000001</v>
      </c>
      <c r="G64">
        <v>30.864899999999999</v>
      </c>
      <c r="H64">
        <v>24.296900000000001</v>
      </c>
      <c r="I64">
        <v>30.164100000000001</v>
      </c>
      <c r="J64">
        <v>71.278899999999993</v>
      </c>
      <c r="K64">
        <v>27.1601</v>
      </c>
      <c r="L64">
        <v>31.203900000000001</v>
      </c>
      <c r="M64">
        <v>25.562999999999999</v>
      </c>
      <c r="N64">
        <v>26.655000000000001</v>
      </c>
      <c r="O64">
        <v>10.6256</v>
      </c>
      <c r="P64">
        <v>14.177099999999999</v>
      </c>
      <c r="R64">
        <f t="shared" si="0"/>
        <v>0.29108096727338106</v>
      </c>
      <c r="S64">
        <f t="shared" si="1"/>
        <v>28.490606666666665</v>
      </c>
    </row>
    <row r="65" spans="1:19" x14ac:dyDescent="0.2">
      <c r="A65">
        <v>6.2514000000000003</v>
      </c>
      <c r="B65">
        <v>18.968399999999999</v>
      </c>
      <c r="C65">
        <v>21.411799999999999</v>
      </c>
      <c r="D65">
        <v>27.4345</v>
      </c>
      <c r="E65">
        <v>30.265699999999999</v>
      </c>
      <c r="F65">
        <v>29.076699999999999</v>
      </c>
      <c r="G65">
        <v>33.698999999999998</v>
      </c>
      <c r="H65">
        <v>23.078900000000001</v>
      </c>
      <c r="I65">
        <v>35.100700000000003</v>
      </c>
      <c r="J65">
        <v>72.094300000000004</v>
      </c>
      <c r="K65">
        <v>23.764299999999999</v>
      </c>
      <c r="L65">
        <v>31.9056</v>
      </c>
      <c r="M65">
        <v>23.606000000000002</v>
      </c>
      <c r="N65">
        <v>25.492999999999999</v>
      </c>
      <c r="O65">
        <v>8.6706000000000003</v>
      </c>
      <c r="P65">
        <v>11.964700000000001</v>
      </c>
      <c r="R65">
        <f t="shared" si="0"/>
        <v>0.29577444797191482</v>
      </c>
      <c r="S65">
        <f t="shared" si="1"/>
        <v>27.768946666666661</v>
      </c>
    </row>
    <row r="66" spans="1:19" x14ac:dyDescent="0.2">
      <c r="A66">
        <v>6.3506</v>
      </c>
      <c r="B66">
        <v>22.031199999999998</v>
      </c>
      <c r="C66">
        <v>23.5581</v>
      </c>
      <c r="D66">
        <v>28.8749</v>
      </c>
      <c r="E66">
        <v>31.589099999999998</v>
      </c>
      <c r="F66">
        <v>30.2791</v>
      </c>
      <c r="G66">
        <v>28.632899999999999</v>
      </c>
      <c r="H66">
        <v>22.180599999999998</v>
      </c>
      <c r="I66">
        <v>39.524000000000001</v>
      </c>
      <c r="J66">
        <v>68.490799999999993</v>
      </c>
      <c r="K66">
        <v>21.3933</v>
      </c>
      <c r="L66">
        <v>28.950500000000002</v>
      </c>
      <c r="M66">
        <v>26.716999999999999</v>
      </c>
      <c r="N66">
        <v>28.279</v>
      </c>
      <c r="O66">
        <v>9.2103999999999999</v>
      </c>
      <c r="P66">
        <v>12.303800000000001</v>
      </c>
      <c r="R66">
        <f t="shared" ref="R66:R129" si="2">A66/21.1357</f>
        <v>0.30046792867044858</v>
      </c>
      <c r="S66">
        <f t="shared" ref="S66:S129" si="3">AVERAGE(B66:P66)</f>
        <v>28.134313333333335</v>
      </c>
    </row>
    <row r="67" spans="1:19" x14ac:dyDescent="0.2">
      <c r="A67">
        <v>6.4499000000000004</v>
      </c>
      <c r="B67">
        <v>19.341999999999999</v>
      </c>
      <c r="C67">
        <v>23.551400000000001</v>
      </c>
      <c r="D67">
        <v>21.790800000000001</v>
      </c>
      <c r="E67">
        <v>29.9068</v>
      </c>
      <c r="F67">
        <v>25.461500000000001</v>
      </c>
      <c r="G67">
        <v>30.342600000000001</v>
      </c>
      <c r="H67">
        <v>20.9467</v>
      </c>
      <c r="I67">
        <v>32.813800000000001</v>
      </c>
      <c r="J67">
        <v>60.717599999999997</v>
      </c>
      <c r="K67">
        <v>20.340699999999998</v>
      </c>
      <c r="L67">
        <v>28.0654</v>
      </c>
      <c r="M67">
        <v>28.506</v>
      </c>
      <c r="N67">
        <v>27.818999999999999</v>
      </c>
      <c r="O67">
        <v>7.1950000000000003</v>
      </c>
      <c r="P67">
        <v>9.4768000000000008</v>
      </c>
      <c r="R67">
        <f t="shared" si="2"/>
        <v>0.30516614070033171</v>
      </c>
      <c r="S67">
        <f t="shared" si="3"/>
        <v>25.751740000000002</v>
      </c>
    </row>
    <row r="68" spans="1:19" x14ac:dyDescent="0.2">
      <c r="A68">
        <v>6.5491000000000001</v>
      </c>
      <c r="B68">
        <v>16.424099999999999</v>
      </c>
      <c r="C68">
        <v>19.5502</v>
      </c>
      <c r="D68">
        <v>22.646699999999999</v>
      </c>
      <c r="E68">
        <v>28.933199999999999</v>
      </c>
      <c r="F68">
        <v>23.485600000000002</v>
      </c>
      <c r="G68">
        <v>33.331499999999998</v>
      </c>
      <c r="H68">
        <v>25.221</v>
      </c>
      <c r="I68">
        <v>30.418500000000002</v>
      </c>
      <c r="J68">
        <v>62.404499999999999</v>
      </c>
      <c r="K68">
        <v>20.364100000000001</v>
      </c>
      <c r="L68">
        <v>25.996300000000002</v>
      </c>
      <c r="M68">
        <v>25.716999999999999</v>
      </c>
      <c r="N68">
        <v>30.282</v>
      </c>
      <c r="O68">
        <v>6.7756999999999996</v>
      </c>
      <c r="P68">
        <v>10.3064</v>
      </c>
      <c r="R68">
        <f t="shared" si="2"/>
        <v>0.30985962139886541</v>
      </c>
      <c r="S68">
        <f t="shared" si="3"/>
        <v>25.457119999999996</v>
      </c>
    </row>
    <row r="69" spans="1:19" x14ac:dyDescent="0.2">
      <c r="A69">
        <v>6.6482999999999999</v>
      </c>
      <c r="B69">
        <v>12.9344</v>
      </c>
      <c r="C69">
        <v>18.928599999999999</v>
      </c>
      <c r="D69">
        <v>21.061599999999999</v>
      </c>
      <c r="E69">
        <v>25.727599999999999</v>
      </c>
      <c r="F69">
        <v>25.488499999999998</v>
      </c>
      <c r="G69">
        <v>29.7179</v>
      </c>
      <c r="H69">
        <v>21.978999999999999</v>
      </c>
      <c r="I69">
        <v>27.7559</v>
      </c>
      <c r="J69">
        <v>55.365600000000001</v>
      </c>
      <c r="K69">
        <v>16.0473</v>
      </c>
      <c r="L69">
        <v>27.443000000000001</v>
      </c>
      <c r="M69">
        <v>26.94</v>
      </c>
      <c r="N69">
        <v>27.917999999999999</v>
      </c>
      <c r="O69">
        <v>5.9805000000000001</v>
      </c>
      <c r="P69">
        <v>9.9777000000000005</v>
      </c>
      <c r="R69">
        <f t="shared" si="2"/>
        <v>0.31455310209739917</v>
      </c>
      <c r="S69">
        <f t="shared" si="3"/>
        <v>23.551040000000004</v>
      </c>
    </row>
    <row r="70" spans="1:19" x14ac:dyDescent="0.2">
      <c r="A70">
        <v>6.7476000000000003</v>
      </c>
      <c r="B70">
        <v>15.0627</v>
      </c>
      <c r="C70">
        <v>24.7746</v>
      </c>
      <c r="D70">
        <v>23.400500000000001</v>
      </c>
      <c r="E70">
        <v>27.081</v>
      </c>
      <c r="F70">
        <v>23.162500000000001</v>
      </c>
      <c r="G70">
        <v>30.026199999999999</v>
      </c>
      <c r="H70">
        <v>18.7788</v>
      </c>
      <c r="I70">
        <v>25.370100000000001</v>
      </c>
      <c r="J70">
        <v>52.220199999999998</v>
      </c>
      <c r="K70">
        <v>18.043700000000001</v>
      </c>
      <c r="L70">
        <v>25.8752</v>
      </c>
      <c r="M70">
        <v>28.727</v>
      </c>
      <c r="N70">
        <v>30.527999999999999</v>
      </c>
      <c r="O70">
        <v>5.7855999999999996</v>
      </c>
      <c r="P70">
        <v>8.6707999999999998</v>
      </c>
      <c r="R70">
        <f t="shared" si="2"/>
        <v>0.3192513141272823</v>
      </c>
      <c r="S70">
        <f t="shared" si="3"/>
        <v>23.833793333333332</v>
      </c>
    </row>
    <row r="71" spans="1:19" x14ac:dyDescent="0.2">
      <c r="A71">
        <v>6.8468</v>
      </c>
      <c r="B71">
        <v>13.5876</v>
      </c>
      <c r="C71">
        <v>18.734999999999999</v>
      </c>
      <c r="D71">
        <v>29.540700000000001</v>
      </c>
      <c r="E71">
        <v>21.372199999999999</v>
      </c>
      <c r="F71">
        <v>23.224399999999999</v>
      </c>
      <c r="G71">
        <v>26.0044</v>
      </c>
      <c r="H71">
        <v>17.103400000000001</v>
      </c>
      <c r="I71">
        <v>28.3964</v>
      </c>
      <c r="J71">
        <v>50.7896</v>
      </c>
      <c r="K71">
        <v>19.221800000000002</v>
      </c>
      <c r="L71">
        <v>26.250900000000001</v>
      </c>
      <c r="M71">
        <v>24.021000000000001</v>
      </c>
      <c r="N71">
        <v>29.225000000000001</v>
      </c>
      <c r="O71">
        <v>5.5621999999999998</v>
      </c>
      <c r="P71">
        <v>8.0609999999999999</v>
      </c>
      <c r="R71">
        <f t="shared" si="2"/>
        <v>0.32394479482581606</v>
      </c>
      <c r="S71">
        <f t="shared" si="3"/>
        <v>22.73970666666667</v>
      </c>
    </row>
    <row r="72" spans="1:19" x14ac:dyDescent="0.2">
      <c r="A72">
        <v>6.9459999999999997</v>
      </c>
      <c r="B72">
        <v>11.151999999999999</v>
      </c>
      <c r="C72">
        <v>17.774799999999999</v>
      </c>
      <c r="D72">
        <v>29.31</v>
      </c>
      <c r="E72">
        <v>23.560199999999998</v>
      </c>
      <c r="F72">
        <v>22.22</v>
      </c>
      <c r="G72">
        <v>25.669499999999999</v>
      </c>
      <c r="H72">
        <v>16.841000000000001</v>
      </c>
      <c r="I72">
        <v>24.988399999999999</v>
      </c>
      <c r="J72">
        <v>46.164000000000001</v>
      </c>
      <c r="K72">
        <v>19.8203</v>
      </c>
      <c r="L72">
        <v>25.012</v>
      </c>
      <c r="M72">
        <v>25.475999999999999</v>
      </c>
      <c r="N72">
        <v>29.994</v>
      </c>
      <c r="O72">
        <v>5.5871000000000004</v>
      </c>
      <c r="P72">
        <v>7.1017999999999999</v>
      </c>
      <c r="R72">
        <f t="shared" si="2"/>
        <v>0.32863827552434977</v>
      </c>
      <c r="S72">
        <f t="shared" si="3"/>
        <v>22.044740000000004</v>
      </c>
    </row>
    <row r="73" spans="1:19" x14ac:dyDescent="0.2">
      <c r="A73">
        <v>7.0452000000000004</v>
      </c>
      <c r="B73">
        <v>9.7977000000000007</v>
      </c>
      <c r="C73">
        <v>19.907399999999999</v>
      </c>
      <c r="D73">
        <v>30.583300000000001</v>
      </c>
      <c r="E73">
        <v>25.940799999999999</v>
      </c>
      <c r="F73">
        <v>27.520499999999998</v>
      </c>
      <c r="G73">
        <v>27.805299999999999</v>
      </c>
      <c r="H73">
        <v>15.7873</v>
      </c>
      <c r="I73">
        <v>26.904</v>
      </c>
      <c r="J73">
        <v>42.129199999999997</v>
      </c>
      <c r="K73">
        <v>19.286899999999999</v>
      </c>
      <c r="L73">
        <v>20.8414</v>
      </c>
      <c r="M73">
        <v>27.968</v>
      </c>
      <c r="N73">
        <v>27.042999999999999</v>
      </c>
      <c r="O73">
        <v>4.8151999999999999</v>
      </c>
      <c r="P73">
        <v>7.8708</v>
      </c>
      <c r="R73">
        <f t="shared" si="2"/>
        <v>0.33333175622288358</v>
      </c>
      <c r="S73">
        <f t="shared" si="3"/>
        <v>22.280053333333335</v>
      </c>
    </row>
    <row r="74" spans="1:19" x14ac:dyDescent="0.2">
      <c r="A74">
        <v>7.1444999999999999</v>
      </c>
      <c r="B74">
        <v>10.385199999999999</v>
      </c>
      <c r="C74">
        <v>22.670400000000001</v>
      </c>
      <c r="D74">
        <v>24.6264</v>
      </c>
      <c r="E74">
        <v>22.479500000000002</v>
      </c>
      <c r="F74">
        <v>31.790700000000001</v>
      </c>
      <c r="G74">
        <v>31.5671</v>
      </c>
      <c r="H74">
        <v>15.8146</v>
      </c>
      <c r="I74">
        <v>21.219899999999999</v>
      </c>
      <c r="J74">
        <v>41.491199999999999</v>
      </c>
      <c r="K74">
        <v>20.938500000000001</v>
      </c>
      <c r="L74">
        <v>21.0748</v>
      </c>
      <c r="M74">
        <v>25.355</v>
      </c>
      <c r="N74">
        <v>29.616</v>
      </c>
      <c r="O74">
        <v>5.7229000000000001</v>
      </c>
      <c r="P74">
        <v>6.3914999999999997</v>
      </c>
      <c r="R74">
        <f t="shared" si="2"/>
        <v>0.33802996825276665</v>
      </c>
      <c r="S74">
        <f t="shared" si="3"/>
        <v>22.07624666666667</v>
      </c>
    </row>
    <row r="75" spans="1:19" x14ac:dyDescent="0.2">
      <c r="A75">
        <v>7.2436999999999996</v>
      </c>
      <c r="B75">
        <v>10.4854</v>
      </c>
      <c r="C75">
        <v>17.354399999999998</v>
      </c>
      <c r="D75">
        <v>25.741199999999999</v>
      </c>
      <c r="E75">
        <v>20.522300000000001</v>
      </c>
      <c r="F75">
        <v>30.276499999999999</v>
      </c>
      <c r="G75">
        <v>28.091999999999999</v>
      </c>
      <c r="H75">
        <v>15.2182</v>
      </c>
      <c r="I75">
        <v>24.024899999999999</v>
      </c>
      <c r="J75">
        <v>40.351700000000001</v>
      </c>
      <c r="K75">
        <v>22.2666</v>
      </c>
      <c r="L75">
        <v>25.474900000000002</v>
      </c>
      <c r="M75">
        <v>24.28</v>
      </c>
      <c r="N75">
        <v>29.905000000000001</v>
      </c>
      <c r="O75">
        <v>4.7792000000000003</v>
      </c>
      <c r="P75">
        <v>6.1886000000000001</v>
      </c>
      <c r="R75">
        <f t="shared" si="2"/>
        <v>0.34272344895130041</v>
      </c>
      <c r="S75">
        <f t="shared" si="3"/>
        <v>21.664059999999996</v>
      </c>
    </row>
    <row r="76" spans="1:19" x14ac:dyDescent="0.2">
      <c r="A76">
        <v>7.3429000000000002</v>
      </c>
      <c r="B76">
        <v>10.316000000000001</v>
      </c>
      <c r="C76">
        <v>16.8261</v>
      </c>
      <c r="D76">
        <v>31.323699999999999</v>
      </c>
      <c r="E76">
        <v>18.530799999999999</v>
      </c>
      <c r="F76">
        <v>28.511900000000001</v>
      </c>
      <c r="G76">
        <v>26.762799999999999</v>
      </c>
      <c r="H76">
        <v>13.631600000000001</v>
      </c>
      <c r="I76">
        <v>24.072500000000002</v>
      </c>
      <c r="J76">
        <v>34.129399999999997</v>
      </c>
      <c r="K76">
        <v>23.967199999999998</v>
      </c>
      <c r="L76">
        <v>22.406199999999998</v>
      </c>
      <c r="M76">
        <v>20.672999999999998</v>
      </c>
      <c r="N76">
        <v>25.667999999999999</v>
      </c>
      <c r="O76">
        <v>3.8536000000000001</v>
      </c>
      <c r="P76">
        <v>9.0411000000000001</v>
      </c>
      <c r="R76">
        <f t="shared" si="2"/>
        <v>0.34741692964983417</v>
      </c>
      <c r="S76">
        <f t="shared" si="3"/>
        <v>20.647593333333329</v>
      </c>
    </row>
    <row r="77" spans="1:19" x14ac:dyDescent="0.2">
      <c r="A77">
        <v>7.4421999999999997</v>
      </c>
      <c r="B77">
        <v>11.045500000000001</v>
      </c>
      <c r="C77">
        <v>16.54</v>
      </c>
      <c r="D77">
        <v>27.922499999999999</v>
      </c>
      <c r="E77">
        <v>19.901</v>
      </c>
      <c r="F77">
        <v>22.276</v>
      </c>
      <c r="G77">
        <v>26.538699999999999</v>
      </c>
      <c r="H77">
        <v>15.467499999999999</v>
      </c>
      <c r="I77">
        <v>20.403099999999998</v>
      </c>
      <c r="J77">
        <v>26.901900000000001</v>
      </c>
      <c r="K77">
        <v>27.923100000000002</v>
      </c>
      <c r="L77">
        <v>20.8188</v>
      </c>
      <c r="M77">
        <v>21.422999999999998</v>
      </c>
      <c r="N77">
        <v>21.695</v>
      </c>
      <c r="O77">
        <v>5.2445000000000004</v>
      </c>
      <c r="P77">
        <v>11.5334</v>
      </c>
      <c r="R77">
        <f t="shared" si="2"/>
        <v>0.35211514167971725</v>
      </c>
      <c r="S77">
        <f t="shared" si="3"/>
        <v>19.708933333333334</v>
      </c>
    </row>
    <row r="78" spans="1:19" x14ac:dyDescent="0.2">
      <c r="A78">
        <v>7.5414000000000003</v>
      </c>
      <c r="B78">
        <v>9.1889000000000003</v>
      </c>
      <c r="C78">
        <v>19.402100000000001</v>
      </c>
      <c r="D78">
        <v>22.692299999999999</v>
      </c>
      <c r="E78">
        <v>21.174700000000001</v>
      </c>
      <c r="F78">
        <v>18.375699999999998</v>
      </c>
      <c r="G78">
        <v>28.588799999999999</v>
      </c>
      <c r="H78">
        <v>11.7997</v>
      </c>
      <c r="I78">
        <v>20.928000000000001</v>
      </c>
      <c r="J78">
        <v>22.188800000000001</v>
      </c>
      <c r="K78">
        <v>31.656700000000001</v>
      </c>
      <c r="L78">
        <v>20.1646</v>
      </c>
      <c r="M78">
        <v>22.527999999999999</v>
      </c>
      <c r="N78">
        <v>23.815000000000001</v>
      </c>
      <c r="O78">
        <v>6.7047999999999996</v>
      </c>
      <c r="P78">
        <v>9.3992000000000004</v>
      </c>
      <c r="R78">
        <f t="shared" si="2"/>
        <v>0.35680862237825101</v>
      </c>
      <c r="S78">
        <f t="shared" si="3"/>
        <v>19.240486666666666</v>
      </c>
    </row>
    <row r="79" spans="1:19" x14ac:dyDescent="0.2">
      <c r="A79">
        <v>7.6406000000000001</v>
      </c>
      <c r="B79">
        <v>8.5349000000000004</v>
      </c>
      <c r="C79">
        <v>21.4178</v>
      </c>
      <c r="D79">
        <v>21.691199999999998</v>
      </c>
      <c r="E79">
        <v>27.327100000000002</v>
      </c>
      <c r="F79">
        <v>22.858699999999999</v>
      </c>
      <c r="G79">
        <v>24.298200000000001</v>
      </c>
      <c r="H79">
        <v>10.234</v>
      </c>
      <c r="I79">
        <v>20.918099999999999</v>
      </c>
      <c r="J79">
        <v>21.136500000000002</v>
      </c>
      <c r="K79">
        <v>25.3704</v>
      </c>
      <c r="L79">
        <v>20.145299999999999</v>
      </c>
      <c r="M79">
        <v>20.535</v>
      </c>
      <c r="N79">
        <v>24.192</v>
      </c>
      <c r="O79">
        <v>5.4507000000000003</v>
      </c>
      <c r="P79">
        <v>7.4481999999999999</v>
      </c>
      <c r="R79">
        <f t="shared" si="2"/>
        <v>0.36150210307678476</v>
      </c>
      <c r="S79">
        <f t="shared" si="3"/>
        <v>18.770539999999997</v>
      </c>
    </row>
    <row r="80" spans="1:19" x14ac:dyDescent="0.2">
      <c r="A80">
        <v>7.7397999999999998</v>
      </c>
      <c r="B80">
        <v>5.8335999999999997</v>
      </c>
      <c r="C80">
        <v>19.723500000000001</v>
      </c>
      <c r="D80">
        <v>22</v>
      </c>
      <c r="E80">
        <v>30.0749</v>
      </c>
      <c r="F80">
        <v>18.1662</v>
      </c>
      <c r="G80">
        <v>24.083400000000001</v>
      </c>
      <c r="H80">
        <v>12.114599999999999</v>
      </c>
      <c r="I80">
        <v>24.674499999999998</v>
      </c>
      <c r="J80">
        <v>21.758800000000001</v>
      </c>
      <c r="K80">
        <v>23.09</v>
      </c>
      <c r="L80">
        <v>20.208100000000002</v>
      </c>
      <c r="M80">
        <v>21.626999999999999</v>
      </c>
      <c r="N80">
        <v>29.574000000000002</v>
      </c>
      <c r="O80">
        <v>7.4562999999999997</v>
      </c>
      <c r="P80">
        <v>6.8787000000000003</v>
      </c>
      <c r="R80">
        <f t="shared" si="2"/>
        <v>0.36619558377531852</v>
      </c>
      <c r="S80">
        <f t="shared" si="3"/>
        <v>19.150906666666668</v>
      </c>
    </row>
    <row r="81" spans="1:19" x14ac:dyDescent="0.2">
      <c r="A81">
        <v>7.8391000000000002</v>
      </c>
      <c r="B81">
        <v>5.2472000000000003</v>
      </c>
      <c r="C81">
        <v>16.141300000000001</v>
      </c>
      <c r="D81">
        <v>19.709599999999998</v>
      </c>
      <c r="E81">
        <v>30.867599999999999</v>
      </c>
      <c r="F81">
        <v>17.218900000000001</v>
      </c>
      <c r="G81">
        <v>23.534500000000001</v>
      </c>
      <c r="H81">
        <v>8.5112000000000005</v>
      </c>
      <c r="I81">
        <v>22.037400000000002</v>
      </c>
      <c r="J81">
        <v>24.456</v>
      </c>
      <c r="K81">
        <v>24.994499999999999</v>
      </c>
      <c r="L81">
        <v>21.969899999999999</v>
      </c>
      <c r="M81">
        <v>21.597999999999999</v>
      </c>
      <c r="N81">
        <v>23.756</v>
      </c>
      <c r="O81">
        <v>5.2957000000000001</v>
      </c>
      <c r="P81">
        <v>6.5651000000000002</v>
      </c>
      <c r="R81">
        <f t="shared" si="2"/>
        <v>0.37089379580520165</v>
      </c>
      <c r="S81">
        <f t="shared" si="3"/>
        <v>18.126860000000001</v>
      </c>
    </row>
    <row r="82" spans="1:19" x14ac:dyDescent="0.2">
      <c r="A82">
        <v>7.9382999999999999</v>
      </c>
      <c r="B82">
        <v>4.8692000000000002</v>
      </c>
      <c r="C82">
        <v>10.7898</v>
      </c>
      <c r="D82">
        <v>19.825099999999999</v>
      </c>
      <c r="E82">
        <v>20.866499999999998</v>
      </c>
      <c r="F82">
        <v>18.496700000000001</v>
      </c>
      <c r="G82">
        <v>21.221499999999999</v>
      </c>
      <c r="H82">
        <v>9.3744999999999994</v>
      </c>
      <c r="I82">
        <v>19.037800000000001</v>
      </c>
      <c r="J82">
        <v>20.001799999999999</v>
      </c>
      <c r="K82">
        <v>25.999500000000001</v>
      </c>
      <c r="L82">
        <v>24.769300000000001</v>
      </c>
      <c r="M82">
        <v>22.684000000000001</v>
      </c>
      <c r="N82">
        <v>26.4</v>
      </c>
      <c r="O82">
        <v>5.1452999999999998</v>
      </c>
      <c r="P82">
        <v>10.3</v>
      </c>
      <c r="R82">
        <f t="shared" si="2"/>
        <v>0.37558727650373536</v>
      </c>
      <c r="S82">
        <f t="shared" si="3"/>
        <v>17.318733333333334</v>
      </c>
    </row>
    <row r="83" spans="1:19" x14ac:dyDescent="0.2">
      <c r="A83">
        <v>8.0374999999999996</v>
      </c>
      <c r="B83">
        <v>5.8212999999999999</v>
      </c>
      <c r="C83">
        <v>10.6629</v>
      </c>
      <c r="D83">
        <v>21.145299999999999</v>
      </c>
      <c r="E83">
        <v>22.537700000000001</v>
      </c>
      <c r="F83">
        <v>22.122499999999999</v>
      </c>
      <c r="G83">
        <v>18.334299999999999</v>
      </c>
      <c r="H83">
        <v>11.394600000000001</v>
      </c>
      <c r="I83">
        <v>16.472799999999999</v>
      </c>
      <c r="J83">
        <v>19.016500000000001</v>
      </c>
      <c r="K83">
        <v>23.498000000000001</v>
      </c>
      <c r="L83">
        <v>18.837399999999999</v>
      </c>
      <c r="M83">
        <v>19.891999999999999</v>
      </c>
      <c r="N83">
        <v>29.611000000000001</v>
      </c>
      <c r="O83">
        <v>7.444</v>
      </c>
      <c r="P83">
        <v>9.0060000000000002</v>
      </c>
      <c r="R83">
        <f t="shared" si="2"/>
        <v>0.38028075720226912</v>
      </c>
      <c r="S83">
        <f t="shared" si="3"/>
        <v>17.053086666666665</v>
      </c>
    </row>
    <row r="84" spans="1:19" x14ac:dyDescent="0.2">
      <c r="A84">
        <v>8.1367999999999991</v>
      </c>
      <c r="B84">
        <v>5.5883000000000003</v>
      </c>
      <c r="C84">
        <v>16.508299999999998</v>
      </c>
      <c r="D84">
        <v>18.653700000000001</v>
      </c>
      <c r="E84">
        <v>23.2316</v>
      </c>
      <c r="F84">
        <v>22.130600000000001</v>
      </c>
      <c r="G84">
        <v>19.139900000000001</v>
      </c>
      <c r="H84">
        <v>8.6038999999999994</v>
      </c>
      <c r="I84">
        <v>15.5402</v>
      </c>
      <c r="J84">
        <v>20.337</v>
      </c>
      <c r="K84">
        <v>23.7319</v>
      </c>
      <c r="L84">
        <v>16.344100000000001</v>
      </c>
      <c r="M84">
        <v>20.831</v>
      </c>
      <c r="N84">
        <v>33.908999999999999</v>
      </c>
      <c r="O84">
        <v>6.8677000000000001</v>
      </c>
      <c r="P84">
        <v>11.005699999999999</v>
      </c>
      <c r="R84">
        <f t="shared" si="2"/>
        <v>0.38497896923215219</v>
      </c>
      <c r="S84">
        <f t="shared" si="3"/>
        <v>17.494859999999999</v>
      </c>
    </row>
    <row r="85" spans="1:19" x14ac:dyDescent="0.2">
      <c r="A85">
        <v>8.2360000000000007</v>
      </c>
      <c r="B85">
        <v>8.2532999999999994</v>
      </c>
      <c r="C85">
        <v>14.135999999999999</v>
      </c>
      <c r="D85">
        <v>18.472899999999999</v>
      </c>
      <c r="E85">
        <v>16.591999999999999</v>
      </c>
      <c r="F85">
        <v>20.476400000000002</v>
      </c>
      <c r="G85">
        <v>19.275200000000002</v>
      </c>
      <c r="H85">
        <v>9.2814999999999994</v>
      </c>
      <c r="I85">
        <v>15.3592</v>
      </c>
      <c r="J85">
        <v>22.4329</v>
      </c>
      <c r="K85">
        <v>22.712700000000002</v>
      </c>
      <c r="L85">
        <v>16.1386</v>
      </c>
      <c r="M85">
        <v>18.64</v>
      </c>
      <c r="N85">
        <v>32.984999999999999</v>
      </c>
      <c r="O85">
        <v>5.2320000000000002</v>
      </c>
      <c r="P85">
        <v>11.304399999999999</v>
      </c>
      <c r="R85">
        <f t="shared" si="2"/>
        <v>0.389672449930686</v>
      </c>
      <c r="S85">
        <f t="shared" si="3"/>
        <v>16.752806666666665</v>
      </c>
    </row>
    <row r="86" spans="1:19" x14ac:dyDescent="0.2">
      <c r="A86">
        <v>8.3352000000000004</v>
      </c>
      <c r="B86">
        <v>9.5769000000000002</v>
      </c>
      <c r="C86">
        <v>14.326000000000001</v>
      </c>
      <c r="D86">
        <v>19.894300000000001</v>
      </c>
      <c r="E86">
        <v>23.1097</v>
      </c>
      <c r="F86">
        <v>17.726600000000001</v>
      </c>
      <c r="G86">
        <v>21.1206</v>
      </c>
      <c r="H86">
        <v>9.2059999999999995</v>
      </c>
      <c r="I86">
        <v>16.105699999999999</v>
      </c>
      <c r="J86">
        <v>16.0473</v>
      </c>
      <c r="K86">
        <v>21.37</v>
      </c>
      <c r="L86">
        <v>18.520700000000001</v>
      </c>
      <c r="M86">
        <v>19.681999999999999</v>
      </c>
      <c r="N86">
        <v>31.016999999999999</v>
      </c>
      <c r="O86">
        <v>5.7744999999999997</v>
      </c>
      <c r="P86">
        <v>11.919499999999999</v>
      </c>
      <c r="R86">
        <f t="shared" si="2"/>
        <v>0.39436593062921976</v>
      </c>
      <c r="S86">
        <f t="shared" si="3"/>
        <v>17.026453333333333</v>
      </c>
    </row>
    <row r="87" spans="1:19" x14ac:dyDescent="0.2">
      <c r="A87">
        <v>8.4344000000000001</v>
      </c>
      <c r="B87">
        <v>8.1655999999999995</v>
      </c>
      <c r="C87">
        <v>15.798500000000001</v>
      </c>
      <c r="D87">
        <v>25.186299999999999</v>
      </c>
      <c r="E87">
        <v>19.1053</v>
      </c>
      <c r="F87">
        <v>16.864100000000001</v>
      </c>
      <c r="G87">
        <v>20.474599999999999</v>
      </c>
      <c r="H87">
        <v>9.1191999999999993</v>
      </c>
      <c r="I87">
        <v>16.293800000000001</v>
      </c>
      <c r="J87">
        <v>19.605799999999999</v>
      </c>
      <c r="K87">
        <v>19.0761</v>
      </c>
      <c r="L87">
        <v>18.554400000000001</v>
      </c>
      <c r="M87">
        <v>22.152000000000001</v>
      </c>
      <c r="N87">
        <v>30.82</v>
      </c>
      <c r="O87">
        <v>5.6307</v>
      </c>
      <c r="P87">
        <v>13.385300000000001</v>
      </c>
      <c r="R87">
        <f t="shared" si="2"/>
        <v>0.39905941132775352</v>
      </c>
      <c r="S87">
        <f t="shared" si="3"/>
        <v>17.348779999999994</v>
      </c>
    </row>
    <row r="88" spans="1:19" x14ac:dyDescent="0.2">
      <c r="A88">
        <v>8.5336999999999996</v>
      </c>
      <c r="B88">
        <v>5.6852999999999998</v>
      </c>
      <c r="C88">
        <v>12.626200000000001</v>
      </c>
      <c r="D88">
        <v>22.792400000000001</v>
      </c>
      <c r="E88">
        <v>21.8657</v>
      </c>
      <c r="F88">
        <v>20.7637</v>
      </c>
      <c r="G88">
        <v>19.011299999999999</v>
      </c>
      <c r="H88">
        <v>7.7739000000000003</v>
      </c>
      <c r="I88">
        <v>15.9367</v>
      </c>
      <c r="J88">
        <v>22.635200000000001</v>
      </c>
      <c r="K88">
        <v>19.244499999999999</v>
      </c>
      <c r="L88">
        <v>17.009499999999999</v>
      </c>
      <c r="M88">
        <v>25.49</v>
      </c>
      <c r="N88">
        <v>31.518999999999998</v>
      </c>
      <c r="O88">
        <v>4.7645</v>
      </c>
      <c r="P88">
        <v>15.1518</v>
      </c>
      <c r="R88">
        <f t="shared" si="2"/>
        <v>0.4037576233576366</v>
      </c>
      <c r="S88">
        <f t="shared" si="3"/>
        <v>17.484646666666666</v>
      </c>
    </row>
    <row r="89" spans="1:19" x14ac:dyDescent="0.2">
      <c r="A89">
        <v>8.6328999999999994</v>
      </c>
      <c r="B89">
        <v>7.5956999999999999</v>
      </c>
      <c r="C89">
        <v>15.4849</v>
      </c>
      <c r="D89">
        <v>22.825299999999999</v>
      </c>
      <c r="E89">
        <v>22.5443</v>
      </c>
      <c r="F89">
        <v>21.1187</v>
      </c>
      <c r="G89">
        <v>22.513200000000001</v>
      </c>
      <c r="H89">
        <v>6.9782999999999999</v>
      </c>
      <c r="I89">
        <v>13.3383</v>
      </c>
      <c r="J89">
        <v>20.554400000000001</v>
      </c>
      <c r="K89">
        <v>19.840299999999999</v>
      </c>
      <c r="L89">
        <v>15.8462</v>
      </c>
      <c r="M89">
        <v>29.387</v>
      </c>
      <c r="N89">
        <v>32.070999999999998</v>
      </c>
      <c r="O89">
        <v>6.3391999999999999</v>
      </c>
      <c r="P89">
        <v>12.5296</v>
      </c>
      <c r="R89">
        <f t="shared" si="2"/>
        <v>0.40845110405617036</v>
      </c>
      <c r="S89">
        <f t="shared" si="3"/>
        <v>17.931093333333333</v>
      </c>
    </row>
    <row r="90" spans="1:19" x14ac:dyDescent="0.2">
      <c r="A90">
        <v>8.7321000000000009</v>
      </c>
      <c r="B90">
        <v>6.8436000000000003</v>
      </c>
      <c r="C90">
        <v>17.6493</v>
      </c>
      <c r="D90">
        <v>22.461300000000001</v>
      </c>
      <c r="E90">
        <v>25.041</v>
      </c>
      <c r="F90">
        <v>18.169899999999998</v>
      </c>
      <c r="G90">
        <v>19.369199999999999</v>
      </c>
      <c r="H90">
        <v>7.4484000000000004</v>
      </c>
      <c r="I90">
        <v>13.81</v>
      </c>
      <c r="J90">
        <v>23.307300000000001</v>
      </c>
      <c r="K90">
        <v>17.508400000000002</v>
      </c>
      <c r="L90">
        <v>13.970599999999999</v>
      </c>
      <c r="M90">
        <v>28.152000000000001</v>
      </c>
      <c r="N90">
        <v>30.084</v>
      </c>
      <c r="O90">
        <v>8.6207999999999991</v>
      </c>
      <c r="P90">
        <v>12.21</v>
      </c>
      <c r="R90">
        <f t="shared" si="2"/>
        <v>0.41314458475470417</v>
      </c>
      <c r="S90">
        <f t="shared" si="3"/>
        <v>17.643053333333334</v>
      </c>
    </row>
    <row r="91" spans="1:19" x14ac:dyDescent="0.2">
      <c r="A91">
        <v>8.8314000000000004</v>
      </c>
      <c r="B91">
        <v>6.7744999999999997</v>
      </c>
      <c r="C91">
        <v>18.8949</v>
      </c>
      <c r="D91">
        <v>16.874700000000001</v>
      </c>
      <c r="E91">
        <v>23.6387</v>
      </c>
      <c r="F91">
        <v>22.099</v>
      </c>
      <c r="G91">
        <v>22.941500000000001</v>
      </c>
      <c r="H91">
        <v>6.8285999999999998</v>
      </c>
      <c r="I91">
        <v>13.285</v>
      </c>
      <c r="J91">
        <v>27.581399999999999</v>
      </c>
      <c r="K91">
        <v>22.552199999999999</v>
      </c>
      <c r="L91">
        <v>14.4496</v>
      </c>
      <c r="M91">
        <v>24.963999999999999</v>
      </c>
      <c r="N91">
        <v>22.3</v>
      </c>
      <c r="O91">
        <v>7.4676</v>
      </c>
      <c r="P91">
        <v>12.5237</v>
      </c>
      <c r="R91">
        <f t="shared" si="2"/>
        <v>0.41784279678458724</v>
      </c>
      <c r="S91">
        <f t="shared" si="3"/>
        <v>17.545026666666669</v>
      </c>
    </row>
    <row r="92" spans="1:19" x14ac:dyDescent="0.2">
      <c r="A92">
        <v>8.9306000000000001</v>
      </c>
      <c r="B92">
        <v>8.8179999999999996</v>
      </c>
      <c r="C92">
        <v>23.383299999999998</v>
      </c>
      <c r="D92">
        <v>16.096399999999999</v>
      </c>
      <c r="E92">
        <v>21.1755</v>
      </c>
      <c r="F92">
        <v>26.708600000000001</v>
      </c>
      <c r="G92">
        <v>20.944700000000001</v>
      </c>
      <c r="H92">
        <v>6.1807999999999996</v>
      </c>
      <c r="I92">
        <v>14.4475</v>
      </c>
      <c r="J92">
        <v>27.205400000000001</v>
      </c>
      <c r="K92">
        <v>22.988199999999999</v>
      </c>
      <c r="L92">
        <v>14.831799999999999</v>
      </c>
      <c r="M92">
        <v>25.829000000000001</v>
      </c>
      <c r="N92">
        <v>20.873000000000001</v>
      </c>
      <c r="O92">
        <v>4.8813000000000004</v>
      </c>
      <c r="P92">
        <v>8.7958999999999996</v>
      </c>
      <c r="R92">
        <f t="shared" si="2"/>
        <v>0.422536277483121</v>
      </c>
      <c r="S92">
        <f t="shared" si="3"/>
        <v>17.543960000000002</v>
      </c>
    </row>
    <row r="93" spans="1:19" x14ac:dyDescent="0.2">
      <c r="A93">
        <v>9.0297999999999998</v>
      </c>
      <c r="B93">
        <v>4.8434999999999997</v>
      </c>
      <c r="C93">
        <v>23.4116</v>
      </c>
      <c r="D93">
        <v>18.973400000000002</v>
      </c>
      <c r="E93">
        <v>19.7363</v>
      </c>
      <c r="F93">
        <v>25.4682</v>
      </c>
      <c r="G93">
        <v>18.796900000000001</v>
      </c>
      <c r="H93">
        <v>6.7683</v>
      </c>
      <c r="I93">
        <v>13.127700000000001</v>
      </c>
      <c r="J93">
        <v>23.834499999999998</v>
      </c>
      <c r="K93">
        <v>22.956600000000002</v>
      </c>
      <c r="L93">
        <v>14.8619</v>
      </c>
      <c r="M93">
        <v>26.016999999999999</v>
      </c>
      <c r="N93">
        <v>24.102</v>
      </c>
      <c r="O93">
        <v>3.6709000000000001</v>
      </c>
      <c r="P93">
        <v>7.1383000000000001</v>
      </c>
      <c r="R93">
        <f t="shared" si="2"/>
        <v>0.42722975818165471</v>
      </c>
      <c r="S93">
        <f t="shared" si="3"/>
        <v>16.913806666666662</v>
      </c>
    </row>
    <row r="94" spans="1:19" x14ac:dyDescent="0.2">
      <c r="A94">
        <v>9.1289999999999996</v>
      </c>
      <c r="B94">
        <v>4.6805000000000003</v>
      </c>
      <c r="C94">
        <v>21.724399999999999</v>
      </c>
      <c r="D94">
        <v>20.0562</v>
      </c>
      <c r="E94">
        <v>20.511299999999999</v>
      </c>
      <c r="F94">
        <v>21.8733</v>
      </c>
      <c r="G94">
        <v>21.9285</v>
      </c>
      <c r="H94">
        <v>6.6700999999999997</v>
      </c>
      <c r="I94">
        <v>11.120799999999999</v>
      </c>
      <c r="J94">
        <v>21.7666</v>
      </c>
      <c r="K94">
        <v>19.154800000000002</v>
      </c>
      <c r="L94">
        <v>22.332000000000001</v>
      </c>
      <c r="M94">
        <v>23.544</v>
      </c>
      <c r="N94">
        <v>25.686</v>
      </c>
      <c r="O94">
        <v>4.8075999999999999</v>
      </c>
      <c r="P94">
        <v>9.1540999999999997</v>
      </c>
      <c r="R94">
        <f t="shared" si="2"/>
        <v>0.43192323888018846</v>
      </c>
      <c r="S94">
        <f t="shared" si="3"/>
        <v>17.000680000000003</v>
      </c>
    </row>
    <row r="95" spans="1:19" x14ac:dyDescent="0.2">
      <c r="A95">
        <v>9.2283000000000008</v>
      </c>
      <c r="B95">
        <v>4.5830000000000002</v>
      </c>
      <c r="C95">
        <v>20.809799999999999</v>
      </c>
      <c r="D95">
        <v>24.024999999999999</v>
      </c>
      <c r="E95">
        <v>21.694299999999998</v>
      </c>
      <c r="F95">
        <v>23.3188</v>
      </c>
      <c r="G95">
        <v>20.066600000000001</v>
      </c>
      <c r="H95">
        <v>7.9168000000000003</v>
      </c>
      <c r="I95">
        <v>12.400600000000001</v>
      </c>
      <c r="J95">
        <v>20.769500000000001</v>
      </c>
      <c r="K95">
        <v>15.7407</v>
      </c>
      <c r="L95">
        <v>29.1282</v>
      </c>
      <c r="M95">
        <v>20.719000000000001</v>
      </c>
      <c r="N95">
        <v>20.414000000000001</v>
      </c>
      <c r="O95">
        <v>4.2416</v>
      </c>
      <c r="P95">
        <v>8.7619000000000007</v>
      </c>
      <c r="R95">
        <f t="shared" si="2"/>
        <v>0.43662145091007165</v>
      </c>
      <c r="S95">
        <f t="shared" si="3"/>
        <v>16.972653333333334</v>
      </c>
    </row>
    <row r="96" spans="1:19" x14ac:dyDescent="0.2">
      <c r="A96">
        <v>9.3275000000000006</v>
      </c>
      <c r="B96">
        <v>5.3802000000000003</v>
      </c>
      <c r="C96">
        <v>18.466200000000001</v>
      </c>
      <c r="D96">
        <v>25.1159</v>
      </c>
      <c r="E96">
        <v>16.622399999999999</v>
      </c>
      <c r="F96">
        <v>21.450600000000001</v>
      </c>
      <c r="G96">
        <v>22.2592</v>
      </c>
      <c r="H96">
        <v>10.552899999999999</v>
      </c>
      <c r="I96">
        <v>14.6411</v>
      </c>
      <c r="J96">
        <v>24.160599999999999</v>
      </c>
      <c r="K96">
        <v>17.5366</v>
      </c>
      <c r="L96">
        <v>26.411999999999999</v>
      </c>
      <c r="M96">
        <v>20.984000000000002</v>
      </c>
      <c r="N96">
        <v>20.745000000000001</v>
      </c>
      <c r="O96">
        <v>3.3894000000000002</v>
      </c>
      <c r="P96">
        <v>8.8773999999999997</v>
      </c>
      <c r="R96">
        <f t="shared" si="2"/>
        <v>0.44131493160860535</v>
      </c>
      <c r="S96">
        <f t="shared" si="3"/>
        <v>17.106233333333332</v>
      </c>
    </row>
    <row r="97" spans="1:19" x14ac:dyDescent="0.2">
      <c r="A97">
        <v>9.4267000000000003</v>
      </c>
      <c r="B97">
        <v>4.4039999999999999</v>
      </c>
      <c r="C97">
        <v>13.377700000000001</v>
      </c>
      <c r="D97">
        <v>29.790600000000001</v>
      </c>
      <c r="E97">
        <v>16.003599999999999</v>
      </c>
      <c r="F97">
        <v>23.585599999999999</v>
      </c>
      <c r="G97">
        <v>20.155799999999999</v>
      </c>
      <c r="H97">
        <v>9.4098000000000006</v>
      </c>
      <c r="I97">
        <v>12.7075</v>
      </c>
      <c r="J97">
        <v>19.468699999999998</v>
      </c>
      <c r="K97">
        <v>19.799800000000001</v>
      </c>
      <c r="L97">
        <v>26.510899999999999</v>
      </c>
      <c r="M97">
        <v>19.228999999999999</v>
      </c>
      <c r="N97">
        <v>24.422999999999998</v>
      </c>
      <c r="O97">
        <v>3.5045999999999999</v>
      </c>
      <c r="P97">
        <v>9.2314000000000007</v>
      </c>
      <c r="R97">
        <f t="shared" si="2"/>
        <v>0.44600841230713911</v>
      </c>
      <c r="S97">
        <f t="shared" si="3"/>
        <v>16.773466666666668</v>
      </c>
    </row>
    <row r="98" spans="1:19" x14ac:dyDescent="0.2">
      <c r="A98">
        <v>9.5259999999999998</v>
      </c>
      <c r="B98">
        <v>3.5423</v>
      </c>
      <c r="C98">
        <v>11.1348</v>
      </c>
      <c r="D98">
        <v>26.8689</v>
      </c>
      <c r="E98">
        <v>17.5749</v>
      </c>
      <c r="F98">
        <v>26.502400000000002</v>
      </c>
      <c r="G98">
        <v>16.713200000000001</v>
      </c>
      <c r="H98">
        <v>11.3072</v>
      </c>
      <c r="I98">
        <v>12.7409</v>
      </c>
      <c r="J98">
        <v>18.577999999999999</v>
      </c>
      <c r="K98">
        <v>16.332599999999999</v>
      </c>
      <c r="L98">
        <v>27.779299999999999</v>
      </c>
      <c r="M98">
        <v>19.164000000000001</v>
      </c>
      <c r="N98">
        <v>25.617999999999999</v>
      </c>
      <c r="O98">
        <v>3.4777999999999998</v>
      </c>
      <c r="P98">
        <v>9.0829000000000004</v>
      </c>
      <c r="R98">
        <f t="shared" si="2"/>
        <v>0.45070662433702219</v>
      </c>
      <c r="S98">
        <f t="shared" si="3"/>
        <v>16.427813333333333</v>
      </c>
    </row>
    <row r="99" spans="1:19" x14ac:dyDescent="0.2">
      <c r="A99">
        <v>9.6251999999999995</v>
      </c>
      <c r="B99">
        <v>3.9033000000000002</v>
      </c>
      <c r="C99">
        <v>15.231</v>
      </c>
      <c r="D99">
        <v>22.958200000000001</v>
      </c>
      <c r="E99">
        <v>17.8904</v>
      </c>
      <c r="F99">
        <v>29.012</v>
      </c>
      <c r="G99">
        <v>16.050599999999999</v>
      </c>
      <c r="H99">
        <v>11.587899999999999</v>
      </c>
      <c r="I99">
        <v>10.354799999999999</v>
      </c>
      <c r="J99">
        <v>21.462499999999999</v>
      </c>
      <c r="K99">
        <v>23.274100000000001</v>
      </c>
      <c r="L99">
        <v>21.947700000000001</v>
      </c>
      <c r="M99">
        <v>19.369</v>
      </c>
      <c r="N99">
        <v>22.332999999999998</v>
      </c>
      <c r="O99">
        <v>5.4057000000000004</v>
      </c>
      <c r="P99">
        <v>7.5683999999999996</v>
      </c>
      <c r="R99">
        <f t="shared" si="2"/>
        <v>0.45540010503555595</v>
      </c>
      <c r="S99">
        <f t="shared" si="3"/>
        <v>16.556573333333333</v>
      </c>
    </row>
    <row r="100" spans="1:19" x14ac:dyDescent="0.2">
      <c r="A100">
        <v>9.7243999999999993</v>
      </c>
      <c r="B100">
        <v>5.4105999999999996</v>
      </c>
      <c r="C100">
        <v>18.221599999999999</v>
      </c>
      <c r="D100">
        <v>20.839300000000001</v>
      </c>
      <c r="E100">
        <v>18.457000000000001</v>
      </c>
      <c r="F100">
        <v>27.578399999999998</v>
      </c>
      <c r="G100">
        <v>20.683599999999998</v>
      </c>
      <c r="H100">
        <v>11.181800000000001</v>
      </c>
      <c r="I100">
        <v>10.2517</v>
      </c>
      <c r="J100">
        <v>24.185199999999998</v>
      </c>
      <c r="K100">
        <v>24.386700000000001</v>
      </c>
      <c r="L100">
        <v>17.190200000000001</v>
      </c>
      <c r="M100">
        <v>23.507000000000001</v>
      </c>
      <c r="N100">
        <v>19.475000000000001</v>
      </c>
      <c r="O100">
        <v>6.7877999999999998</v>
      </c>
      <c r="P100">
        <v>7.3571</v>
      </c>
      <c r="R100">
        <f t="shared" si="2"/>
        <v>0.46009358573408971</v>
      </c>
      <c r="S100">
        <f t="shared" si="3"/>
        <v>17.034200000000002</v>
      </c>
    </row>
    <row r="101" spans="1:19" x14ac:dyDescent="0.2">
      <c r="A101">
        <v>9.8236000000000008</v>
      </c>
      <c r="B101">
        <v>4.9646999999999997</v>
      </c>
      <c r="C101">
        <v>14.7569</v>
      </c>
      <c r="D101">
        <v>22.631499999999999</v>
      </c>
      <c r="E101">
        <v>16.971800000000002</v>
      </c>
      <c r="F101">
        <v>24.969799999999999</v>
      </c>
      <c r="G101">
        <v>20.087700000000002</v>
      </c>
      <c r="H101">
        <v>10.7584</v>
      </c>
      <c r="I101">
        <v>8.3650000000000002</v>
      </c>
      <c r="J101">
        <v>22.3626</v>
      </c>
      <c r="K101">
        <v>23.358699999999999</v>
      </c>
      <c r="L101">
        <v>18.272400000000001</v>
      </c>
      <c r="M101">
        <v>24.928000000000001</v>
      </c>
      <c r="N101">
        <v>21.946000000000002</v>
      </c>
      <c r="O101">
        <v>9.5916999999999994</v>
      </c>
      <c r="P101">
        <v>11.1214</v>
      </c>
      <c r="R101">
        <f t="shared" si="2"/>
        <v>0.46478706643262352</v>
      </c>
      <c r="S101">
        <f t="shared" si="3"/>
        <v>17.005773333333334</v>
      </c>
    </row>
    <row r="102" spans="1:19" x14ac:dyDescent="0.2">
      <c r="A102">
        <v>9.9229000000000003</v>
      </c>
      <c r="B102">
        <v>6.5400999999999998</v>
      </c>
      <c r="C102">
        <v>13.1082</v>
      </c>
      <c r="D102">
        <v>22.016400000000001</v>
      </c>
      <c r="E102">
        <v>15.909599999999999</v>
      </c>
      <c r="F102">
        <v>20.2302</v>
      </c>
      <c r="G102">
        <v>20.671500000000002</v>
      </c>
      <c r="H102">
        <v>9.5907</v>
      </c>
      <c r="I102">
        <v>7.1832000000000003</v>
      </c>
      <c r="J102">
        <v>18.545400000000001</v>
      </c>
      <c r="K102">
        <v>20.110199999999999</v>
      </c>
      <c r="L102">
        <v>18.110499999999998</v>
      </c>
      <c r="M102">
        <v>22.248999999999999</v>
      </c>
      <c r="N102">
        <v>25.638000000000002</v>
      </c>
      <c r="O102">
        <v>9.2529000000000003</v>
      </c>
      <c r="P102">
        <v>11.537800000000001</v>
      </c>
      <c r="R102">
        <f t="shared" si="2"/>
        <v>0.46948527846250659</v>
      </c>
      <c r="S102">
        <f t="shared" si="3"/>
        <v>16.046246666666669</v>
      </c>
    </row>
    <row r="103" spans="1:19" x14ac:dyDescent="0.2">
      <c r="A103">
        <v>10.0221</v>
      </c>
      <c r="B103">
        <v>6.7164000000000001</v>
      </c>
      <c r="C103">
        <v>12.647600000000001</v>
      </c>
      <c r="D103">
        <v>25.610199999999999</v>
      </c>
      <c r="E103">
        <v>17.968399999999999</v>
      </c>
      <c r="F103">
        <v>23.747299999999999</v>
      </c>
      <c r="G103">
        <v>22.662299999999998</v>
      </c>
      <c r="H103">
        <v>10.1972</v>
      </c>
      <c r="I103">
        <v>10.2248</v>
      </c>
      <c r="J103">
        <v>19.334</v>
      </c>
      <c r="K103">
        <v>18.798400000000001</v>
      </c>
      <c r="L103">
        <v>15.9962</v>
      </c>
      <c r="M103">
        <v>29.925999999999998</v>
      </c>
      <c r="N103">
        <v>22.506</v>
      </c>
      <c r="O103">
        <v>12.009399999999999</v>
      </c>
      <c r="P103">
        <v>13.776300000000001</v>
      </c>
      <c r="R103">
        <f t="shared" si="2"/>
        <v>0.47417875916104035</v>
      </c>
      <c r="S103">
        <f t="shared" si="3"/>
        <v>17.474699999999995</v>
      </c>
    </row>
    <row r="104" spans="1:19" x14ac:dyDescent="0.2">
      <c r="A104">
        <v>10.1213</v>
      </c>
      <c r="B104">
        <v>6.5250000000000004</v>
      </c>
      <c r="C104">
        <v>14.251799999999999</v>
      </c>
      <c r="D104">
        <v>30.010899999999999</v>
      </c>
      <c r="E104">
        <v>20.107099999999999</v>
      </c>
      <c r="F104">
        <v>30.330400000000001</v>
      </c>
      <c r="G104">
        <v>21.479199999999999</v>
      </c>
      <c r="H104">
        <v>8.7652000000000001</v>
      </c>
      <c r="I104">
        <v>9.6885999999999992</v>
      </c>
      <c r="J104">
        <v>18.1524</v>
      </c>
      <c r="K104">
        <v>21.7346</v>
      </c>
      <c r="L104">
        <v>14.5581</v>
      </c>
      <c r="M104">
        <v>28.372</v>
      </c>
      <c r="N104">
        <v>23.603000000000002</v>
      </c>
      <c r="O104">
        <v>7.4253</v>
      </c>
      <c r="P104">
        <v>12.5678</v>
      </c>
      <c r="R104">
        <f t="shared" si="2"/>
        <v>0.47887223985957406</v>
      </c>
      <c r="S104">
        <f t="shared" si="3"/>
        <v>17.838093333333333</v>
      </c>
    </row>
    <row r="105" spans="1:19" x14ac:dyDescent="0.2">
      <c r="A105">
        <v>10.220599999999999</v>
      </c>
      <c r="B105">
        <v>7.5416999999999996</v>
      </c>
      <c r="C105">
        <v>15.8406</v>
      </c>
      <c r="D105">
        <v>31.685199999999998</v>
      </c>
      <c r="E105">
        <v>23.820599999999999</v>
      </c>
      <c r="F105">
        <v>33.471400000000003</v>
      </c>
      <c r="G105">
        <v>20.9758</v>
      </c>
      <c r="H105">
        <v>8.2743000000000002</v>
      </c>
      <c r="I105">
        <v>8.9215999999999998</v>
      </c>
      <c r="J105">
        <v>17.899100000000001</v>
      </c>
      <c r="K105">
        <v>19.288</v>
      </c>
      <c r="L105">
        <v>17.204799999999999</v>
      </c>
      <c r="M105">
        <v>24.933</v>
      </c>
      <c r="N105">
        <v>17.658000000000001</v>
      </c>
      <c r="O105">
        <v>7.8498999999999999</v>
      </c>
      <c r="P105">
        <v>11.678900000000001</v>
      </c>
      <c r="R105">
        <f t="shared" si="2"/>
        <v>0.48357045188945713</v>
      </c>
      <c r="S105">
        <f t="shared" si="3"/>
        <v>17.802860000000003</v>
      </c>
    </row>
    <row r="106" spans="1:19" x14ac:dyDescent="0.2">
      <c r="A106">
        <v>10.319800000000001</v>
      </c>
      <c r="B106">
        <v>7.9832000000000001</v>
      </c>
      <c r="C106">
        <v>13.457700000000001</v>
      </c>
      <c r="D106">
        <v>28.4192</v>
      </c>
      <c r="E106">
        <v>18.834800000000001</v>
      </c>
      <c r="F106">
        <v>32.903199999999998</v>
      </c>
      <c r="G106">
        <v>18.456600000000002</v>
      </c>
      <c r="H106">
        <v>5.8917999999999999</v>
      </c>
      <c r="I106">
        <v>10.9095</v>
      </c>
      <c r="J106">
        <v>13.788600000000001</v>
      </c>
      <c r="K106">
        <v>19.954599999999999</v>
      </c>
      <c r="L106">
        <v>19.9739</v>
      </c>
      <c r="M106">
        <v>22.4</v>
      </c>
      <c r="N106">
        <v>18.917000000000002</v>
      </c>
      <c r="O106">
        <v>6.0609999999999999</v>
      </c>
      <c r="P106">
        <v>9.4550999999999998</v>
      </c>
      <c r="R106">
        <f t="shared" si="2"/>
        <v>0.48826393258799095</v>
      </c>
      <c r="S106">
        <f t="shared" si="3"/>
        <v>16.493746666666667</v>
      </c>
    </row>
    <row r="107" spans="1:19" x14ac:dyDescent="0.2">
      <c r="A107">
        <v>10.419</v>
      </c>
      <c r="B107">
        <v>7.7735000000000003</v>
      </c>
      <c r="C107">
        <v>11.4427</v>
      </c>
      <c r="D107">
        <v>26.992599999999999</v>
      </c>
      <c r="E107">
        <v>16.3535</v>
      </c>
      <c r="F107">
        <v>28.042400000000001</v>
      </c>
      <c r="G107">
        <v>15.810700000000001</v>
      </c>
      <c r="H107">
        <v>6.6170999999999998</v>
      </c>
      <c r="I107">
        <v>13.9735</v>
      </c>
      <c r="J107">
        <v>15.0238</v>
      </c>
      <c r="K107">
        <v>16.351700000000001</v>
      </c>
      <c r="L107">
        <v>19.732800000000001</v>
      </c>
      <c r="M107">
        <v>25.478000000000002</v>
      </c>
      <c r="N107">
        <v>21.754999999999999</v>
      </c>
      <c r="O107">
        <v>5.4385000000000003</v>
      </c>
      <c r="P107">
        <v>8.5589999999999993</v>
      </c>
      <c r="R107">
        <f t="shared" si="2"/>
        <v>0.4929574132865247</v>
      </c>
      <c r="S107">
        <f t="shared" si="3"/>
        <v>15.95632</v>
      </c>
    </row>
    <row r="108" spans="1:19" x14ac:dyDescent="0.2">
      <c r="A108">
        <v>10.5183</v>
      </c>
      <c r="B108">
        <v>10.9694</v>
      </c>
      <c r="C108">
        <v>11.085699999999999</v>
      </c>
      <c r="D108">
        <v>23.2699</v>
      </c>
      <c r="E108">
        <v>19.91</v>
      </c>
      <c r="F108">
        <v>31.144200000000001</v>
      </c>
      <c r="G108">
        <v>15.281700000000001</v>
      </c>
      <c r="H108">
        <v>6.6182999999999996</v>
      </c>
      <c r="I108">
        <v>13.811999999999999</v>
      </c>
      <c r="J108">
        <v>18.802099999999999</v>
      </c>
      <c r="K108">
        <v>15.4932</v>
      </c>
      <c r="L108">
        <v>17.4251</v>
      </c>
      <c r="M108">
        <v>30.283999999999999</v>
      </c>
      <c r="N108">
        <v>20.216000000000001</v>
      </c>
      <c r="O108">
        <v>5.4497</v>
      </c>
      <c r="P108">
        <v>5.0486000000000004</v>
      </c>
      <c r="R108">
        <f t="shared" si="2"/>
        <v>0.49765562531640778</v>
      </c>
      <c r="S108">
        <f t="shared" si="3"/>
        <v>16.32066</v>
      </c>
    </row>
    <row r="109" spans="1:19" x14ac:dyDescent="0.2">
      <c r="A109">
        <v>10.6175</v>
      </c>
      <c r="B109">
        <v>12.4458</v>
      </c>
      <c r="C109">
        <v>15.5908</v>
      </c>
      <c r="D109">
        <v>23.6374</v>
      </c>
      <c r="E109">
        <v>21.612100000000002</v>
      </c>
      <c r="F109">
        <v>30.4757</v>
      </c>
      <c r="G109">
        <v>17.877600000000001</v>
      </c>
      <c r="H109">
        <v>5.2603</v>
      </c>
      <c r="I109">
        <v>14.7204</v>
      </c>
      <c r="J109">
        <v>20.215499999999999</v>
      </c>
      <c r="K109">
        <v>17.716000000000001</v>
      </c>
      <c r="L109">
        <v>17.753399999999999</v>
      </c>
      <c r="M109">
        <v>30.451000000000001</v>
      </c>
      <c r="N109">
        <v>21.341999999999999</v>
      </c>
      <c r="O109">
        <v>4.4168000000000003</v>
      </c>
      <c r="P109">
        <v>5.7884000000000002</v>
      </c>
      <c r="R109">
        <f t="shared" si="2"/>
        <v>0.50234910601494154</v>
      </c>
      <c r="S109">
        <f t="shared" si="3"/>
        <v>17.28688</v>
      </c>
    </row>
    <row r="110" spans="1:19" x14ac:dyDescent="0.2">
      <c r="A110">
        <v>10.716699999999999</v>
      </c>
      <c r="B110">
        <v>11.760899999999999</v>
      </c>
      <c r="C110">
        <v>15.1968</v>
      </c>
      <c r="D110">
        <v>25.892800000000001</v>
      </c>
      <c r="E110">
        <v>22.5503</v>
      </c>
      <c r="F110">
        <v>25.3687</v>
      </c>
      <c r="G110">
        <v>14.614599999999999</v>
      </c>
      <c r="H110">
        <v>4.8826000000000001</v>
      </c>
      <c r="I110">
        <v>11.6114</v>
      </c>
      <c r="J110">
        <v>23.674900000000001</v>
      </c>
      <c r="K110">
        <v>18.0657</v>
      </c>
      <c r="L110">
        <v>15.7729</v>
      </c>
      <c r="M110">
        <v>28.199000000000002</v>
      </c>
      <c r="N110">
        <v>19.901</v>
      </c>
      <c r="O110">
        <v>4.5242000000000004</v>
      </c>
      <c r="P110">
        <v>6.1925999999999997</v>
      </c>
      <c r="R110">
        <f t="shared" si="2"/>
        <v>0.50704258671347524</v>
      </c>
      <c r="S110">
        <f t="shared" si="3"/>
        <v>16.547226666666667</v>
      </c>
    </row>
    <row r="111" spans="1:19" x14ac:dyDescent="0.2">
      <c r="A111">
        <v>10.815899999999999</v>
      </c>
      <c r="B111">
        <v>7.5659000000000001</v>
      </c>
      <c r="C111">
        <v>15.257400000000001</v>
      </c>
      <c r="D111">
        <v>22.094200000000001</v>
      </c>
      <c r="E111">
        <v>26.9238</v>
      </c>
      <c r="F111">
        <v>23.521699999999999</v>
      </c>
      <c r="G111">
        <v>15.617000000000001</v>
      </c>
      <c r="H111">
        <v>4.8209</v>
      </c>
      <c r="I111">
        <v>10.807499999999999</v>
      </c>
      <c r="J111">
        <v>25.970099999999999</v>
      </c>
      <c r="K111">
        <v>16.321200000000001</v>
      </c>
      <c r="L111">
        <v>18.738900000000001</v>
      </c>
      <c r="M111">
        <v>30.962</v>
      </c>
      <c r="N111">
        <v>26.172000000000001</v>
      </c>
      <c r="O111">
        <v>4.4966999999999997</v>
      </c>
      <c r="P111">
        <v>6.6794000000000002</v>
      </c>
      <c r="R111">
        <f t="shared" si="2"/>
        <v>0.51173606741200905</v>
      </c>
      <c r="S111">
        <f t="shared" si="3"/>
        <v>17.063246666666664</v>
      </c>
    </row>
    <row r="112" spans="1:19" x14ac:dyDescent="0.2">
      <c r="A112">
        <v>10.9152</v>
      </c>
      <c r="B112">
        <v>6.7287999999999997</v>
      </c>
      <c r="C112">
        <v>14.089</v>
      </c>
      <c r="D112">
        <v>20.7073</v>
      </c>
      <c r="E112">
        <v>25.84</v>
      </c>
      <c r="F112">
        <v>22.659400000000002</v>
      </c>
      <c r="G112">
        <v>14.688599999999999</v>
      </c>
      <c r="H112">
        <v>5.2022000000000004</v>
      </c>
      <c r="I112">
        <v>10.469099999999999</v>
      </c>
      <c r="J112">
        <v>22.979199999999999</v>
      </c>
      <c r="K112">
        <v>18.096</v>
      </c>
      <c r="L112">
        <v>18.4956</v>
      </c>
      <c r="M112">
        <v>33.823999999999998</v>
      </c>
      <c r="N112">
        <v>25.494</v>
      </c>
      <c r="O112">
        <v>4.6694000000000004</v>
      </c>
      <c r="P112">
        <v>7.7192999999999996</v>
      </c>
      <c r="R112">
        <f t="shared" si="2"/>
        <v>0.51643427944189213</v>
      </c>
      <c r="S112">
        <f t="shared" si="3"/>
        <v>16.777460000000001</v>
      </c>
    </row>
    <row r="113" spans="1:19" x14ac:dyDescent="0.2">
      <c r="A113">
        <v>11.0144</v>
      </c>
      <c r="B113">
        <v>4.8502000000000001</v>
      </c>
      <c r="C113">
        <v>10.1671</v>
      </c>
      <c r="D113">
        <v>19.376899999999999</v>
      </c>
      <c r="E113">
        <v>22.075800000000001</v>
      </c>
      <c r="F113">
        <v>18.722000000000001</v>
      </c>
      <c r="G113">
        <v>9.2703000000000007</v>
      </c>
      <c r="H113">
        <v>8.1494999999999997</v>
      </c>
      <c r="I113">
        <v>11.6614</v>
      </c>
      <c r="J113">
        <v>23.337399999999999</v>
      </c>
      <c r="K113">
        <v>20.811699999999998</v>
      </c>
      <c r="L113">
        <v>21.382300000000001</v>
      </c>
      <c r="M113">
        <v>34.655000000000001</v>
      </c>
      <c r="N113">
        <v>26.722000000000001</v>
      </c>
      <c r="O113">
        <v>4.1706000000000003</v>
      </c>
      <c r="P113">
        <v>7.2080000000000002</v>
      </c>
      <c r="R113">
        <f t="shared" si="2"/>
        <v>0.52112776014042594</v>
      </c>
      <c r="S113">
        <f t="shared" si="3"/>
        <v>16.170680000000001</v>
      </c>
    </row>
    <row r="114" spans="1:19" x14ac:dyDescent="0.2">
      <c r="A114">
        <v>11.1136</v>
      </c>
      <c r="B114">
        <v>6.7808999999999999</v>
      </c>
      <c r="C114">
        <v>7.4027000000000003</v>
      </c>
      <c r="D114">
        <v>18.989999999999998</v>
      </c>
      <c r="E114">
        <v>18.648599999999998</v>
      </c>
      <c r="F114">
        <v>22.454899999999999</v>
      </c>
      <c r="G114">
        <v>9.4573</v>
      </c>
      <c r="H114">
        <v>8.3444000000000003</v>
      </c>
      <c r="I114">
        <v>15.2811</v>
      </c>
      <c r="J114">
        <v>19.145700000000001</v>
      </c>
      <c r="K114">
        <v>19.0915</v>
      </c>
      <c r="L114">
        <v>17.036100000000001</v>
      </c>
      <c r="M114">
        <v>34.237000000000002</v>
      </c>
      <c r="N114">
        <v>24.172999999999998</v>
      </c>
      <c r="O114">
        <v>4.0232999999999999</v>
      </c>
      <c r="P114">
        <v>8.2998999999999992</v>
      </c>
      <c r="R114">
        <f t="shared" si="2"/>
        <v>0.52582124083895965</v>
      </c>
      <c r="S114">
        <f t="shared" si="3"/>
        <v>15.557760000000002</v>
      </c>
    </row>
    <row r="115" spans="1:19" x14ac:dyDescent="0.2">
      <c r="A115">
        <v>11.212899999999999</v>
      </c>
      <c r="B115">
        <v>5.8651</v>
      </c>
      <c r="C115">
        <v>6.2276999999999996</v>
      </c>
      <c r="D115">
        <v>21.188199999999998</v>
      </c>
      <c r="E115">
        <v>19.609200000000001</v>
      </c>
      <c r="F115">
        <v>24.407599999999999</v>
      </c>
      <c r="G115">
        <v>9.7518999999999991</v>
      </c>
      <c r="H115">
        <v>10.988</v>
      </c>
      <c r="I115">
        <v>14.5067</v>
      </c>
      <c r="J115">
        <v>20.270800000000001</v>
      </c>
      <c r="K115">
        <v>16.703199999999999</v>
      </c>
      <c r="L115">
        <v>20.047899999999998</v>
      </c>
      <c r="M115">
        <v>30.189</v>
      </c>
      <c r="N115">
        <v>20.414000000000001</v>
      </c>
      <c r="O115">
        <v>4.9074999999999998</v>
      </c>
      <c r="P115">
        <v>9.1829999999999998</v>
      </c>
      <c r="R115">
        <f t="shared" si="2"/>
        <v>0.53051945286884272</v>
      </c>
      <c r="S115">
        <f t="shared" si="3"/>
        <v>15.617320000000001</v>
      </c>
    </row>
    <row r="116" spans="1:19" x14ac:dyDescent="0.2">
      <c r="A116">
        <v>11.312099999999999</v>
      </c>
      <c r="B116">
        <v>4.5883000000000003</v>
      </c>
      <c r="C116">
        <v>9.3609000000000009</v>
      </c>
      <c r="D116">
        <v>25.258500000000002</v>
      </c>
      <c r="E116">
        <v>23.419599999999999</v>
      </c>
      <c r="F116">
        <v>26.307700000000001</v>
      </c>
      <c r="G116">
        <v>11.2685</v>
      </c>
      <c r="H116">
        <v>12.2959</v>
      </c>
      <c r="I116">
        <v>14.1386</v>
      </c>
      <c r="J116">
        <v>24.905799999999999</v>
      </c>
      <c r="K116">
        <v>15.932600000000001</v>
      </c>
      <c r="L116">
        <v>28.1343</v>
      </c>
      <c r="M116">
        <v>31.356999999999999</v>
      </c>
      <c r="N116">
        <v>20.943000000000001</v>
      </c>
      <c r="O116">
        <v>5.1767000000000003</v>
      </c>
      <c r="P116">
        <v>12.4879</v>
      </c>
      <c r="R116">
        <f t="shared" si="2"/>
        <v>0.53521293356737654</v>
      </c>
      <c r="S116">
        <f t="shared" si="3"/>
        <v>17.705020000000001</v>
      </c>
    </row>
    <row r="117" spans="1:19" x14ac:dyDescent="0.2">
      <c r="A117">
        <v>11.411300000000001</v>
      </c>
      <c r="B117">
        <v>4.4473000000000003</v>
      </c>
      <c r="C117">
        <v>9.7161000000000008</v>
      </c>
      <c r="D117">
        <v>22.644400000000001</v>
      </c>
      <c r="E117">
        <v>25.057400000000001</v>
      </c>
      <c r="F117">
        <v>28.293199999999999</v>
      </c>
      <c r="G117">
        <v>12.808</v>
      </c>
      <c r="H117">
        <v>10.930300000000001</v>
      </c>
      <c r="I117">
        <v>16.386500000000002</v>
      </c>
      <c r="J117">
        <v>25.272300000000001</v>
      </c>
      <c r="K117">
        <v>14.7483</v>
      </c>
      <c r="L117">
        <v>26.503299999999999</v>
      </c>
      <c r="M117">
        <v>27.282</v>
      </c>
      <c r="N117">
        <v>25.257000000000001</v>
      </c>
      <c r="O117">
        <v>3.7282999999999999</v>
      </c>
      <c r="P117">
        <v>10.603999999999999</v>
      </c>
      <c r="R117">
        <f t="shared" si="2"/>
        <v>0.53990641426591035</v>
      </c>
      <c r="S117">
        <f t="shared" si="3"/>
        <v>17.57856</v>
      </c>
    </row>
    <row r="118" spans="1:19" x14ac:dyDescent="0.2">
      <c r="A118">
        <v>11.5105</v>
      </c>
      <c r="B118">
        <v>3.5811999999999999</v>
      </c>
      <c r="C118">
        <v>10.873100000000001</v>
      </c>
      <c r="D118">
        <v>25.447800000000001</v>
      </c>
      <c r="E118">
        <v>23.558299999999999</v>
      </c>
      <c r="F118">
        <v>24.875</v>
      </c>
      <c r="G118">
        <v>11.671799999999999</v>
      </c>
      <c r="H118">
        <v>5.8301999999999996</v>
      </c>
      <c r="I118">
        <v>16.316700000000001</v>
      </c>
      <c r="J118">
        <v>24.587</v>
      </c>
      <c r="K118">
        <v>15.7719</v>
      </c>
      <c r="L118">
        <v>24.1266</v>
      </c>
      <c r="M118">
        <v>28.792999999999999</v>
      </c>
      <c r="N118">
        <v>24.798999999999999</v>
      </c>
      <c r="O118">
        <v>5.2944000000000004</v>
      </c>
      <c r="P118">
        <v>8.4699000000000009</v>
      </c>
      <c r="R118">
        <f t="shared" si="2"/>
        <v>0.54459989496444405</v>
      </c>
      <c r="S118">
        <f t="shared" si="3"/>
        <v>16.933060000000001</v>
      </c>
    </row>
    <row r="119" spans="1:19" x14ac:dyDescent="0.2">
      <c r="A119">
        <v>11.6098</v>
      </c>
      <c r="B119">
        <v>5.6420000000000003</v>
      </c>
      <c r="C119">
        <v>9.6600999999999999</v>
      </c>
      <c r="D119">
        <v>26.052700000000002</v>
      </c>
      <c r="E119">
        <v>26.133199999999999</v>
      </c>
      <c r="F119">
        <v>25.101400000000002</v>
      </c>
      <c r="G119">
        <v>13.3766</v>
      </c>
      <c r="H119">
        <v>4.7519999999999998</v>
      </c>
      <c r="I119">
        <v>12.1479</v>
      </c>
      <c r="J119">
        <v>21.8354</v>
      </c>
      <c r="K119">
        <v>15.202199999999999</v>
      </c>
      <c r="L119">
        <v>25.432400000000001</v>
      </c>
      <c r="M119">
        <v>27.103000000000002</v>
      </c>
      <c r="N119">
        <v>28.456</v>
      </c>
      <c r="O119">
        <v>6.4255000000000004</v>
      </c>
      <c r="P119">
        <v>5.3788999999999998</v>
      </c>
      <c r="R119">
        <f t="shared" si="2"/>
        <v>0.54929810699432713</v>
      </c>
      <c r="S119">
        <f t="shared" si="3"/>
        <v>16.846619999999998</v>
      </c>
    </row>
    <row r="120" spans="1:19" x14ac:dyDescent="0.2">
      <c r="A120">
        <v>11.709</v>
      </c>
      <c r="B120">
        <v>4.0968</v>
      </c>
      <c r="C120">
        <v>9.4492999999999991</v>
      </c>
      <c r="D120">
        <v>24.259</v>
      </c>
      <c r="E120">
        <v>21.780200000000001</v>
      </c>
      <c r="F120">
        <v>23.9876</v>
      </c>
      <c r="G120">
        <v>12.991300000000001</v>
      </c>
      <c r="H120">
        <v>4.2702</v>
      </c>
      <c r="I120">
        <v>14.331899999999999</v>
      </c>
      <c r="J120">
        <v>20.948599999999999</v>
      </c>
      <c r="K120">
        <v>13.3955</v>
      </c>
      <c r="L120">
        <v>26.382000000000001</v>
      </c>
      <c r="M120">
        <v>20.181000000000001</v>
      </c>
      <c r="N120">
        <v>31.716000000000001</v>
      </c>
      <c r="O120">
        <v>4.8327</v>
      </c>
      <c r="P120">
        <v>7.3391999999999999</v>
      </c>
      <c r="R120">
        <f t="shared" si="2"/>
        <v>0.55399158769286083</v>
      </c>
      <c r="S120">
        <f t="shared" si="3"/>
        <v>15.997420000000002</v>
      </c>
    </row>
    <row r="121" spans="1:19" x14ac:dyDescent="0.2">
      <c r="A121">
        <v>11.808199999999999</v>
      </c>
      <c r="B121">
        <v>4.4427000000000003</v>
      </c>
      <c r="C121">
        <v>9.8257999999999992</v>
      </c>
      <c r="D121">
        <v>20.5349</v>
      </c>
      <c r="E121">
        <v>22.382100000000001</v>
      </c>
      <c r="F121">
        <v>25.761299999999999</v>
      </c>
      <c r="G121">
        <v>12.2225</v>
      </c>
      <c r="H121">
        <v>3.8102</v>
      </c>
      <c r="I121">
        <v>11.2502</v>
      </c>
      <c r="J121">
        <v>21.1387</v>
      </c>
      <c r="K121">
        <v>13.287000000000001</v>
      </c>
      <c r="L121">
        <v>28.6005</v>
      </c>
      <c r="M121">
        <v>18.943000000000001</v>
      </c>
      <c r="N121">
        <v>34.654000000000003</v>
      </c>
      <c r="O121">
        <v>5.1665999999999999</v>
      </c>
      <c r="P121">
        <v>7.3003</v>
      </c>
      <c r="R121">
        <f t="shared" si="2"/>
        <v>0.55868506839139465</v>
      </c>
      <c r="S121">
        <f t="shared" si="3"/>
        <v>15.954653333333333</v>
      </c>
    </row>
    <row r="122" spans="1:19" x14ac:dyDescent="0.2">
      <c r="A122">
        <v>11.907500000000001</v>
      </c>
      <c r="B122">
        <v>3.7502</v>
      </c>
      <c r="C122">
        <v>8.1076999999999995</v>
      </c>
      <c r="D122">
        <v>18.379100000000001</v>
      </c>
      <c r="E122">
        <v>19.710899999999999</v>
      </c>
      <c r="F122">
        <v>22.3933</v>
      </c>
      <c r="G122">
        <v>14.8035</v>
      </c>
      <c r="H122">
        <v>5.9603000000000002</v>
      </c>
      <c r="I122">
        <v>8.5809999999999995</v>
      </c>
      <c r="J122">
        <v>23.761700000000001</v>
      </c>
      <c r="K122">
        <v>13.2507</v>
      </c>
      <c r="L122">
        <v>32.793300000000002</v>
      </c>
      <c r="M122">
        <v>20.228000000000002</v>
      </c>
      <c r="N122">
        <v>32.238999999999997</v>
      </c>
      <c r="O122">
        <v>5.7979000000000003</v>
      </c>
      <c r="P122">
        <v>6.8898000000000001</v>
      </c>
      <c r="R122">
        <f t="shared" si="2"/>
        <v>0.56338328042127772</v>
      </c>
      <c r="S122">
        <f t="shared" si="3"/>
        <v>15.776426666666671</v>
      </c>
    </row>
    <row r="123" spans="1:19" x14ac:dyDescent="0.2">
      <c r="A123">
        <v>12.0067</v>
      </c>
      <c r="B123">
        <v>3.8209</v>
      </c>
      <c r="C123">
        <v>7.1844000000000001</v>
      </c>
      <c r="D123">
        <v>19.300799999999999</v>
      </c>
      <c r="E123">
        <v>25.1447</v>
      </c>
      <c r="F123">
        <v>22.283200000000001</v>
      </c>
      <c r="G123">
        <v>15.2302</v>
      </c>
      <c r="H123">
        <v>5.4583000000000004</v>
      </c>
      <c r="I123">
        <v>10.3277</v>
      </c>
      <c r="J123">
        <v>23.621600000000001</v>
      </c>
      <c r="K123">
        <v>16.027200000000001</v>
      </c>
      <c r="L123">
        <v>32.440899999999999</v>
      </c>
      <c r="M123">
        <v>22.335999999999999</v>
      </c>
      <c r="N123">
        <v>29.449000000000002</v>
      </c>
      <c r="O123">
        <v>4.7134</v>
      </c>
      <c r="P123">
        <v>8.0642999999999994</v>
      </c>
      <c r="R123">
        <f t="shared" si="2"/>
        <v>0.56807676111981154</v>
      </c>
      <c r="S123">
        <f t="shared" si="3"/>
        <v>16.360173333333336</v>
      </c>
    </row>
    <row r="124" spans="1:19" x14ac:dyDescent="0.2">
      <c r="A124">
        <v>12.1059</v>
      </c>
      <c r="B124">
        <v>5.0523999999999996</v>
      </c>
      <c r="C124">
        <v>7.2972000000000001</v>
      </c>
      <c r="D124">
        <v>22.998999999999999</v>
      </c>
      <c r="E124">
        <v>28.887799999999999</v>
      </c>
      <c r="F124">
        <v>21.379100000000001</v>
      </c>
      <c r="G124">
        <v>13.2967</v>
      </c>
      <c r="H124">
        <v>4.8296999999999999</v>
      </c>
      <c r="I124">
        <v>10.1562</v>
      </c>
      <c r="J124">
        <v>27.864999999999998</v>
      </c>
      <c r="K124">
        <v>18.8504</v>
      </c>
      <c r="L124">
        <v>28.4648</v>
      </c>
      <c r="M124">
        <v>22.564</v>
      </c>
      <c r="N124">
        <v>25.376999999999999</v>
      </c>
      <c r="O124">
        <v>4.5662000000000003</v>
      </c>
      <c r="P124">
        <v>10.6126</v>
      </c>
      <c r="R124">
        <f t="shared" si="2"/>
        <v>0.57277024181834524</v>
      </c>
      <c r="S124">
        <f t="shared" si="3"/>
        <v>16.813206666666666</v>
      </c>
    </row>
    <row r="125" spans="1:19" x14ac:dyDescent="0.2">
      <c r="A125">
        <v>12.2051</v>
      </c>
      <c r="B125">
        <v>4.0674999999999999</v>
      </c>
      <c r="C125">
        <v>8.6367999999999991</v>
      </c>
      <c r="D125">
        <v>23.6023</v>
      </c>
      <c r="E125">
        <v>25.747499999999999</v>
      </c>
      <c r="F125">
        <v>24.346499999999999</v>
      </c>
      <c r="G125">
        <v>12.680999999999999</v>
      </c>
      <c r="H125">
        <v>5.7903000000000002</v>
      </c>
      <c r="I125">
        <v>9.3679000000000006</v>
      </c>
      <c r="J125">
        <v>29.4907</v>
      </c>
      <c r="K125">
        <v>18.910499999999999</v>
      </c>
      <c r="L125">
        <v>27.5642</v>
      </c>
      <c r="M125">
        <v>23.198</v>
      </c>
      <c r="N125">
        <v>21.058</v>
      </c>
      <c r="O125">
        <v>7.5358999999999998</v>
      </c>
      <c r="P125">
        <v>9.2477999999999998</v>
      </c>
      <c r="R125">
        <f t="shared" si="2"/>
        <v>0.57746372251687905</v>
      </c>
      <c r="S125">
        <f t="shared" si="3"/>
        <v>16.749660000000002</v>
      </c>
    </row>
    <row r="126" spans="1:19" x14ac:dyDescent="0.2">
      <c r="A126">
        <v>12.304399999999999</v>
      </c>
      <c r="B126">
        <v>5.4199000000000002</v>
      </c>
      <c r="C126">
        <v>6.4382000000000001</v>
      </c>
      <c r="D126">
        <v>19.6966</v>
      </c>
      <c r="E126">
        <v>23.0763</v>
      </c>
      <c r="F126">
        <v>26.594999999999999</v>
      </c>
      <c r="G126">
        <v>13.2689</v>
      </c>
      <c r="H126">
        <v>6.8258000000000001</v>
      </c>
      <c r="I126">
        <v>7.0499000000000001</v>
      </c>
      <c r="J126">
        <v>27.933800000000002</v>
      </c>
      <c r="K126">
        <v>17.006599999999999</v>
      </c>
      <c r="L126">
        <v>29.023800000000001</v>
      </c>
      <c r="M126">
        <v>24.292999999999999</v>
      </c>
      <c r="N126">
        <v>20.247</v>
      </c>
      <c r="O126">
        <v>7.4977</v>
      </c>
      <c r="P126">
        <v>11.1829</v>
      </c>
      <c r="R126">
        <f t="shared" si="2"/>
        <v>0.58216193454676213</v>
      </c>
      <c r="S126">
        <f t="shared" si="3"/>
        <v>16.370359999999998</v>
      </c>
    </row>
    <row r="127" spans="1:19" x14ac:dyDescent="0.2">
      <c r="A127">
        <v>12.403600000000001</v>
      </c>
      <c r="B127">
        <v>5.9352</v>
      </c>
      <c r="C127">
        <v>6.2916999999999996</v>
      </c>
      <c r="D127">
        <v>22.3156</v>
      </c>
      <c r="E127">
        <v>20.7258</v>
      </c>
      <c r="F127">
        <v>22.833300000000001</v>
      </c>
      <c r="G127">
        <v>16.890899999999998</v>
      </c>
      <c r="H127">
        <v>5.9772999999999996</v>
      </c>
      <c r="I127">
        <v>8.1540999999999997</v>
      </c>
      <c r="J127">
        <v>20.9849</v>
      </c>
      <c r="K127">
        <v>18.753900000000002</v>
      </c>
      <c r="L127">
        <v>25.026599999999998</v>
      </c>
      <c r="M127">
        <v>23.367999999999999</v>
      </c>
      <c r="N127">
        <v>20.065999999999999</v>
      </c>
      <c r="O127">
        <v>6.6186999999999996</v>
      </c>
      <c r="P127">
        <v>12.3666</v>
      </c>
      <c r="R127">
        <f t="shared" si="2"/>
        <v>0.58685541524529594</v>
      </c>
      <c r="S127">
        <f t="shared" si="3"/>
        <v>15.753906666666667</v>
      </c>
    </row>
    <row r="128" spans="1:19" x14ac:dyDescent="0.2">
      <c r="A128">
        <v>12.502800000000001</v>
      </c>
      <c r="B128">
        <v>4.7337999999999996</v>
      </c>
      <c r="C128">
        <v>7.1147999999999998</v>
      </c>
      <c r="D128">
        <v>28.789000000000001</v>
      </c>
      <c r="E128">
        <v>21.281300000000002</v>
      </c>
      <c r="F128">
        <v>23.473600000000001</v>
      </c>
      <c r="G128">
        <v>20.7242</v>
      </c>
      <c r="H128">
        <v>6.8468999999999998</v>
      </c>
      <c r="I128">
        <v>8.3376999999999999</v>
      </c>
      <c r="J128">
        <v>21.55</v>
      </c>
      <c r="K128">
        <v>20.206099999999999</v>
      </c>
      <c r="L128">
        <v>23.691800000000001</v>
      </c>
      <c r="M128">
        <v>23.297999999999998</v>
      </c>
      <c r="N128">
        <v>18.78</v>
      </c>
      <c r="O128">
        <v>7.4016999999999999</v>
      </c>
      <c r="P128">
        <v>9.4109999999999996</v>
      </c>
      <c r="R128">
        <f t="shared" si="2"/>
        <v>0.59154889594382964</v>
      </c>
      <c r="S128">
        <f t="shared" si="3"/>
        <v>16.375993333333334</v>
      </c>
    </row>
    <row r="129" spans="1:19" x14ac:dyDescent="0.2">
      <c r="A129">
        <v>12.6021</v>
      </c>
      <c r="B129">
        <v>5.5433000000000003</v>
      </c>
      <c r="C129">
        <v>8.6242000000000001</v>
      </c>
      <c r="D129">
        <v>30.935700000000001</v>
      </c>
      <c r="E129">
        <v>21.818300000000001</v>
      </c>
      <c r="F129">
        <v>22.517299999999999</v>
      </c>
      <c r="G129">
        <v>18.269100000000002</v>
      </c>
      <c r="H129">
        <v>5.8555999999999999</v>
      </c>
      <c r="I129">
        <v>14.170199999999999</v>
      </c>
      <c r="J129">
        <v>18.4376</v>
      </c>
      <c r="K129">
        <v>20.065799999999999</v>
      </c>
      <c r="L129">
        <v>26.953399999999998</v>
      </c>
      <c r="M129">
        <v>25.437999999999999</v>
      </c>
      <c r="N129">
        <v>20.448</v>
      </c>
      <c r="O129">
        <v>11.6457</v>
      </c>
      <c r="P129">
        <v>8.9664999999999999</v>
      </c>
      <c r="R129">
        <f t="shared" si="2"/>
        <v>0.59624710797371272</v>
      </c>
      <c r="S129">
        <f t="shared" si="3"/>
        <v>17.312580000000001</v>
      </c>
    </row>
    <row r="130" spans="1:19" x14ac:dyDescent="0.2">
      <c r="A130">
        <v>12.7013</v>
      </c>
      <c r="B130">
        <v>4.0538999999999996</v>
      </c>
      <c r="C130">
        <v>8.9748999999999999</v>
      </c>
      <c r="D130">
        <v>28.572600000000001</v>
      </c>
      <c r="E130">
        <v>20.401599999999998</v>
      </c>
      <c r="F130">
        <v>21.9238</v>
      </c>
      <c r="G130">
        <v>12.667299999999999</v>
      </c>
      <c r="H130">
        <v>7.1064999999999996</v>
      </c>
      <c r="I130">
        <v>11.172599999999999</v>
      </c>
      <c r="J130">
        <v>18.791499999999999</v>
      </c>
      <c r="K130">
        <v>14.487500000000001</v>
      </c>
      <c r="L130">
        <v>30.831</v>
      </c>
      <c r="M130">
        <v>27.751000000000001</v>
      </c>
      <c r="N130">
        <v>23.393999999999998</v>
      </c>
      <c r="O130">
        <v>8.5258000000000003</v>
      </c>
      <c r="P130">
        <v>5.5319000000000003</v>
      </c>
      <c r="R130">
        <f t="shared" ref="R130:R193" si="4">A130/21.1357</f>
        <v>0.60094058867224642</v>
      </c>
      <c r="S130">
        <f t="shared" ref="S130:S193" si="5">AVERAGE(B130:P130)</f>
        <v>16.279060000000001</v>
      </c>
    </row>
    <row r="131" spans="1:19" x14ac:dyDescent="0.2">
      <c r="A131">
        <v>12.8005</v>
      </c>
      <c r="B131">
        <v>5.9646999999999997</v>
      </c>
      <c r="C131">
        <v>9.1412999999999993</v>
      </c>
      <c r="D131">
        <v>32.611600000000003</v>
      </c>
      <c r="E131">
        <v>17.805499999999999</v>
      </c>
      <c r="F131">
        <v>24.126100000000001</v>
      </c>
      <c r="G131">
        <v>12.1685</v>
      </c>
      <c r="H131">
        <v>8.1018000000000008</v>
      </c>
      <c r="I131">
        <v>12.552899999999999</v>
      </c>
      <c r="J131">
        <v>20.883099999999999</v>
      </c>
      <c r="K131">
        <v>18.973099999999999</v>
      </c>
      <c r="L131">
        <v>27.551300000000001</v>
      </c>
      <c r="M131">
        <v>23.645</v>
      </c>
      <c r="N131">
        <v>21.771000000000001</v>
      </c>
      <c r="O131">
        <v>7.6039000000000003</v>
      </c>
      <c r="P131">
        <v>5.9679000000000002</v>
      </c>
      <c r="R131">
        <f t="shared" si="4"/>
        <v>0.60563406937078024</v>
      </c>
      <c r="S131">
        <f t="shared" si="5"/>
        <v>16.591180000000001</v>
      </c>
    </row>
    <row r="132" spans="1:19" x14ac:dyDescent="0.2">
      <c r="A132">
        <v>12.899699999999999</v>
      </c>
      <c r="B132">
        <v>6.2393000000000001</v>
      </c>
      <c r="C132">
        <v>9.3184000000000005</v>
      </c>
      <c r="D132">
        <v>32.5047</v>
      </c>
      <c r="E132">
        <v>23.046199999999999</v>
      </c>
      <c r="F132">
        <v>24.6875</v>
      </c>
      <c r="G132">
        <v>15.5252</v>
      </c>
      <c r="H132">
        <v>6.6212</v>
      </c>
      <c r="I132">
        <v>12.7241</v>
      </c>
      <c r="J132">
        <v>19.997699999999998</v>
      </c>
      <c r="K132">
        <v>17.796299999999999</v>
      </c>
      <c r="L132">
        <v>24.779299999999999</v>
      </c>
      <c r="M132">
        <v>27.356000000000002</v>
      </c>
      <c r="N132">
        <v>25.126999999999999</v>
      </c>
      <c r="O132">
        <v>10.0215</v>
      </c>
      <c r="P132">
        <v>6.2146999999999997</v>
      </c>
      <c r="R132">
        <f t="shared" si="4"/>
        <v>0.61032755006931394</v>
      </c>
      <c r="S132">
        <f t="shared" si="5"/>
        <v>17.463940000000001</v>
      </c>
    </row>
    <row r="133" spans="1:19" x14ac:dyDescent="0.2">
      <c r="A133">
        <v>12.999000000000001</v>
      </c>
      <c r="B133">
        <v>8.2141000000000002</v>
      </c>
      <c r="C133">
        <v>10.617800000000001</v>
      </c>
      <c r="D133">
        <v>26.4375</v>
      </c>
      <c r="E133">
        <v>23.720199999999998</v>
      </c>
      <c r="F133">
        <v>23.3187</v>
      </c>
      <c r="G133">
        <v>16.714400000000001</v>
      </c>
      <c r="H133">
        <v>8.7423000000000002</v>
      </c>
      <c r="I133">
        <v>13.074</v>
      </c>
      <c r="J133">
        <v>19.988900000000001</v>
      </c>
      <c r="K133">
        <v>22.1023</v>
      </c>
      <c r="L133">
        <v>23.380600000000001</v>
      </c>
      <c r="M133">
        <v>23.460999999999999</v>
      </c>
      <c r="N133">
        <v>28.942</v>
      </c>
      <c r="O133">
        <v>10.557499999999999</v>
      </c>
      <c r="P133">
        <v>4.3757000000000001</v>
      </c>
      <c r="R133">
        <f t="shared" si="4"/>
        <v>0.61502576209919713</v>
      </c>
      <c r="S133">
        <f t="shared" si="5"/>
        <v>17.576466666666668</v>
      </c>
    </row>
    <row r="134" spans="1:19" x14ac:dyDescent="0.2">
      <c r="A134">
        <v>13.0982</v>
      </c>
      <c r="B134">
        <v>9.7088999999999999</v>
      </c>
      <c r="C134">
        <v>10.116899999999999</v>
      </c>
      <c r="D134">
        <v>22.613600000000002</v>
      </c>
      <c r="E134">
        <v>30.087499999999999</v>
      </c>
      <c r="F134">
        <v>20.8156</v>
      </c>
      <c r="G134">
        <v>17.141999999999999</v>
      </c>
      <c r="H134">
        <v>8.3831000000000007</v>
      </c>
      <c r="I134">
        <v>11.7315</v>
      </c>
      <c r="J134">
        <v>17.273099999999999</v>
      </c>
      <c r="K134">
        <v>19.9846</v>
      </c>
      <c r="L134">
        <v>22.042400000000001</v>
      </c>
      <c r="M134">
        <v>28.420999999999999</v>
      </c>
      <c r="N134">
        <v>29.954999999999998</v>
      </c>
      <c r="O134">
        <v>13.1976</v>
      </c>
      <c r="P134">
        <v>5.4947999999999997</v>
      </c>
      <c r="R134">
        <f t="shared" si="4"/>
        <v>0.61971924279773083</v>
      </c>
      <c r="S134">
        <f t="shared" si="5"/>
        <v>17.797840000000001</v>
      </c>
    </row>
    <row r="135" spans="1:19" x14ac:dyDescent="0.2">
      <c r="A135">
        <v>13.1974</v>
      </c>
      <c r="B135">
        <v>11.963699999999999</v>
      </c>
      <c r="C135">
        <v>6.8841999999999999</v>
      </c>
      <c r="D135">
        <v>24.644400000000001</v>
      </c>
      <c r="E135">
        <v>29.379300000000001</v>
      </c>
      <c r="F135">
        <v>23.131</v>
      </c>
      <c r="G135">
        <v>15.4772</v>
      </c>
      <c r="H135">
        <v>11.2615</v>
      </c>
      <c r="I135">
        <v>11.331899999999999</v>
      </c>
      <c r="J135">
        <v>15.2814</v>
      </c>
      <c r="K135">
        <v>24.036799999999999</v>
      </c>
      <c r="L135">
        <v>21.802399999999999</v>
      </c>
      <c r="M135">
        <v>30.009</v>
      </c>
      <c r="N135">
        <v>36.100999999999999</v>
      </c>
      <c r="O135">
        <v>15.306100000000001</v>
      </c>
      <c r="P135">
        <v>7.2106000000000003</v>
      </c>
      <c r="R135">
        <f t="shared" si="4"/>
        <v>0.62441272349626464</v>
      </c>
      <c r="S135">
        <f t="shared" si="5"/>
        <v>18.921366666666664</v>
      </c>
    </row>
    <row r="136" spans="1:19" x14ac:dyDescent="0.2">
      <c r="A136">
        <v>13.2967</v>
      </c>
      <c r="B136">
        <v>13.352399999999999</v>
      </c>
      <c r="C136">
        <v>7.5354999999999999</v>
      </c>
      <c r="D136">
        <v>25.141100000000002</v>
      </c>
      <c r="E136">
        <v>33.967100000000002</v>
      </c>
      <c r="F136">
        <v>22.337700000000002</v>
      </c>
      <c r="G136">
        <v>14.169499999999999</v>
      </c>
      <c r="H136">
        <v>10.8643</v>
      </c>
      <c r="I136">
        <v>12.638299999999999</v>
      </c>
      <c r="J136">
        <v>16.6951</v>
      </c>
      <c r="K136">
        <v>18.7456</v>
      </c>
      <c r="L136">
        <v>21.158200000000001</v>
      </c>
      <c r="M136">
        <v>26.731000000000002</v>
      </c>
      <c r="N136">
        <v>33.055</v>
      </c>
      <c r="O136">
        <v>13.449299999999999</v>
      </c>
      <c r="P136">
        <v>9.5975000000000001</v>
      </c>
      <c r="R136">
        <f t="shared" si="4"/>
        <v>0.62911093552614772</v>
      </c>
      <c r="S136">
        <f t="shared" si="5"/>
        <v>18.62917333333333</v>
      </c>
    </row>
    <row r="137" spans="1:19" x14ac:dyDescent="0.2">
      <c r="A137">
        <v>13.395899999999999</v>
      </c>
      <c r="B137">
        <v>10.646800000000001</v>
      </c>
      <c r="C137">
        <v>7.9279999999999999</v>
      </c>
      <c r="D137">
        <v>26.666499999999999</v>
      </c>
      <c r="E137">
        <v>35.554000000000002</v>
      </c>
      <c r="F137">
        <v>23.8521</v>
      </c>
      <c r="G137">
        <v>15.4406</v>
      </c>
      <c r="H137">
        <v>10.0304</v>
      </c>
      <c r="I137">
        <v>12.104799999999999</v>
      </c>
      <c r="J137">
        <v>18.363600000000002</v>
      </c>
      <c r="K137">
        <v>17.8963</v>
      </c>
      <c r="L137">
        <v>24.027999999999999</v>
      </c>
      <c r="M137">
        <v>25.379000000000001</v>
      </c>
      <c r="N137">
        <v>33.296999999999997</v>
      </c>
      <c r="O137">
        <v>16.248999999999999</v>
      </c>
      <c r="P137">
        <v>8.9253</v>
      </c>
      <c r="R137">
        <f t="shared" si="4"/>
        <v>0.63380441622468142</v>
      </c>
      <c r="S137">
        <f t="shared" si="5"/>
        <v>19.09076</v>
      </c>
    </row>
    <row r="138" spans="1:19" x14ac:dyDescent="0.2">
      <c r="A138">
        <v>13.495100000000001</v>
      </c>
      <c r="B138">
        <v>11.2803</v>
      </c>
      <c r="C138">
        <v>7.8630000000000004</v>
      </c>
      <c r="D138">
        <v>27.247399999999999</v>
      </c>
      <c r="E138">
        <v>33.9268</v>
      </c>
      <c r="F138">
        <v>19.677600000000002</v>
      </c>
      <c r="G138">
        <v>15.8454</v>
      </c>
      <c r="H138">
        <v>7.4798</v>
      </c>
      <c r="I138">
        <v>10.8088</v>
      </c>
      <c r="J138">
        <v>20.318200000000001</v>
      </c>
      <c r="K138">
        <v>17.428599999999999</v>
      </c>
      <c r="L138">
        <v>29.0288</v>
      </c>
      <c r="M138">
        <v>21.059000000000001</v>
      </c>
      <c r="N138">
        <v>29.251999999999999</v>
      </c>
      <c r="O138">
        <v>13.0215</v>
      </c>
      <c r="P138">
        <v>9.8424999999999994</v>
      </c>
      <c r="R138">
        <f t="shared" si="4"/>
        <v>0.63849789692321524</v>
      </c>
      <c r="S138">
        <f t="shared" si="5"/>
        <v>18.271979999999996</v>
      </c>
    </row>
    <row r="139" spans="1:19" x14ac:dyDescent="0.2">
      <c r="A139">
        <v>13.5943</v>
      </c>
      <c r="B139">
        <v>8.5860000000000003</v>
      </c>
      <c r="C139">
        <v>6.7285000000000004</v>
      </c>
      <c r="D139">
        <v>27.12</v>
      </c>
      <c r="E139">
        <v>31.474299999999999</v>
      </c>
      <c r="F139">
        <v>20.067499999999999</v>
      </c>
      <c r="G139">
        <v>16.793800000000001</v>
      </c>
      <c r="H139">
        <v>7.9764999999999997</v>
      </c>
      <c r="I139">
        <v>12.672000000000001</v>
      </c>
      <c r="J139">
        <v>23.334099999999999</v>
      </c>
      <c r="K139">
        <v>20.269200000000001</v>
      </c>
      <c r="L139">
        <v>31.0807</v>
      </c>
      <c r="M139">
        <v>24.777000000000001</v>
      </c>
      <c r="N139">
        <v>28.492999999999999</v>
      </c>
      <c r="O139">
        <v>9.5637000000000008</v>
      </c>
      <c r="P139">
        <v>10.360200000000001</v>
      </c>
      <c r="R139">
        <f t="shared" si="4"/>
        <v>0.64319137762174905</v>
      </c>
      <c r="S139">
        <f t="shared" si="5"/>
        <v>18.619766666666671</v>
      </c>
    </row>
    <row r="140" spans="1:19" x14ac:dyDescent="0.2">
      <c r="A140">
        <v>13.6936</v>
      </c>
      <c r="B140">
        <v>8.3681000000000001</v>
      </c>
      <c r="C140">
        <v>8.6795000000000009</v>
      </c>
      <c r="D140">
        <v>24.065200000000001</v>
      </c>
      <c r="E140">
        <v>32.425199999999997</v>
      </c>
      <c r="F140">
        <v>25.988199999999999</v>
      </c>
      <c r="G140">
        <v>18.534400000000002</v>
      </c>
      <c r="H140">
        <v>10.3278</v>
      </c>
      <c r="I140">
        <v>14.5299</v>
      </c>
      <c r="J140">
        <v>20.968</v>
      </c>
      <c r="K140">
        <v>20.852</v>
      </c>
      <c r="L140">
        <v>29.435500000000001</v>
      </c>
      <c r="M140">
        <v>25.983000000000001</v>
      </c>
      <c r="N140">
        <v>30.094999999999999</v>
      </c>
      <c r="O140">
        <v>5.5472000000000001</v>
      </c>
      <c r="P140">
        <v>9.5104000000000006</v>
      </c>
      <c r="R140">
        <f t="shared" si="4"/>
        <v>0.64788958965163213</v>
      </c>
      <c r="S140">
        <f t="shared" si="5"/>
        <v>19.020626666666665</v>
      </c>
    </row>
    <row r="141" spans="1:19" x14ac:dyDescent="0.2">
      <c r="A141">
        <v>13.7928</v>
      </c>
      <c r="B141">
        <v>9.5915999999999997</v>
      </c>
      <c r="C141">
        <v>9.4091000000000005</v>
      </c>
      <c r="D141">
        <v>28.8338</v>
      </c>
      <c r="E141">
        <v>29.825800000000001</v>
      </c>
      <c r="F141">
        <v>22.888999999999999</v>
      </c>
      <c r="G141">
        <v>20.973299999999998</v>
      </c>
      <c r="H141">
        <v>9.0526999999999997</v>
      </c>
      <c r="I141">
        <v>12.3315</v>
      </c>
      <c r="J141">
        <v>16.974699999999999</v>
      </c>
      <c r="K141">
        <v>21.215</v>
      </c>
      <c r="L141">
        <v>29.392099999999999</v>
      </c>
      <c r="M141">
        <v>31.155999999999999</v>
      </c>
      <c r="N141">
        <v>25.786000000000001</v>
      </c>
      <c r="O141">
        <v>4.7915999999999999</v>
      </c>
      <c r="P141">
        <v>8.6908999999999992</v>
      </c>
      <c r="R141">
        <f t="shared" si="4"/>
        <v>0.65258307035016583</v>
      </c>
      <c r="S141">
        <f t="shared" si="5"/>
        <v>18.727540000000001</v>
      </c>
    </row>
    <row r="142" spans="1:19" x14ac:dyDescent="0.2">
      <c r="A142">
        <v>13.891999999999999</v>
      </c>
      <c r="B142">
        <v>8.6925000000000008</v>
      </c>
      <c r="C142">
        <v>8.5152999999999999</v>
      </c>
      <c r="D142">
        <v>33.744700000000002</v>
      </c>
      <c r="E142">
        <v>29.236599999999999</v>
      </c>
      <c r="F142">
        <v>21.3916</v>
      </c>
      <c r="G142">
        <v>16.692799999999998</v>
      </c>
      <c r="H142">
        <v>7.7050999999999998</v>
      </c>
      <c r="I142">
        <v>14.770099999999999</v>
      </c>
      <c r="J142">
        <v>17.147200000000002</v>
      </c>
      <c r="K142">
        <v>21.377199999999998</v>
      </c>
      <c r="L142">
        <v>39.573500000000003</v>
      </c>
      <c r="M142">
        <v>30.603000000000002</v>
      </c>
      <c r="N142">
        <v>26.172000000000001</v>
      </c>
      <c r="O142">
        <v>5.3259999999999996</v>
      </c>
      <c r="P142">
        <v>10.8407</v>
      </c>
      <c r="R142">
        <f t="shared" si="4"/>
        <v>0.65727655104869953</v>
      </c>
      <c r="S142">
        <f t="shared" si="5"/>
        <v>19.452553333333338</v>
      </c>
    </row>
    <row r="143" spans="1:19" x14ac:dyDescent="0.2">
      <c r="A143">
        <v>13.991300000000001</v>
      </c>
      <c r="B143">
        <v>7.2503000000000002</v>
      </c>
      <c r="C143">
        <v>8.1865000000000006</v>
      </c>
      <c r="D143">
        <v>32.095799999999997</v>
      </c>
      <c r="E143">
        <v>28.653700000000001</v>
      </c>
      <c r="F143">
        <v>18.954000000000001</v>
      </c>
      <c r="G143">
        <v>16.268799999999999</v>
      </c>
      <c r="H143">
        <v>9.0844000000000005</v>
      </c>
      <c r="I143">
        <v>13.0626</v>
      </c>
      <c r="J143">
        <v>20.8353</v>
      </c>
      <c r="K143">
        <v>24.057200000000002</v>
      </c>
      <c r="L143">
        <v>27.627800000000001</v>
      </c>
      <c r="M143">
        <v>33.472000000000001</v>
      </c>
      <c r="N143">
        <v>32.052999999999997</v>
      </c>
      <c r="O143">
        <v>5.1280000000000001</v>
      </c>
      <c r="P143">
        <v>11.7073</v>
      </c>
      <c r="R143">
        <f t="shared" si="4"/>
        <v>0.66197476307858272</v>
      </c>
      <c r="S143">
        <f t="shared" si="5"/>
        <v>19.229113333333331</v>
      </c>
    </row>
    <row r="144" spans="1:19" x14ac:dyDescent="0.2">
      <c r="A144">
        <v>14.0905</v>
      </c>
      <c r="B144">
        <v>6.7956000000000003</v>
      </c>
      <c r="C144">
        <v>9.8827999999999996</v>
      </c>
      <c r="D144">
        <v>26.0093</v>
      </c>
      <c r="E144">
        <v>24.572199999999999</v>
      </c>
      <c r="F144">
        <v>22.424499999999998</v>
      </c>
      <c r="G144">
        <v>17.190200000000001</v>
      </c>
      <c r="H144">
        <v>9.234</v>
      </c>
      <c r="I144">
        <v>14.6615</v>
      </c>
      <c r="J144">
        <v>25.3261</v>
      </c>
      <c r="K144">
        <v>27.4968</v>
      </c>
      <c r="L144">
        <v>27.215299999999999</v>
      </c>
      <c r="M144">
        <v>27.733000000000001</v>
      </c>
      <c r="N144">
        <v>29.402000000000001</v>
      </c>
      <c r="O144">
        <v>3.3849999999999998</v>
      </c>
      <c r="P144">
        <v>8.6466999999999992</v>
      </c>
      <c r="R144">
        <f t="shared" si="4"/>
        <v>0.66666824377711642</v>
      </c>
      <c r="S144">
        <f t="shared" si="5"/>
        <v>18.664999999999999</v>
      </c>
    </row>
    <row r="145" spans="1:19" x14ac:dyDescent="0.2">
      <c r="A145">
        <v>14.1897</v>
      </c>
      <c r="B145">
        <v>7.1543000000000001</v>
      </c>
      <c r="C145">
        <v>12.0283</v>
      </c>
      <c r="D145">
        <v>21.7179</v>
      </c>
      <c r="E145">
        <v>22.093299999999999</v>
      </c>
      <c r="F145">
        <v>23.619399999999999</v>
      </c>
      <c r="G145">
        <v>21.214500000000001</v>
      </c>
      <c r="H145">
        <v>6.9236000000000004</v>
      </c>
      <c r="I145">
        <v>16.5625</v>
      </c>
      <c r="J145">
        <v>25.4055</v>
      </c>
      <c r="K145">
        <v>24.059100000000001</v>
      </c>
      <c r="L145">
        <v>30.268999999999998</v>
      </c>
      <c r="M145">
        <v>26.82</v>
      </c>
      <c r="N145">
        <v>28.456</v>
      </c>
      <c r="O145">
        <v>4.6729000000000003</v>
      </c>
      <c r="P145">
        <v>6.2389999999999999</v>
      </c>
      <c r="R145">
        <f t="shared" si="4"/>
        <v>0.67136172447565023</v>
      </c>
      <c r="S145">
        <f t="shared" si="5"/>
        <v>18.482353333333332</v>
      </c>
    </row>
    <row r="146" spans="1:19" x14ac:dyDescent="0.2">
      <c r="A146">
        <v>14.2889</v>
      </c>
      <c r="B146">
        <v>5.484</v>
      </c>
      <c r="C146">
        <v>13.689399999999999</v>
      </c>
      <c r="D146">
        <v>24.328299999999999</v>
      </c>
      <c r="E146">
        <v>27.936499999999999</v>
      </c>
      <c r="F146">
        <v>24.786300000000001</v>
      </c>
      <c r="G146">
        <v>20.1784</v>
      </c>
      <c r="H146">
        <v>6.3601000000000001</v>
      </c>
      <c r="I146">
        <v>16.1816</v>
      </c>
      <c r="J146">
        <v>19.305099999999999</v>
      </c>
      <c r="K146">
        <v>21.680399999999999</v>
      </c>
      <c r="L146">
        <v>31.9376</v>
      </c>
      <c r="M146">
        <v>24.760999999999999</v>
      </c>
      <c r="N146">
        <v>29.347000000000001</v>
      </c>
      <c r="O146">
        <v>3.5394000000000001</v>
      </c>
      <c r="P146">
        <v>6.2835999999999999</v>
      </c>
      <c r="R146">
        <f t="shared" si="4"/>
        <v>0.67605520517418394</v>
      </c>
      <c r="S146">
        <f t="shared" si="5"/>
        <v>18.386579999999995</v>
      </c>
    </row>
    <row r="147" spans="1:19" x14ac:dyDescent="0.2">
      <c r="A147">
        <v>14.388199999999999</v>
      </c>
      <c r="B147">
        <v>4.9782999999999999</v>
      </c>
      <c r="C147">
        <v>14.3005</v>
      </c>
      <c r="D147">
        <v>23.217099999999999</v>
      </c>
      <c r="E147">
        <v>29.241099999999999</v>
      </c>
      <c r="F147">
        <v>24.056799999999999</v>
      </c>
      <c r="G147">
        <v>16.820799999999998</v>
      </c>
      <c r="H147">
        <v>5.1917</v>
      </c>
      <c r="I147">
        <v>14.522500000000001</v>
      </c>
      <c r="J147">
        <v>16.861499999999999</v>
      </c>
      <c r="K147">
        <v>18.954000000000001</v>
      </c>
      <c r="L147">
        <v>30.6433</v>
      </c>
      <c r="M147">
        <v>23.352</v>
      </c>
      <c r="N147">
        <v>25.805</v>
      </c>
      <c r="O147">
        <v>4.4974999999999996</v>
      </c>
      <c r="P147">
        <v>6.2361000000000004</v>
      </c>
      <c r="R147">
        <f t="shared" si="4"/>
        <v>0.68075341720406701</v>
      </c>
      <c r="S147">
        <f t="shared" si="5"/>
        <v>17.245213333333336</v>
      </c>
    </row>
    <row r="148" spans="1:19" x14ac:dyDescent="0.2">
      <c r="A148">
        <v>14.487399999999999</v>
      </c>
      <c r="B148">
        <v>4.9425999999999997</v>
      </c>
      <c r="C148">
        <v>12.271599999999999</v>
      </c>
      <c r="D148">
        <v>22.173400000000001</v>
      </c>
      <c r="E148">
        <v>23.780799999999999</v>
      </c>
      <c r="F148">
        <v>25.215299999999999</v>
      </c>
      <c r="G148">
        <v>19.3474</v>
      </c>
      <c r="H148">
        <v>5.0433000000000003</v>
      </c>
      <c r="I148">
        <v>16.059200000000001</v>
      </c>
      <c r="J148">
        <v>19.448799999999999</v>
      </c>
      <c r="K148">
        <v>17.918800000000001</v>
      </c>
      <c r="L148">
        <v>25.961500000000001</v>
      </c>
      <c r="M148">
        <v>20.074000000000002</v>
      </c>
      <c r="N148">
        <v>22.902999999999999</v>
      </c>
      <c r="O148">
        <v>6.0471000000000004</v>
      </c>
      <c r="P148">
        <v>5.5019</v>
      </c>
      <c r="R148">
        <f t="shared" si="4"/>
        <v>0.68544689790260083</v>
      </c>
      <c r="S148">
        <f t="shared" si="5"/>
        <v>16.445913333333333</v>
      </c>
    </row>
    <row r="149" spans="1:19" x14ac:dyDescent="0.2">
      <c r="A149">
        <v>14.586600000000001</v>
      </c>
      <c r="B149">
        <v>4.0640000000000001</v>
      </c>
      <c r="C149">
        <v>15.975899999999999</v>
      </c>
      <c r="D149">
        <v>24.882999999999999</v>
      </c>
      <c r="E149">
        <v>25.065100000000001</v>
      </c>
      <c r="F149">
        <v>23.640599999999999</v>
      </c>
      <c r="G149">
        <v>22.285799999999998</v>
      </c>
      <c r="H149">
        <v>4.1782000000000004</v>
      </c>
      <c r="I149">
        <v>13.9102</v>
      </c>
      <c r="J149">
        <v>18.820399999999999</v>
      </c>
      <c r="K149">
        <v>24.367000000000001</v>
      </c>
      <c r="L149">
        <v>27.2514</v>
      </c>
      <c r="M149">
        <v>21.350999999999999</v>
      </c>
      <c r="N149">
        <v>19.02</v>
      </c>
      <c r="O149">
        <v>5.8773</v>
      </c>
      <c r="P149">
        <v>5.4676</v>
      </c>
      <c r="R149">
        <f t="shared" si="4"/>
        <v>0.69014037860113464</v>
      </c>
      <c r="S149">
        <f t="shared" si="5"/>
        <v>17.077166666666663</v>
      </c>
    </row>
    <row r="150" spans="1:19" x14ac:dyDescent="0.2">
      <c r="A150">
        <v>14.6859</v>
      </c>
      <c r="B150">
        <v>5.4516</v>
      </c>
      <c r="C150">
        <v>12.226000000000001</v>
      </c>
      <c r="D150">
        <v>24.759599999999999</v>
      </c>
      <c r="E150">
        <v>24.454799999999999</v>
      </c>
      <c r="F150">
        <v>23.863399999999999</v>
      </c>
      <c r="G150">
        <v>22.006799999999998</v>
      </c>
      <c r="H150">
        <v>4.5232000000000001</v>
      </c>
      <c r="I150">
        <v>14.8161</v>
      </c>
      <c r="J150">
        <v>18.2226</v>
      </c>
      <c r="K150">
        <v>27.517600000000002</v>
      </c>
      <c r="L150">
        <v>31.720400000000001</v>
      </c>
      <c r="M150">
        <v>23.998999999999999</v>
      </c>
      <c r="N150">
        <v>19.350999999999999</v>
      </c>
      <c r="O150">
        <v>4.0808</v>
      </c>
      <c r="P150">
        <v>5.7493999999999996</v>
      </c>
      <c r="R150">
        <f t="shared" si="4"/>
        <v>0.69483859063101772</v>
      </c>
      <c r="S150">
        <f t="shared" si="5"/>
        <v>17.516153333333332</v>
      </c>
    </row>
    <row r="151" spans="1:19" x14ac:dyDescent="0.2">
      <c r="A151">
        <v>14.7851</v>
      </c>
      <c r="B151">
        <v>4.0239000000000003</v>
      </c>
      <c r="C151">
        <v>13.2331</v>
      </c>
      <c r="D151">
        <v>28.895700000000001</v>
      </c>
      <c r="E151">
        <v>19.403199999999998</v>
      </c>
      <c r="F151">
        <v>26.968800000000002</v>
      </c>
      <c r="G151">
        <v>20.519300000000001</v>
      </c>
      <c r="H151">
        <v>3.9028</v>
      </c>
      <c r="I151">
        <v>19.627199999999998</v>
      </c>
      <c r="J151">
        <v>21.688800000000001</v>
      </c>
      <c r="K151">
        <v>25.5273</v>
      </c>
      <c r="L151">
        <v>29.039899999999999</v>
      </c>
      <c r="M151">
        <v>25.495999999999999</v>
      </c>
      <c r="N151">
        <v>23.437999999999999</v>
      </c>
      <c r="O151">
        <v>4.6524000000000001</v>
      </c>
      <c r="P151">
        <v>6.2628000000000004</v>
      </c>
      <c r="R151">
        <f t="shared" si="4"/>
        <v>0.69953207132955142</v>
      </c>
      <c r="S151">
        <f t="shared" si="5"/>
        <v>18.178613333333335</v>
      </c>
    </row>
    <row r="152" spans="1:19" x14ac:dyDescent="0.2">
      <c r="A152">
        <v>14.8843</v>
      </c>
      <c r="B152">
        <v>3.0007999999999999</v>
      </c>
      <c r="C152">
        <v>14.3553</v>
      </c>
      <c r="D152">
        <v>24.965299999999999</v>
      </c>
      <c r="E152">
        <v>15.818</v>
      </c>
      <c r="F152">
        <v>27.9299</v>
      </c>
      <c r="G152">
        <v>19.924800000000001</v>
      </c>
      <c r="H152">
        <v>5.0278999999999998</v>
      </c>
      <c r="I152">
        <v>21.9331</v>
      </c>
      <c r="J152">
        <v>26.184200000000001</v>
      </c>
      <c r="K152">
        <v>28.9863</v>
      </c>
      <c r="L152">
        <v>29.9009</v>
      </c>
      <c r="M152">
        <v>30.224</v>
      </c>
      <c r="N152">
        <v>22.66</v>
      </c>
      <c r="O152">
        <v>5.1527000000000003</v>
      </c>
      <c r="P152">
        <v>5.3018000000000001</v>
      </c>
      <c r="R152">
        <f t="shared" si="4"/>
        <v>0.70422555202808512</v>
      </c>
      <c r="S152">
        <f t="shared" si="5"/>
        <v>18.757666666666669</v>
      </c>
    </row>
    <row r="153" spans="1:19" x14ac:dyDescent="0.2">
      <c r="A153">
        <v>14.983499999999999</v>
      </c>
      <c r="B153">
        <v>4.2159000000000004</v>
      </c>
      <c r="C153">
        <v>15.3246</v>
      </c>
      <c r="D153">
        <v>21.017199999999999</v>
      </c>
      <c r="E153">
        <v>19.459900000000001</v>
      </c>
      <c r="F153">
        <v>23.711600000000001</v>
      </c>
      <c r="G153">
        <v>15.993399999999999</v>
      </c>
      <c r="H153">
        <v>5.5564</v>
      </c>
      <c r="I153">
        <v>21.4895</v>
      </c>
      <c r="J153">
        <v>22.9636</v>
      </c>
      <c r="K153">
        <v>30.013500000000001</v>
      </c>
      <c r="L153">
        <v>23.680700000000002</v>
      </c>
      <c r="M153">
        <v>29.696999999999999</v>
      </c>
      <c r="N153">
        <v>28.184999999999999</v>
      </c>
      <c r="O153">
        <v>3.9066000000000001</v>
      </c>
      <c r="P153">
        <v>4.1356000000000002</v>
      </c>
      <c r="R153">
        <f t="shared" si="4"/>
        <v>0.70891903272661894</v>
      </c>
      <c r="S153">
        <f t="shared" si="5"/>
        <v>17.956700000000001</v>
      </c>
    </row>
    <row r="154" spans="1:19" x14ac:dyDescent="0.2">
      <c r="A154">
        <v>15.082800000000001</v>
      </c>
      <c r="B154">
        <v>3.9599000000000002</v>
      </c>
      <c r="C154">
        <v>13.067299999999999</v>
      </c>
      <c r="D154">
        <v>25.572500000000002</v>
      </c>
      <c r="E154">
        <v>19.5824</v>
      </c>
      <c r="F154">
        <v>27.7258</v>
      </c>
      <c r="G154">
        <v>13.636100000000001</v>
      </c>
      <c r="H154">
        <v>5.9337</v>
      </c>
      <c r="I154">
        <v>17.780799999999999</v>
      </c>
      <c r="J154">
        <v>21.4011</v>
      </c>
      <c r="K154">
        <v>32.358800000000002</v>
      </c>
      <c r="L154">
        <v>22.009699999999999</v>
      </c>
      <c r="M154">
        <v>28.55</v>
      </c>
      <c r="N154">
        <v>29.869</v>
      </c>
      <c r="O154">
        <v>4.2168000000000001</v>
      </c>
      <c r="P154">
        <v>5.5018000000000002</v>
      </c>
      <c r="R154">
        <f t="shared" si="4"/>
        <v>0.71361724475650201</v>
      </c>
      <c r="S154">
        <f t="shared" si="5"/>
        <v>18.077713333333335</v>
      </c>
    </row>
    <row r="155" spans="1:19" x14ac:dyDescent="0.2">
      <c r="A155">
        <v>15.182</v>
      </c>
      <c r="B155">
        <v>5.0655999999999999</v>
      </c>
      <c r="C155">
        <v>14.729900000000001</v>
      </c>
      <c r="D155">
        <v>24.170200000000001</v>
      </c>
      <c r="E155">
        <v>22.5991</v>
      </c>
      <c r="F155">
        <v>29.389099999999999</v>
      </c>
      <c r="G155">
        <v>14.0268</v>
      </c>
      <c r="H155">
        <v>3.8714</v>
      </c>
      <c r="I155">
        <v>18.572700000000001</v>
      </c>
      <c r="J155">
        <v>25.148</v>
      </c>
      <c r="K155">
        <v>36.816099999999999</v>
      </c>
      <c r="L155">
        <v>23.153099999999998</v>
      </c>
      <c r="M155">
        <v>30.648</v>
      </c>
      <c r="N155">
        <v>27.129000000000001</v>
      </c>
      <c r="O155">
        <v>6.7061000000000002</v>
      </c>
      <c r="P155">
        <v>4.6332000000000004</v>
      </c>
      <c r="R155">
        <f t="shared" si="4"/>
        <v>0.71831072545503583</v>
      </c>
      <c r="S155">
        <f t="shared" si="5"/>
        <v>19.110553333333328</v>
      </c>
    </row>
    <row r="156" spans="1:19" x14ac:dyDescent="0.2">
      <c r="A156">
        <v>15.2812</v>
      </c>
      <c r="B156">
        <v>6.7610000000000001</v>
      </c>
      <c r="C156">
        <v>14.539199999999999</v>
      </c>
      <c r="D156">
        <v>26.868099999999998</v>
      </c>
      <c r="E156">
        <v>24.652999999999999</v>
      </c>
      <c r="F156">
        <v>29.946300000000001</v>
      </c>
      <c r="G156">
        <v>15.7211</v>
      </c>
      <c r="H156">
        <v>5.2473999999999998</v>
      </c>
      <c r="I156">
        <v>17.018000000000001</v>
      </c>
      <c r="J156">
        <v>26.844799999999999</v>
      </c>
      <c r="K156">
        <v>36.041200000000003</v>
      </c>
      <c r="L156">
        <v>21.936900000000001</v>
      </c>
      <c r="M156">
        <v>35.451999999999998</v>
      </c>
      <c r="N156">
        <v>28.248000000000001</v>
      </c>
      <c r="O156">
        <v>6.125</v>
      </c>
      <c r="P156">
        <v>5.8369999999999997</v>
      </c>
      <c r="R156">
        <f t="shared" si="4"/>
        <v>0.72300420615356953</v>
      </c>
      <c r="S156">
        <f t="shared" si="5"/>
        <v>20.082599999999999</v>
      </c>
    </row>
    <row r="157" spans="1:19" x14ac:dyDescent="0.2">
      <c r="A157">
        <v>15.3805</v>
      </c>
      <c r="B157">
        <v>7.0133000000000001</v>
      </c>
      <c r="C157">
        <v>14.4335</v>
      </c>
      <c r="D157">
        <v>28.8598</v>
      </c>
      <c r="E157">
        <v>24.199100000000001</v>
      </c>
      <c r="F157">
        <v>28.0444</v>
      </c>
      <c r="G157">
        <v>21.539200000000001</v>
      </c>
      <c r="H157">
        <v>6.9408000000000003</v>
      </c>
      <c r="I157">
        <v>17.575299999999999</v>
      </c>
      <c r="J157">
        <v>23.167999999999999</v>
      </c>
      <c r="K157">
        <v>34.965299999999999</v>
      </c>
      <c r="L157">
        <v>22.648499999999999</v>
      </c>
      <c r="M157">
        <v>42.408000000000001</v>
      </c>
      <c r="N157">
        <v>32.970999999999997</v>
      </c>
      <c r="O157">
        <v>6.85</v>
      </c>
      <c r="P157">
        <v>7.0275999999999996</v>
      </c>
      <c r="R157">
        <f t="shared" si="4"/>
        <v>0.7277024181834526</v>
      </c>
      <c r="S157">
        <f t="shared" si="5"/>
        <v>21.242920000000005</v>
      </c>
    </row>
    <row r="158" spans="1:19" x14ac:dyDescent="0.2">
      <c r="A158">
        <v>15.479699999999999</v>
      </c>
      <c r="B158">
        <v>5.6753</v>
      </c>
      <c r="C158">
        <v>16.639900000000001</v>
      </c>
      <c r="D158">
        <v>28.648099999999999</v>
      </c>
      <c r="E158">
        <v>24.440300000000001</v>
      </c>
      <c r="F158">
        <v>25.064699999999998</v>
      </c>
      <c r="G158">
        <v>19.735900000000001</v>
      </c>
      <c r="H158">
        <v>8.1917000000000009</v>
      </c>
      <c r="I158">
        <v>17.822900000000001</v>
      </c>
      <c r="J158">
        <v>25.129799999999999</v>
      </c>
      <c r="K158">
        <v>33.588500000000003</v>
      </c>
      <c r="L158">
        <v>24.444400000000002</v>
      </c>
      <c r="M158">
        <v>37.630000000000003</v>
      </c>
      <c r="N158">
        <v>31.234000000000002</v>
      </c>
      <c r="O158">
        <v>9.1731999999999996</v>
      </c>
      <c r="P158">
        <v>8.8183000000000007</v>
      </c>
      <c r="R158">
        <f t="shared" si="4"/>
        <v>0.73239589888198642</v>
      </c>
      <c r="S158">
        <f t="shared" si="5"/>
        <v>21.082466666666669</v>
      </c>
    </row>
    <row r="159" spans="1:19" x14ac:dyDescent="0.2">
      <c r="A159">
        <v>15.578900000000001</v>
      </c>
      <c r="B159">
        <v>4.7499000000000002</v>
      </c>
      <c r="C159">
        <v>19.807200000000002</v>
      </c>
      <c r="D159">
        <v>28.0413</v>
      </c>
      <c r="E159">
        <v>26.841899999999999</v>
      </c>
      <c r="F159">
        <v>25.705400000000001</v>
      </c>
      <c r="G159">
        <v>20.720199999999998</v>
      </c>
      <c r="H159">
        <v>7.6879999999999997</v>
      </c>
      <c r="I159">
        <v>23.643000000000001</v>
      </c>
      <c r="J159">
        <v>26.229199999999999</v>
      </c>
      <c r="K159">
        <v>33.800600000000003</v>
      </c>
      <c r="L159">
        <v>20.959499999999998</v>
      </c>
      <c r="M159">
        <v>34.036999999999999</v>
      </c>
      <c r="N159">
        <v>22.087</v>
      </c>
      <c r="O159">
        <v>9.4128000000000007</v>
      </c>
      <c r="P159">
        <v>6.8909000000000002</v>
      </c>
      <c r="R159">
        <f t="shared" si="4"/>
        <v>0.73708937958052023</v>
      </c>
      <c r="S159">
        <f t="shared" si="5"/>
        <v>20.707593333333328</v>
      </c>
    </row>
    <row r="160" spans="1:19" x14ac:dyDescent="0.2">
      <c r="A160">
        <v>15.678100000000001</v>
      </c>
      <c r="B160">
        <v>4.5698999999999996</v>
      </c>
      <c r="C160">
        <v>21.7425</v>
      </c>
      <c r="D160">
        <v>25.7272</v>
      </c>
      <c r="E160">
        <v>31.1172</v>
      </c>
      <c r="F160">
        <v>35.1524</v>
      </c>
      <c r="G160">
        <v>18.213100000000001</v>
      </c>
      <c r="H160">
        <v>6.4218000000000002</v>
      </c>
      <c r="I160">
        <v>22.451499999999999</v>
      </c>
      <c r="J160">
        <v>25.439</v>
      </c>
      <c r="K160">
        <v>30.820599999999999</v>
      </c>
      <c r="L160">
        <v>23.306799999999999</v>
      </c>
      <c r="M160">
        <v>34.841999999999999</v>
      </c>
      <c r="N160">
        <v>20.183</v>
      </c>
      <c r="O160">
        <v>9.5269999999999992</v>
      </c>
      <c r="P160">
        <v>11.758900000000001</v>
      </c>
      <c r="R160">
        <f t="shared" si="4"/>
        <v>0.74178286027905393</v>
      </c>
      <c r="S160">
        <f t="shared" si="5"/>
        <v>21.418193333333328</v>
      </c>
    </row>
    <row r="161" spans="1:19" x14ac:dyDescent="0.2">
      <c r="A161">
        <v>15.7774</v>
      </c>
      <c r="B161">
        <v>5.5907</v>
      </c>
      <c r="C161">
        <v>16.525300000000001</v>
      </c>
      <c r="D161">
        <v>24.837499999999999</v>
      </c>
      <c r="E161">
        <v>35.146700000000003</v>
      </c>
      <c r="F161">
        <v>37.257399999999997</v>
      </c>
      <c r="G161">
        <v>15.043900000000001</v>
      </c>
      <c r="H161">
        <v>4.6359000000000004</v>
      </c>
      <c r="I161">
        <v>22.375399999999999</v>
      </c>
      <c r="J161">
        <v>26.8398</v>
      </c>
      <c r="K161">
        <v>29.282299999999999</v>
      </c>
      <c r="L161">
        <v>28.095300000000002</v>
      </c>
      <c r="M161">
        <v>28.626999999999999</v>
      </c>
      <c r="N161">
        <v>18.234999999999999</v>
      </c>
      <c r="O161">
        <v>14.7791</v>
      </c>
      <c r="P161">
        <v>8.2399000000000004</v>
      </c>
      <c r="R161">
        <f t="shared" si="4"/>
        <v>0.74648107230893701</v>
      </c>
      <c r="S161">
        <f t="shared" si="5"/>
        <v>21.034079999999999</v>
      </c>
    </row>
    <row r="162" spans="1:19" x14ac:dyDescent="0.2">
      <c r="A162">
        <v>15.8766</v>
      </c>
      <c r="B162">
        <v>6.2169999999999996</v>
      </c>
      <c r="C162">
        <v>19.004100000000001</v>
      </c>
      <c r="D162">
        <v>27.736000000000001</v>
      </c>
      <c r="E162">
        <v>31.994800000000001</v>
      </c>
      <c r="F162">
        <v>30.630199999999999</v>
      </c>
      <c r="G162">
        <v>17.631699999999999</v>
      </c>
      <c r="H162">
        <v>6.4409999999999998</v>
      </c>
      <c r="I162">
        <v>18.762699999999999</v>
      </c>
      <c r="J162">
        <v>22.782</v>
      </c>
      <c r="K162">
        <v>26.7728</v>
      </c>
      <c r="L162">
        <v>23.245999999999999</v>
      </c>
      <c r="M162">
        <v>27.440999999999999</v>
      </c>
      <c r="N162">
        <v>15.657999999999999</v>
      </c>
      <c r="O162">
        <v>13.936199999999999</v>
      </c>
      <c r="P162">
        <v>10.5869</v>
      </c>
      <c r="R162">
        <f t="shared" si="4"/>
        <v>0.75117455300747071</v>
      </c>
      <c r="S162">
        <f t="shared" si="5"/>
        <v>19.922693333333331</v>
      </c>
    </row>
    <row r="163" spans="1:19" x14ac:dyDescent="0.2">
      <c r="A163">
        <v>15.9758</v>
      </c>
      <c r="B163">
        <v>6.2178000000000004</v>
      </c>
      <c r="C163">
        <v>18.546900000000001</v>
      </c>
      <c r="D163">
        <v>31.290800000000001</v>
      </c>
      <c r="E163">
        <v>32.1494</v>
      </c>
      <c r="F163">
        <v>27.584900000000001</v>
      </c>
      <c r="G163">
        <v>18.407399999999999</v>
      </c>
      <c r="H163">
        <v>10.2849</v>
      </c>
      <c r="I163">
        <v>14.5436</v>
      </c>
      <c r="J163">
        <v>28.564599999999999</v>
      </c>
      <c r="K163">
        <v>24.317299999999999</v>
      </c>
      <c r="L163">
        <v>22.6235</v>
      </c>
      <c r="M163">
        <v>22.54</v>
      </c>
      <c r="N163">
        <v>22.738</v>
      </c>
      <c r="O163">
        <v>12.353400000000001</v>
      </c>
      <c r="P163">
        <v>8.9746000000000006</v>
      </c>
      <c r="R163">
        <f t="shared" si="4"/>
        <v>0.75586803370600453</v>
      </c>
      <c r="S163">
        <f t="shared" si="5"/>
        <v>20.075806666666669</v>
      </c>
    </row>
    <row r="164" spans="1:19" x14ac:dyDescent="0.2">
      <c r="A164">
        <v>16.075099999999999</v>
      </c>
      <c r="B164">
        <v>6.0926999999999998</v>
      </c>
      <c r="C164">
        <v>20.043099999999999</v>
      </c>
      <c r="D164">
        <v>32.767200000000003</v>
      </c>
      <c r="E164">
        <v>30.455100000000002</v>
      </c>
      <c r="F164">
        <v>24.622</v>
      </c>
      <c r="G164">
        <v>17.798200000000001</v>
      </c>
      <c r="H164">
        <v>13.2174</v>
      </c>
      <c r="I164">
        <v>15.642300000000001</v>
      </c>
      <c r="J164">
        <v>31.785399999999999</v>
      </c>
      <c r="K164">
        <v>24.488600000000002</v>
      </c>
      <c r="L164">
        <v>23.624199999999998</v>
      </c>
      <c r="M164">
        <v>22.498999999999999</v>
      </c>
      <c r="N164">
        <v>22.030999999999999</v>
      </c>
      <c r="O164">
        <v>15.251799999999999</v>
      </c>
      <c r="P164">
        <v>10.7121</v>
      </c>
      <c r="R164">
        <f t="shared" si="4"/>
        <v>0.7605662457358876</v>
      </c>
      <c r="S164">
        <f t="shared" si="5"/>
        <v>20.735340000000004</v>
      </c>
    </row>
    <row r="165" spans="1:19" x14ac:dyDescent="0.2">
      <c r="A165">
        <v>16.174299999999999</v>
      </c>
      <c r="B165">
        <v>6.1414</v>
      </c>
      <c r="C165">
        <v>19.811699999999998</v>
      </c>
      <c r="D165">
        <v>36.1768</v>
      </c>
      <c r="E165">
        <v>29.709700000000002</v>
      </c>
      <c r="F165">
        <v>28.6402</v>
      </c>
      <c r="G165">
        <v>23.003699999999998</v>
      </c>
      <c r="H165">
        <v>10.9198</v>
      </c>
      <c r="I165">
        <v>18.643000000000001</v>
      </c>
      <c r="J165">
        <v>31.938600000000001</v>
      </c>
      <c r="K165">
        <v>28.3949</v>
      </c>
      <c r="L165">
        <v>22.4087</v>
      </c>
      <c r="M165">
        <v>22.189</v>
      </c>
      <c r="N165">
        <v>24.350999999999999</v>
      </c>
      <c r="O165">
        <v>16.0945</v>
      </c>
      <c r="P165">
        <v>10.2668</v>
      </c>
      <c r="R165">
        <f t="shared" si="4"/>
        <v>0.76525972643442131</v>
      </c>
      <c r="S165">
        <f t="shared" si="5"/>
        <v>21.912653333333335</v>
      </c>
    </row>
    <row r="166" spans="1:19" x14ac:dyDescent="0.2">
      <c r="A166">
        <v>16.273499999999999</v>
      </c>
      <c r="B166">
        <v>4.9680999999999997</v>
      </c>
      <c r="C166">
        <v>19.0701</v>
      </c>
      <c r="D166">
        <v>37.601500000000001</v>
      </c>
      <c r="E166">
        <v>28.0412</v>
      </c>
      <c r="F166">
        <v>31.482099999999999</v>
      </c>
      <c r="G166">
        <v>24.224900000000002</v>
      </c>
      <c r="H166">
        <v>10.990399999999999</v>
      </c>
      <c r="I166">
        <v>21.935199999999998</v>
      </c>
      <c r="J166">
        <v>30.374600000000001</v>
      </c>
      <c r="K166">
        <v>26.058</v>
      </c>
      <c r="L166">
        <v>24.6142</v>
      </c>
      <c r="M166">
        <v>19.178000000000001</v>
      </c>
      <c r="N166">
        <v>15.7</v>
      </c>
      <c r="O166">
        <v>19.810400000000001</v>
      </c>
      <c r="P166">
        <v>10.3527</v>
      </c>
      <c r="R166">
        <f t="shared" si="4"/>
        <v>0.76995320713295512</v>
      </c>
      <c r="S166">
        <f t="shared" si="5"/>
        <v>21.626760000000001</v>
      </c>
    </row>
    <row r="167" spans="1:19" x14ac:dyDescent="0.2">
      <c r="A167">
        <v>16.372699999999998</v>
      </c>
      <c r="B167">
        <v>5.3840000000000003</v>
      </c>
      <c r="C167">
        <v>16.0853</v>
      </c>
      <c r="D167">
        <v>33.811100000000003</v>
      </c>
      <c r="E167">
        <v>29.2685</v>
      </c>
      <c r="F167">
        <v>30.6492</v>
      </c>
      <c r="G167">
        <v>20.045200000000001</v>
      </c>
      <c r="H167">
        <v>12.5701</v>
      </c>
      <c r="I167">
        <v>20.398</v>
      </c>
      <c r="J167">
        <v>27.193300000000001</v>
      </c>
      <c r="K167">
        <v>24.606300000000001</v>
      </c>
      <c r="L167">
        <v>25.9377</v>
      </c>
      <c r="M167">
        <v>12.568</v>
      </c>
      <c r="N167">
        <v>8.0960000000000001</v>
      </c>
      <c r="O167">
        <v>17.802</v>
      </c>
      <c r="P167">
        <v>14.6838</v>
      </c>
      <c r="R167">
        <f t="shared" si="4"/>
        <v>0.77464668783148882</v>
      </c>
      <c r="S167">
        <f t="shared" si="5"/>
        <v>19.939900000000005</v>
      </c>
    </row>
    <row r="168" spans="1:19" x14ac:dyDescent="0.2">
      <c r="A168">
        <v>16.472000000000001</v>
      </c>
      <c r="B168">
        <v>7.6025</v>
      </c>
      <c r="C168">
        <v>14.273</v>
      </c>
      <c r="D168">
        <v>33.673400000000001</v>
      </c>
      <c r="E168">
        <v>27.736000000000001</v>
      </c>
      <c r="F168">
        <v>31.190899999999999</v>
      </c>
      <c r="G168">
        <v>20.0868</v>
      </c>
      <c r="H168">
        <v>14.444100000000001</v>
      </c>
      <c r="I168">
        <v>16.0762</v>
      </c>
      <c r="J168">
        <v>24.892600000000002</v>
      </c>
      <c r="K168">
        <v>26.319500000000001</v>
      </c>
      <c r="L168">
        <v>25.390899999999998</v>
      </c>
      <c r="M168">
        <v>9.4969999999999999</v>
      </c>
      <c r="N168">
        <v>6.89</v>
      </c>
      <c r="O168">
        <v>19.117999999999999</v>
      </c>
      <c r="P168">
        <v>14.5862</v>
      </c>
      <c r="R168">
        <f t="shared" si="4"/>
        <v>0.77934489986137201</v>
      </c>
      <c r="S168">
        <f t="shared" si="5"/>
        <v>19.451806666666666</v>
      </c>
    </row>
    <row r="169" spans="1:19" x14ac:dyDescent="0.2">
      <c r="A169">
        <v>16.571200000000001</v>
      </c>
      <c r="B169">
        <v>8.3793000000000006</v>
      </c>
      <c r="C169">
        <v>16.5334</v>
      </c>
      <c r="D169">
        <v>36.719000000000001</v>
      </c>
      <c r="E169">
        <v>29.529800000000002</v>
      </c>
      <c r="F169">
        <v>36.0349</v>
      </c>
      <c r="G169">
        <v>21.1023</v>
      </c>
      <c r="H169">
        <v>15.714</v>
      </c>
      <c r="I169">
        <v>14.9887</v>
      </c>
      <c r="J169">
        <v>25.267099999999999</v>
      </c>
      <c r="K169">
        <v>26.1938</v>
      </c>
      <c r="L169">
        <v>27.694500000000001</v>
      </c>
      <c r="M169">
        <v>6.7779999999999996</v>
      </c>
      <c r="N169">
        <v>5.7759999999999998</v>
      </c>
      <c r="O169">
        <v>18.5822</v>
      </c>
      <c r="P169">
        <v>17.360299999999999</v>
      </c>
      <c r="R169">
        <f t="shared" si="4"/>
        <v>0.78403838055990582</v>
      </c>
      <c r="S169">
        <f t="shared" si="5"/>
        <v>20.443553333333334</v>
      </c>
    </row>
    <row r="170" spans="1:19" x14ac:dyDescent="0.2">
      <c r="A170">
        <v>16.670400000000001</v>
      </c>
      <c r="B170">
        <v>8.9354999999999993</v>
      </c>
      <c r="C170">
        <v>21.115100000000002</v>
      </c>
      <c r="D170">
        <v>32.1477</v>
      </c>
      <c r="E170">
        <v>30.098600000000001</v>
      </c>
      <c r="F170">
        <v>36.485199999999999</v>
      </c>
      <c r="G170">
        <v>19.130500000000001</v>
      </c>
      <c r="H170">
        <v>21.982099999999999</v>
      </c>
      <c r="I170">
        <v>14.223800000000001</v>
      </c>
      <c r="J170">
        <v>26.6571</v>
      </c>
      <c r="K170">
        <v>24.376799999999999</v>
      </c>
      <c r="L170">
        <v>21.283200000000001</v>
      </c>
      <c r="M170">
        <v>4.1929999999999996</v>
      </c>
      <c r="N170">
        <v>2.8620000000000001</v>
      </c>
      <c r="O170">
        <v>16.8583</v>
      </c>
      <c r="P170">
        <v>18.1938</v>
      </c>
      <c r="R170">
        <f t="shared" si="4"/>
        <v>0.78873186125843953</v>
      </c>
      <c r="S170">
        <f t="shared" si="5"/>
        <v>19.902846666666672</v>
      </c>
    </row>
    <row r="171" spans="1:19" x14ac:dyDescent="0.2">
      <c r="A171">
        <v>16.7697</v>
      </c>
      <c r="B171">
        <v>10.933199999999999</v>
      </c>
      <c r="C171">
        <v>22.597200000000001</v>
      </c>
      <c r="D171">
        <v>28.2331</v>
      </c>
      <c r="E171">
        <v>28.6509</v>
      </c>
      <c r="F171">
        <v>35.546199999999999</v>
      </c>
      <c r="G171">
        <v>20.889500000000002</v>
      </c>
      <c r="H171">
        <v>20.150700000000001</v>
      </c>
      <c r="I171">
        <v>14.540800000000001</v>
      </c>
      <c r="J171">
        <v>28.311499999999999</v>
      </c>
      <c r="K171">
        <v>26.153400000000001</v>
      </c>
      <c r="L171">
        <v>21.476400000000002</v>
      </c>
      <c r="M171">
        <v>3.843</v>
      </c>
      <c r="N171">
        <v>2.2349999999999999</v>
      </c>
      <c r="O171">
        <v>16.831099999999999</v>
      </c>
      <c r="P171">
        <v>16.811299999999999</v>
      </c>
      <c r="R171">
        <f t="shared" si="4"/>
        <v>0.7934300732883226</v>
      </c>
      <c r="S171">
        <f t="shared" si="5"/>
        <v>19.813553333333335</v>
      </c>
    </row>
    <row r="172" spans="1:19" x14ac:dyDescent="0.2">
      <c r="A172">
        <v>16.8689</v>
      </c>
      <c r="B172">
        <v>14.589499999999999</v>
      </c>
      <c r="C172">
        <v>23.946400000000001</v>
      </c>
      <c r="D172">
        <v>26.440100000000001</v>
      </c>
      <c r="E172">
        <v>32.188200000000002</v>
      </c>
      <c r="F172">
        <v>30.131</v>
      </c>
      <c r="G172">
        <v>24.598400000000002</v>
      </c>
      <c r="H172">
        <v>19.433900000000001</v>
      </c>
      <c r="I172">
        <v>16.721599999999999</v>
      </c>
      <c r="J172">
        <v>29.1128</v>
      </c>
      <c r="K172">
        <v>28.7057</v>
      </c>
      <c r="L172">
        <v>17.981400000000001</v>
      </c>
      <c r="M172">
        <v>2.3490000000000002</v>
      </c>
      <c r="N172">
        <v>1.71</v>
      </c>
      <c r="O172">
        <v>15.8864</v>
      </c>
      <c r="P172">
        <v>19.454699999999999</v>
      </c>
      <c r="R172">
        <f t="shared" si="4"/>
        <v>0.79812355398685642</v>
      </c>
      <c r="S172">
        <f t="shared" si="5"/>
        <v>20.216606666666664</v>
      </c>
    </row>
    <row r="173" spans="1:19" x14ac:dyDescent="0.2">
      <c r="A173">
        <v>16.9681</v>
      </c>
      <c r="B173">
        <v>16.1389</v>
      </c>
      <c r="C173">
        <v>21.238</v>
      </c>
      <c r="D173">
        <v>30.229099999999999</v>
      </c>
      <c r="E173">
        <v>29.8718</v>
      </c>
      <c r="F173">
        <v>25.662299999999998</v>
      </c>
      <c r="G173">
        <v>23.747399999999999</v>
      </c>
      <c r="H173">
        <v>19.695900000000002</v>
      </c>
      <c r="I173">
        <v>17.491099999999999</v>
      </c>
      <c r="J173">
        <v>27.705100000000002</v>
      </c>
      <c r="K173">
        <v>23.3551</v>
      </c>
      <c r="L173">
        <v>18.355899999999998</v>
      </c>
      <c r="M173">
        <v>1.905</v>
      </c>
      <c r="N173">
        <v>2.06</v>
      </c>
      <c r="O173">
        <v>16.789100000000001</v>
      </c>
      <c r="P173">
        <v>17.2516</v>
      </c>
      <c r="R173">
        <f t="shared" si="4"/>
        <v>0.80281703468539012</v>
      </c>
      <c r="S173">
        <f t="shared" si="5"/>
        <v>19.433086666666664</v>
      </c>
    </row>
    <row r="174" spans="1:19" x14ac:dyDescent="0.2">
      <c r="A174">
        <v>17.067399999999999</v>
      </c>
      <c r="B174">
        <v>15.8361</v>
      </c>
      <c r="C174">
        <v>20.0944</v>
      </c>
      <c r="D174">
        <v>24.991800000000001</v>
      </c>
      <c r="E174">
        <v>29.2439</v>
      </c>
      <c r="F174">
        <v>20.955500000000001</v>
      </c>
      <c r="G174">
        <v>19.488700000000001</v>
      </c>
      <c r="H174">
        <v>18.867000000000001</v>
      </c>
      <c r="I174">
        <v>18.226600000000001</v>
      </c>
      <c r="J174">
        <v>30.502199999999998</v>
      </c>
      <c r="K174">
        <v>26.937899999999999</v>
      </c>
      <c r="L174">
        <v>23.926400000000001</v>
      </c>
      <c r="M174">
        <v>1.3460000000000001</v>
      </c>
      <c r="N174">
        <v>1.107</v>
      </c>
      <c r="O174">
        <v>17.261299999999999</v>
      </c>
      <c r="P174">
        <v>14.894399999999999</v>
      </c>
      <c r="R174">
        <f t="shared" si="4"/>
        <v>0.80751524671527319</v>
      </c>
      <c r="S174">
        <f t="shared" si="5"/>
        <v>18.911946666666665</v>
      </c>
    </row>
    <row r="175" spans="1:19" x14ac:dyDescent="0.2">
      <c r="A175">
        <v>17.166599999999999</v>
      </c>
      <c r="B175">
        <v>16.7637</v>
      </c>
      <c r="C175">
        <v>20.586099999999998</v>
      </c>
      <c r="D175">
        <v>22.567499999999999</v>
      </c>
      <c r="E175">
        <v>30.587900000000001</v>
      </c>
      <c r="F175">
        <v>20.342099999999999</v>
      </c>
      <c r="G175">
        <v>16.672799999999999</v>
      </c>
      <c r="H175">
        <v>17.808800000000002</v>
      </c>
      <c r="I175">
        <v>19.2331</v>
      </c>
      <c r="J175">
        <v>29.129100000000001</v>
      </c>
      <c r="K175">
        <v>23.190300000000001</v>
      </c>
      <c r="L175">
        <v>22.099</v>
      </c>
      <c r="M175">
        <v>1.1910000000000001</v>
      </c>
      <c r="N175">
        <v>1.383</v>
      </c>
      <c r="O175">
        <v>16.5749</v>
      </c>
      <c r="P175">
        <v>13.554399999999999</v>
      </c>
      <c r="R175">
        <f t="shared" si="4"/>
        <v>0.8122087274138069</v>
      </c>
      <c r="S175">
        <f t="shared" si="5"/>
        <v>18.112246666666667</v>
      </c>
    </row>
    <row r="176" spans="1:19" x14ac:dyDescent="0.2">
      <c r="A176">
        <v>17.265799999999999</v>
      </c>
      <c r="B176">
        <v>18.636299999999999</v>
      </c>
      <c r="C176">
        <v>21.955500000000001</v>
      </c>
      <c r="D176">
        <v>23.665099999999999</v>
      </c>
      <c r="E176">
        <v>26.660399999999999</v>
      </c>
      <c r="F176">
        <v>23.1113</v>
      </c>
      <c r="G176">
        <v>19.328499999999998</v>
      </c>
      <c r="H176">
        <v>15.125299999999999</v>
      </c>
      <c r="I176">
        <v>22.639900000000001</v>
      </c>
      <c r="J176">
        <v>27.066099999999999</v>
      </c>
      <c r="K176">
        <v>27.721900000000002</v>
      </c>
      <c r="L176">
        <v>16.8064</v>
      </c>
      <c r="M176">
        <v>1.383</v>
      </c>
      <c r="N176">
        <v>1.5</v>
      </c>
      <c r="O176">
        <v>16.709800000000001</v>
      </c>
      <c r="P176">
        <v>16.6127</v>
      </c>
      <c r="R176">
        <f t="shared" si="4"/>
        <v>0.81690220811234071</v>
      </c>
      <c r="S176">
        <f t="shared" si="5"/>
        <v>18.594813333333338</v>
      </c>
    </row>
    <row r="177" spans="1:19" x14ac:dyDescent="0.2">
      <c r="A177">
        <v>17.364999999999998</v>
      </c>
      <c r="B177">
        <v>16.614999999999998</v>
      </c>
      <c r="C177">
        <v>17.177700000000002</v>
      </c>
      <c r="D177">
        <v>26.625800000000002</v>
      </c>
      <c r="E177">
        <v>27.965900000000001</v>
      </c>
      <c r="F177">
        <v>22.2059</v>
      </c>
      <c r="G177">
        <v>19.087800000000001</v>
      </c>
      <c r="H177">
        <v>18.825800000000001</v>
      </c>
      <c r="I177">
        <v>18.362100000000002</v>
      </c>
      <c r="J177">
        <v>25.670300000000001</v>
      </c>
      <c r="K177">
        <v>27.415099999999999</v>
      </c>
      <c r="L177">
        <v>15.105600000000001</v>
      </c>
      <c r="M177">
        <v>0.95899999999999996</v>
      </c>
      <c r="N177">
        <v>1.452</v>
      </c>
      <c r="O177">
        <v>16.123699999999999</v>
      </c>
      <c r="P177">
        <v>15.667299999999999</v>
      </c>
      <c r="R177">
        <f t="shared" si="4"/>
        <v>0.82159568881087441</v>
      </c>
      <c r="S177">
        <f t="shared" si="5"/>
        <v>17.950600000000001</v>
      </c>
    </row>
    <row r="178" spans="1:19" x14ac:dyDescent="0.2">
      <c r="A178">
        <v>17.464300000000001</v>
      </c>
      <c r="B178">
        <v>16.874700000000001</v>
      </c>
      <c r="C178">
        <v>15.1937</v>
      </c>
      <c r="D178">
        <v>28.548300000000001</v>
      </c>
      <c r="E178">
        <v>27.596599999999999</v>
      </c>
      <c r="F178">
        <v>23.8233</v>
      </c>
      <c r="G178">
        <v>21.376799999999999</v>
      </c>
      <c r="H178">
        <v>20.0291</v>
      </c>
      <c r="I178">
        <v>17.970400000000001</v>
      </c>
      <c r="J178">
        <v>23.508700000000001</v>
      </c>
      <c r="K178">
        <v>26.840199999999999</v>
      </c>
      <c r="L178">
        <v>11.1983</v>
      </c>
      <c r="M178">
        <v>0.316</v>
      </c>
      <c r="N178">
        <v>1.651</v>
      </c>
      <c r="O178">
        <v>16.794699999999999</v>
      </c>
      <c r="P178">
        <v>15.2469</v>
      </c>
      <c r="R178">
        <f t="shared" si="4"/>
        <v>0.8262939008407576</v>
      </c>
      <c r="S178">
        <f t="shared" si="5"/>
        <v>17.797913333333334</v>
      </c>
    </row>
    <row r="179" spans="1:19" x14ac:dyDescent="0.2">
      <c r="A179">
        <v>17.563500000000001</v>
      </c>
      <c r="B179">
        <v>14.396599999999999</v>
      </c>
      <c r="C179">
        <v>17.542000000000002</v>
      </c>
      <c r="D179">
        <v>23.065999999999999</v>
      </c>
      <c r="E179">
        <v>22.083300000000001</v>
      </c>
      <c r="F179">
        <v>21.800799999999999</v>
      </c>
      <c r="G179">
        <v>23.636099999999999</v>
      </c>
      <c r="H179">
        <v>16.853899999999999</v>
      </c>
      <c r="I179">
        <v>20.309799999999999</v>
      </c>
      <c r="J179">
        <v>22.315999999999999</v>
      </c>
      <c r="K179">
        <v>26.915800000000001</v>
      </c>
      <c r="L179">
        <v>9.1940000000000008</v>
      </c>
      <c r="M179">
        <v>0.88800000000000001</v>
      </c>
      <c r="N179">
        <v>1.383</v>
      </c>
      <c r="O179">
        <v>13.0914</v>
      </c>
      <c r="P179">
        <v>14.0084</v>
      </c>
      <c r="R179">
        <f t="shared" si="4"/>
        <v>0.83098738153929141</v>
      </c>
      <c r="S179">
        <f t="shared" si="5"/>
        <v>16.499006666666663</v>
      </c>
    </row>
    <row r="180" spans="1:19" x14ac:dyDescent="0.2">
      <c r="A180">
        <v>17.662700000000001</v>
      </c>
      <c r="B180">
        <v>16.223400000000002</v>
      </c>
      <c r="C180">
        <v>17.297999999999998</v>
      </c>
      <c r="D180">
        <v>24.6647</v>
      </c>
      <c r="E180">
        <v>20.699400000000001</v>
      </c>
      <c r="F180">
        <v>19.588799999999999</v>
      </c>
      <c r="G180">
        <v>19.627500000000001</v>
      </c>
      <c r="H180">
        <v>18.591799999999999</v>
      </c>
      <c r="I180">
        <v>23.011199999999999</v>
      </c>
      <c r="J180">
        <v>20.200600000000001</v>
      </c>
      <c r="K180">
        <v>31.746500000000001</v>
      </c>
      <c r="L180">
        <v>7.5635000000000003</v>
      </c>
      <c r="M180">
        <v>0.76900000000000002</v>
      </c>
      <c r="N180">
        <v>0.76500000000000001</v>
      </c>
      <c r="O180">
        <v>13.6632</v>
      </c>
      <c r="P180">
        <v>14.395300000000001</v>
      </c>
      <c r="R180">
        <f t="shared" si="4"/>
        <v>0.83568086223782512</v>
      </c>
      <c r="S180">
        <f t="shared" si="5"/>
        <v>16.587193333333332</v>
      </c>
    </row>
    <row r="181" spans="1:19" x14ac:dyDescent="0.2">
      <c r="A181">
        <v>17.762</v>
      </c>
      <c r="B181">
        <v>15.522600000000001</v>
      </c>
      <c r="C181">
        <v>18.0852</v>
      </c>
      <c r="D181">
        <v>19.355499999999999</v>
      </c>
      <c r="E181">
        <v>18.876799999999999</v>
      </c>
      <c r="F181">
        <v>16.3933</v>
      </c>
      <c r="G181">
        <v>18.111599999999999</v>
      </c>
      <c r="H181">
        <v>22.698599999999999</v>
      </c>
      <c r="I181">
        <v>20.150400000000001</v>
      </c>
      <c r="J181">
        <v>20.8018</v>
      </c>
      <c r="K181">
        <v>34.644300000000001</v>
      </c>
      <c r="L181">
        <v>6.2293000000000003</v>
      </c>
      <c r="M181">
        <v>0.81499999999999995</v>
      </c>
      <c r="N181">
        <v>0.38100000000000001</v>
      </c>
      <c r="O181">
        <v>19.967300000000002</v>
      </c>
      <c r="P181">
        <v>11.9725</v>
      </c>
      <c r="R181">
        <f t="shared" si="4"/>
        <v>0.84037907426770819</v>
      </c>
      <c r="S181">
        <f t="shared" si="5"/>
        <v>16.267013333333331</v>
      </c>
    </row>
    <row r="182" spans="1:19" x14ac:dyDescent="0.2">
      <c r="A182">
        <v>17.8612</v>
      </c>
      <c r="B182">
        <v>19.862200000000001</v>
      </c>
      <c r="C182">
        <v>19.7075</v>
      </c>
      <c r="D182">
        <v>10.632400000000001</v>
      </c>
      <c r="E182">
        <v>17.8721</v>
      </c>
      <c r="F182">
        <v>10.4648</v>
      </c>
      <c r="G182">
        <v>23.069500000000001</v>
      </c>
      <c r="H182">
        <v>26.8828</v>
      </c>
      <c r="I182">
        <v>22.1159</v>
      </c>
      <c r="J182">
        <v>18.2561</v>
      </c>
      <c r="K182">
        <v>30.8247</v>
      </c>
      <c r="L182">
        <v>3.3408000000000002</v>
      </c>
      <c r="M182">
        <v>0.67200000000000004</v>
      </c>
      <c r="N182">
        <v>0.91</v>
      </c>
      <c r="O182">
        <v>25.987500000000001</v>
      </c>
      <c r="P182">
        <v>13.2887</v>
      </c>
      <c r="R182">
        <f t="shared" si="4"/>
        <v>0.84507255496624201</v>
      </c>
      <c r="S182">
        <f t="shared" si="5"/>
        <v>16.259133333333335</v>
      </c>
    </row>
    <row r="183" spans="1:19" x14ac:dyDescent="0.2">
      <c r="A183">
        <v>17.9604</v>
      </c>
      <c r="B183">
        <v>20.7456</v>
      </c>
      <c r="C183">
        <v>17.164200000000001</v>
      </c>
      <c r="D183">
        <v>7.7340999999999998</v>
      </c>
      <c r="E183">
        <v>15.650600000000001</v>
      </c>
      <c r="F183">
        <v>6.8738000000000001</v>
      </c>
      <c r="G183">
        <v>27.4741</v>
      </c>
      <c r="H183">
        <v>24.915500000000002</v>
      </c>
      <c r="I183">
        <v>23.136700000000001</v>
      </c>
      <c r="J183">
        <v>24.306100000000001</v>
      </c>
      <c r="K183">
        <v>24.029399999999999</v>
      </c>
      <c r="L183">
        <v>0.52290000000000003</v>
      </c>
      <c r="M183">
        <v>0.67200000000000004</v>
      </c>
      <c r="N183">
        <v>0.26400000000000001</v>
      </c>
      <c r="O183">
        <v>24.4739</v>
      </c>
      <c r="P183">
        <v>12.051299999999999</v>
      </c>
      <c r="R183">
        <f t="shared" si="4"/>
        <v>0.84976603566477571</v>
      </c>
      <c r="S183">
        <f t="shared" si="5"/>
        <v>15.33428</v>
      </c>
    </row>
    <row r="184" spans="1:19" x14ac:dyDescent="0.2">
      <c r="A184">
        <v>18.0596</v>
      </c>
      <c r="B184">
        <v>19.278500000000001</v>
      </c>
      <c r="C184">
        <v>20.896699999999999</v>
      </c>
      <c r="D184">
        <v>5.9753999999999996</v>
      </c>
      <c r="E184">
        <v>15.402799999999999</v>
      </c>
      <c r="F184">
        <v>7.8949999999999996</v>
      </c>
      <c r="G184">
        <v>21.267800000000001</v>
      </c>
      <c r="H184">
        <v>24.0733</v>
      </c>
      <c r="I184">
        <v>23.15</v>
      </c>
      <c r="J184">
        <v>17.1525</v>
      </c>
      <c r="K184">
        <v>23.907800000000002</v>
      </c>
      <c r="L184">
        <v>0.99419999999999997</v>
      </c>
      <c r="M184">
        <v>0.621</v>
      </c>
      <c r="N184">
        <v>0.51700000000000002</v>
      </c>
      <c r="O184">
        <v>18.934100000000001</v>
      </c>
      <c r="P184">
        <v>11.586600000000001</v>
      </c>
      <c r="R184">
        <f t="shared" si="4"/>
        <v>0.85445951636330941</v>
      </c>
      <c r="S184">
        <f t="shared" si="5"/>
        <v>14.110180000000003</v>
      </c>
    </row>
    <row r="185" spans="1:19" x14ac:dyDescent="0.2">
      <c r="A185">
        <v>18.158899999999999</v>
      </c>
      <c r="B185">
        <v>15.4466</v>
      </c>
      <c r="C185">
        <v>23.1968</v>
      </c>
      <c r="D185">
        <v>5.4874999999999998</v>
      </c>
      <c r="E185">
        <v>13.985799999999999</v>
      </c>
      <c r="F185">
        <v>6.7412999999999998</v>
      </c>
      <c r="G185">
        <v>15.5898</v>
      </c>
      <c r="H185">
        <v>22.877300000000002</v>
      </c>
      <c r="I185">
        <v>22.796700000000001</v>
      </c>
      <c r="J185">
        <v>18.172999999999998</v>
      </c>
      <c r="K185">
        <v>23.8217</v>
      </c>
      <c r="L185">
        <v>1.5164</v>
      </c>
      <c r="M185">
        <v>0.375</v>
      </c>
      <c r="N185">
        <v>0.224</v>
      </c>
      <c r="O185">
        <v>21.453099999999999</v>
      </c>
      <c r="P185">
        <v>12.097099999999999</v>
      </c>
      <c r="R185">
        <f t="shared" si="4"/>
        <v>0.85915772839319249</v>
      </c>
      <c r="S185">
        <f t="shared" si="5"/>
        <v>13.585473333333333</v>
      </c>
    </row>
    <row r="186" spans="1:19" x14ac:dyDescent="0.2">
      <c r="A186">
        <v>18.258099999999999</v>
      </c>
      <c r="B186">
        <v>14.0549</v>
      </c>
      <c r="C186">
        <v>24.511299999999999</v>
      </c>
      <c r="D186">
        <v>4.3080999999999996</v>
      </c>
      <c r="E186">
        <v>12.402900000000001</v>
      </c>
      <c r="F186">
        <v>4.2237</v>
      </c>
      <c r="G186">
        <v>18.4101</v>
      </c>
      <c r="H186">
        <v>20.046700000000001</v>
      </c>
      <c r="I186">
        <v>18.8154</v>
      </c>
      <c r="J186">
        <v>17.973500000000001</v>
      </c>
      <c r="K186">
        <v>18.383500000000002</v>
      </c>
      <c r="L186">
        <v>0.95069999999999999</v>
      </c>
      <c r="M186">
        <v>0.18099999999999999</v>
      </c>
      <c r="N186">
        <v>0.43</v>
      </c>
      <c r="O186">
        <v>18.6556</v>
      </c>
      <c r="P186">
        <v>16.5244</v>
      </c>
      <c r="R186">
        <f t="shared" si="4"/>
        <v>0.8638512090917263</v>
      </c>
      <c r="S186">
        <f t="shared" si="5"/>
        <v>12.65812</v>
      </c>
    </row>
    <row r="187" spans="1:19" x14ac:dyDescent="0.2">
      <c r="A187">
        <v>18.357299999999999</v>
      </c>
      <c r="B187">
        <v>14.587899999999999</v>
      </c>
      <c r="C187">
        <v>19.8294</v>
      </c>
      <c r="D187">
        <v>3.2061999999999999</v>
      </c>
      <c r="E187">
        <v>11.2288</v>
      </c>
      <c r="F187">
        <v>3.3759999999999999</v>
      </c>
      <c r="G187">
        <v>16.770900000000001</v>
      </c>
      <c r="H187">
        <v>23.717400000000001</v>
      </c>
      <c r="I187">
        <v>18.9129</v>
      </c>
      <c r="J187">
        <v>12.588200000000001</v>
      </c>
      <c r="K187">
        <v>16.758900000000001</v>
      </c>
      <c r="L187">
        <v>1.1642999999999999</v>
      </c>
      <c r="M187">
        <v>0.26300000000000001</v>
      </c>
      <c r="N187">
        <v>0.70099999999999996</v>
      </c>
      <c r="O187">
        <v>11.537800000000001</v>
      </c>
      <c r="P187">
        <v>17.179099999999998</v>
      </c>
      <c r="R187">
        <f t="shared" si="4"/>
        <v>0.86854468979026</v>
      </c>
      <c r="S187">
        <f t="shared" si="5"/>
        <v>11.454786666666669</v>
      </c>
    </row>
    <row r="188" spans="1:19" x14ac:dyDescent="0.2">
      <c r="A188">
        <v>18.456600000000002</v>
      </c>
      <c r="B188">
        <v>14.3307</v>
      </c>
      <c r="C188">
        <v>19.5474</v>
      </c>
      <c r="D188">
        <v>2.5049999999999999</v>
      </c>
      <c r="E188">
        <v>6.9077000000000002</v>
      </c>
      <c r="F188">
        <v>1.9824999999999999</v>
      </c>
      <c r="G188">
        <v>27.5291</v>
      </c>
      <c r="H188">
        <v>18.841799999999999</v>
      </c>
      <c r="I188">
        <v>18.908899999999999</v>
      </c>
      <c r="J188">
        <v>9.9323999999999995</v>
      </c>
      <c r="K188">
        <v>17.5655</v>
      </c>
      <c r="L188">
        <v>0.87760000000000005</v>
      </c>
      <c r="M188">
        <v>0.42499999999999999</v>
      </c>
      <c r="N188">
        <v>0.72399999999999998</v>
      </c>
      <c r="O188">
        <v>6.2888999999999999</v>
      </c>
      <c r="P188">
        <v>16.559999999999999</v>
      </c>
      <c r="R188">
        <f t="shared" si="4"/>
        <v>0.8732429018201433</v>
      </c>
      <c r="S188">
        <f t="shared" si="5"/>
        <v>10.86176666666667</v>
      </c>
    </row>
    <row r="189" spans="1:19" x14ac:dyDescent="0.2">
      <c r="A189">
        <v>18.555800000000001</v>
      </c>
      <c r="B189">
        <v>16.4267</v>
      </c>
      <c r="C189">
        <v>14.124499999999999</v>
      </c>
      <c r="D189">
        <v>1.0550999999999999</v>
      </c>
      <c r="E189">
        <v>4.3033000000000001</v>
      </c>
      <c r="F189">
        <v>1.3475999999999999</v>
      </c>
      <c r="G189">
        <v>31.558700000000002</v>
      </c>
      <c r="H189">
        <v>17.587599999999998</v>
      </c>
      <c r="I189">
        <v>16.0947</v>
      </c>
      <c r="J189">
        <v>6.9250999999999996</v>
      </c>
      <c r="K189">
        <v>14.851100000000001</v>
      </c>
      <c r="L189">
        <v>0.53879999999999995</v>
      </c>
      <c r="M189">
        <v>0.56399999999999995</v>
      </c>
      <c r="N189">
        <v>0.38700000000000001</v>
      </c>
      <c r="O189">
        <v>3.8346</v>
      </c>
      <c r="P189">
        <v>15.6404</v>
      </c>
      <c r="R189">
        <f t="shared" si="4"/>
        <v>0.87793638251867701</v>
      </c>
      <c r="S189">
        <f t="shared" si="5"/>
        <v>9.6826133333333324</v>
      </c>
    </row>
    <row r="190" spans="1:19" x14ac:dyDescent="0.2">
      <c r="A190">
        <v>18.655000000000001</v>
      </c>
      <c r="B190">
        <v>19.54</v>
      </c>
      <c r="C190">
        <v>10.384499999999999</v>
      </c>
      <c r="D190">
        <v>0.97460000000000002</v>
      </c>
      <c r="E190">
        <v>2.4171</v>
      </c>
      <c r="F190">
        <v>0.87050000000000005</v>
      </c>
      <c r="G190">
        <v>23.244299999999999</v>
      </c>
      <c r="H190">
        <v>16.313099999999999</v>
      </c>
      <c r="I190">
        <v>16.709399999999999</v>
      </c>
      <c r="J190">
        <v>3.6400999999999999</v>
      </c>
      <c r="K190">
        <v>10.6624</v>
      </c>
      <c r="L190">
        <v>0.62609999999999999</v>
      </c>
      <c r="M190">
        <v>0.55400000000000005</v>
      </c>
      <c r="N190">
        <v>0.39300000000000002</v>
      </c>
      <c r="O190">
        <v>2.3976000000000002</v>
      </c>
      <c r="P190">
        <v>10.5793</v>
      </c>
      <c r="R190">
        <f t="shared" si="4"/>
        <v>0.88262986321721071</v>
      </c>
      <c r="S190">
        <f t="shared" si="5"/>
        <v>7.953733333333334</v>
      </c>
    </row>
    <row r="191" spans="1:19" x14ac:dyDescent="0.2">
      <c r="A191">
        <v>18.754200000000001</v>
      </c>
      <c r="B191">
        <v>15.3195</v>
      </c>
      <c r="C191">
        <v>5.6177999999999999</v>
      </c>
      <c r="D191">
        <v>1.5974999999999999</v>
      </c>
      <c r="E191">
        <v>1.9508000000000001</v>
      </c>
      <c r="F191">
        <v>0.77059999999999995</v>
      </c>
      <c r="G191">
        <v>11.4762</v>
      </c>
      <c r="H191">
        <v>17.416399999999999</v>
      </c>
      <c r="I191">
        <v>10.765499999999999</v>
      </c>
      <c r="J191">
        <v>3.5348000000000002</v>
      </c>
      <c r="K191">
        <v>7.6776</v>
      </c>
      <c r="L191">
        <v>0.42949999999999999</v>
      </c>
      <c r="M191">
        <v>0.217</v>
      </c>
      <c r="N191">
        <v>0.67200000000000004</v>
      </c>
      <c r="O191">
        <v>2.597</v>
      </c>
      <c r="P191">
        <v>6.0803000000000003</v>
      </c>
      <c r="R191">
        <f t="shared" si="4"/>
        <v>0.88732334391574452</v>
      </c>
      <c r="S191">
        <f t="shared" si="5"/>
        <v>5.7414999999999994</v>
      </c>
    </row>
    <row r="192" spans="1:19" x14ac:dyDescent="0.2">
      <c r="A192">
        <v>18.8535</v>
      </c>
      <c r="B192">
        <v>12.2346</v>
      </c>
      <c r="C192">
        <v>3.5912000000000002</v>
      </c>
      <c r="D192">
        <v>1.0747</v>
      </c>
      <c r="E192">
        <v>1.2964</v>
      </c>
      <c r="F192">
        <v>0.43020000000000003</v>
      </c>
      <c r="G192">
        <v>6.8722000000000003</v>
      </c>
      <c r="H192">
        <v>17.253599999999999</v>
      </c>
      <c r="I192">
        <v>6.726</v>
      </c>
      <c r="J192">
        <v>2.1343999999999999</v>
      </c>
      <c r="K192">
        <v>3.5139</v>
      </c>
      <c r="L192">
        <v>0.71460000000000001</v>
      </c>
      <c r="M192">
        <v>0.19700000000000001</v>
      </c>
      <c r="N192">
        <v>0.44500000000000001</v>
      </c>
      <c r="O192">
        <v>1.5213000000000001</v>
      </c>
      <c r="P192">
        <v>2.4994000000000001</v>
      </c>
      <c r="R192">
        <f t="shared" si="4"/>
        <v>0.8920215559456276</v>
      </c>
      <c r="S192">
        <f t="shared" si="5"/>
        <v>4.0336333333333334</v>
      </c>
    </row>
    <row r="193" spans="1:19" x14ac:dyDescent="0.2">
      <c r="A193">
        <v>18.9527</v>
      </c>
      <c r="B193">
        <v>9.1963000000000008</v>
      </c>
      <c r="C193">
        <v>2.2869000000000002</v>
      </c>
      <c r="D193">
        <v>0.66559999999999997</v>
      </c>
      <c r="E193">
        <v>0.52710000000000001</v>
      </c>
      <c r="F193">
        <v>0.57250000000000001</v>
      </c>
      <c r="G193">
        <v>3.6707999999999998</v>
      </c>
      <c r="H193">
        <v>16.829499999999999</v>
      </c>
      <c r="I193">
        <v>7.4451000000000001</v>
      </c>
      <c r="J193">
        <v>1.2199</v>
      </c>
      <c r="K193">
        <v>2.1928999999999998</v>
      </c>
      <c r="L193">
        <v>0.59230000000000005</v>
      </c>
      <c r="M193">
        <v>0.56299999999999994</v>
      </c>
      <c r="N193">
        <v>0.16200000000000001</v>
      </c>
      <c r="O193">
        <v>1.409</v>
      </c>
      <c r="P193">
        <v>2.0903</v>
      </c>
      <c r="R193">
        <f t="shared" si="4"/>
        <v>0.8967150366441613</v>
      </c>
      <c r="S193">
        <f t="shared" si="5"/>
        <v>3.29488</v>
      </c>
    </row>
    <row r="194" spans="1:19" x14ac:dyDescent="0.2">
      <c r="A194">
        <v>19.0519</v>
      </c>
      <c r="B194">
        <v>4.5068000000000001</v>
      </c>
      <c r="C194">
        <v>1.8341000000000001</v>
      </c>
      <c r="D194">
        <v>1.7222999999999999</v>
      </c>
      <c r="E194">
        <v>0.93079999999999996</v>
      </c>
      <c r="F194">
        <v>0.77580000000000005</v>
      </c>
      <c r="G194">
        <v>1.9112</v>
      </c>
      <c r="H194">
        <v>18.399999999999999</v>
      </c>
      <c r="I194">
        <v>5.3278999999999996</v>
      </c>
      <c r="J194">
        <v>1.5766</v>
      </c>
      <c r="K194">
        <v>2.4891000000000001</v>
      </c>
      <c r="L194">
        <v>0.5363</v>
      </c>
      <c r="M194">
        <v>0.127</v>
      </c>
      <c r="N194">
        <v>0.17499999999999999</v>
      </c>
      <c r="O194">
        <v>0.3367</v>
      </c>
      <c r="P194">
        <v>0.79059999999999997</v>
      </c>
      <c r="R194">
        <f t="shared" ref="R194:R215" si="6">A194/21.1357</f>
        <v>0.901408517342695</v>
      </c>
      <c r="S194">
        <f t="shared" ref="S194:S215" si="7">AVERAGE(B194:P194)</f>
        <v>2.76268</v>
      </c>
    </row>
    <row r="195" spans="1:19" x14ac:dyDescent="0.2">
      <c r="A195">
        <v>19.151199999999999</v>
      </c>
      <c r="B195">
        <v>4.0115999999999996</v>
      </c>
      <c r="C195">
        <v>1.8118000000000001</v>
      </c>
      <c r="D195">
        <v>1.4464999999999999</v>
      </c>
      <c r="E195">
        <v>0.87739999999999996</v>
      </c>
      <c r="F195">
        <v>0.68430000000000002</v>
      </c>
      <c r="G195">
        <v>1.4422999999999999</v>
      </c>
      <c r="H195">
        <v>17.6767</v>
      </c>
      <c r="I195">
        <v>2.0183</v>
      </c>
      <c r="J195">
        <v>1.1324000000000001</v>
      </c>
      <c r="K195">
        <v>0.95250000000000001</v>
      </c>
      <c r="L195">
        <v>0.72619999999999996</v>
      </c>
      <c r="M195">
        <v>7.3999999999999996E-2</v>
      </c>
      <c r="N195">
        <v>0.25900000000000001</v>
      </c>
      <c r="O195">
        <v>0.2893</v>
      </c>
      <c r="P195">
        <v>0.25130000000000002</v>
      </c>
      <c r="R195">
        <f t="shared" si="6"/>
        <v>0.90610672937257808</v>
      </c>
      <c r="S195">
        <f t="shared" si="7"/>
        <v>2.243573333333333</v>
      </c>
    </row>
    <row r="196" spans="1:19" x14ac:dyDescent="0.2">
      <c r="A196">
        <v>19.250399999999999</v>
      </c>
      <c r="B196">
        <v>2.2151000000000001</v>
      </c>
      <c r="C196">
        <v>0.58579999999999999</v>
      </c>
      <c r="D196">
        <v>1.0122</v>
      </c>
      <c r="E196">
        <v>0.92390000000000005</v>
      </c>
      <c r="F196">
        <v>0.623</v>
      </c>
      <c r="G196">
        <v>1.5667</v>
      </c>
      <c r="H196">
        <v>13.562099999999999</v>
      </c>
      <c r="I196">
        <v>0.69779999999999998</v>
      </c>
      <c r="J196">
        <v>0.62160000000000004</v>
      </c>
      <c r="K196">
        <v>0.63400000000000001</v>
      </c>
      <c r="L196">
        <v>0.4899</v>
      </c>
      <c r="M196">
        <v>6.5000000000000002E-2</v>
      </c>
      <c r="N196">
        <v>0.20300000000000001</v>
      </c>
      <c r="O196">
        <v>0.34899999999999998</v>
      </c>
      <c r="P196">
        <v>0.4582</v>
      </c>
      <c r="R196">
        <f t="shared" si="6"/>
        <v>0.91080021007111189</v>
      </c>
      <c r="S196">
        <f t="shared" si="7"/>
        <v>1.6004866666666666</v>
      </c>
    </row>
    <row r="197" spans="1:19" x14ac:dyDescent="0.2">
      <c r="A197">
        <v>19.349599999999999</v>
      </c>
      <c r="B197">
        <v>1.9883</v>
      </c>
      <c r="C197">
        <v>1.0913999999999999</v>
      </c>
      <c r="D197">
        <v>0.74460000000000004</v>
      </c>
      <c r="E197">
        <v>1.1392</v>
      </c>
      <c r="F197">
        <v>0.73609999999999998</v>
      </c>
      <c r="G197">
        <v>1.1473</v>
      </c>
      <c r="H197">
        <v>7.3426</v>
      </c>
      <c r="I197">
        <v>0.84140000000000004</v>
      </c>
      <c r="J197">
        <v>0.50219999999999998</v>
      </c>
      <c r="K197">
        <v>0.95840000000000003</v>
      </c>
      <c r="L197">
        <v>0.74050000000000005</v>
      </c>
      <c r="M197">
        <v>0.39300000000000002</v>
      </c>
      <c r="N197">
        <v>0.26100000000000001</v>
      </c>
      <c r="O197">
        <v>0.495</v>
      </c>
      <c r="P197">
        <v>0.19639999999999999</v>
      </c>
      <c r="R197">
        <f t="shared" si="6"/>
        <v>0.9154936907696456</v>
      </c>
      <c r="S197">
        <f t="shared" si="7"/>
        <v>1.2384933333333334</v>
      </c>
    </row>
    <row r="198" spans="1:19" x14ac:dyDescent="0.2">
      <c r="A198">
        <v>19.448799999999999</v>
      </c>
      <c r="B198">
        <v>1.4585999999999999</v>
      </c>
      <c r="C198">
        <v>0.42149999999999999</v>
      </c>
      <c r="D198">
        <v>2.1272000000000002</v>
      </c>
      <c r="E198">
        <v>0.69599999999999995</v>
      </c>
      <c r="F198">
        <v>0.2465</v>
      </c>
      <c r="G198">
        <v>1.4112</v>
      </c>
      <c r="H198">
        <v>3.5712999999999999</v>
      </c>
      <c r="I198">
        <v>0.88349999999999995</v>
      </c>
      <c r="J198">
        <v>1.1512</v>
      </c>
      <c r="K198">
        <v>0.96840000000000004</v>
      </c>
      <c r="L198">
        <v>0.17630000000000001</v>
      </c>
      <c r="M198">
        <v>0.45200000000000001</v>
      </c>
      <c r="N198">
        <v>0.54600000000000004</v>
      </c>
      <c r="O198">
        <v>8.8599999999999998E-2</v>
      </c>
      <c r="P198">
        <v>0.30530000000000002</v>
      </c>
      <c r="R198">
        <f t="shared" si="6"/>
        <v>0.92018717146817941</v>
      </c>
      <c r="S198">
        <f t="shared" si="7"/>
        <v>0.96690666666666658</v>
      </c>
    </row>
    <row r="199" spans="1:19" x14ac:dyDescent="0.2">
      <c r="A199">
        <v>19.548100000000002</v>
      </c>
      <c r="B199">
        <v>1.0523</v>
      </c>
      <c r="C199">
        <v>0.38390000000000002</v>
      </c>
      <c r="D199">
        <v>3.1827000000000001</v>
      </c>
      <c r="E199">
        <v>0.53690000000000004</v>
      </c>
      <c r="F199">
        <v>0.23580000000000001</v>
      </c>
      <c r="G199">
        <v>0.68149999999999999</v>
      </c>
      <c r="H199">
        <v>3.3264</v>
      </c>
      <c r="I199">
        <v>0.44940000000000002</v>
      </c>
      <c r="J199">
        <v>0.82469999999999999</v>
      </c>
      <c r="K199">
        <v>0.91769999999999996</v>
      </c>
      <c r="L199">
        <v>0.68189999999999995</v>
      </c>
      <c r="M199">
        <v>0.36699999999999999</v>
      </c>
      <c r="N199">
        <v>0.318</v>
      </c>
      <c r="O199">
        <v>9.3700000000000006E-2</v>
      </c>
      <c r="P199">
        <v>0.83850000000000002</v>
      </c>
      <c r="R199">
        <f t="shared" si="6"/>
        <v>0.9248853834980626</v>
      </c>
      <c r="S199">
        <f t="shared" si="7"/>
        <v>0.92602666666666666</v>
      </c>
    </row>
    <row r="200" spans="1:19" x14ac:dyDescent="0.2">
      <c r="A200">
        <v>19.647300000000001</v>
      </c>
      <c r="B200">
        <v>1.3353999999999999</v>
      </c>
      <c r="C200">
        <v>0.43020000000000003</v>
      </c>
      <c r="D200">
        <v>6.4786999999999999</v>
      </c>
      <c r="E200">
        <v>0.43369999999999997</v>
      </c>
      <c r="F200">
        <v>0.81240000000000001</v>
      </c>
      <c r="G200">
        <v>0.47270000000000001</v>
      </c>
      <c r="H200">
        <v>3.4632999999999998</v>
      </c>
      <c r="I200">
        <v>0.57210000000000005</v>
      </c>
      <c r="J200">
        <v>0.58620000000000005</v>
      </c>
      <c r="K200">
        <v>0.245</v>
      </c>
      <c r="L200">
        <v>0.29220000000000002</v>
      </c>
      <c r="M200">
        <v>0.17499999999999999</v>
      </c>
      <c r="N200">
        <v>8.0000000000000002E-3</v>
      </c>
      <c r="O200">
        <v>0.41410000000000002</v>
      </c>
      <c r="P200">
        <v>0.92820000000000003</v>
      </c>
      <c r="R200">
        <f t="shared" si="6"/>
        <v>0.9295788641965963</v>
      </c>
      <c r="S200">
        <f t="shared" si="7"/>
        <v>1.1098133333333331</v>
      </c>
    </row>
    <row r="201" spans="1:19" x14ac:dyDescent="0.2">
      <c r="A201">
        <v>19.746500000000001</v>
      </c>
      <c r="B201">
        <v>0.3569</v>
      </c>
      <c r="C201">
        <v>0.62060000000000004</v>
      </c>
      <c r="D201">
        <v>14.458600000000001</v>
      </c>
      <c r="E201">
        <v>0.76959999999999995</v>
      </c>
      <c r="F201">
        <v>0.37069999999999997</v>
      </c>
      <c r="G201">
        <v>0.56010000000000004</v>
      </c>
      <c r="H201">
        <v>2.6909000000000001</v>
      </c>
      <c r="I201">
        <v>1.3628</v>
      </c>
      <c r="J201">
        <v>0.80630000000000002</v>
      </c>
      <c r="K201">
        <v>0.39950000000000002</v>
      </c>
      <c r="L201">
        <v>0.35759999999999997</v>
      </c>
      <c r="M201">
        <v>0.49099999999999999</v>
      </c>
      <c r="N201">
        <v>4.2000000000000003E-2</v>
      </c>
      <c r="O201">
        <v>0.35849999999999999</v>
      </c>
      <c r="P201">
        <v>0.53759999999999997</v>
      </c>
      <c r="R201">
        <f t="shared" si="6"/>
        <v>0.93427234489513011</v>
      </c>
      <c r="S201">
        <f t="shared" si="7"/>
        <v>1.6121799999999999</v>
      </c>
    </row>
    <row r="202" spans="1:19" x14ac:dyDescent="0.2">
      <c r="A202">
        <v>19.845800000000001</v>
      </c>
      <c r="B202">
        <v>0.68100000000000005</v>
      </c>
      <c r="C202">
        <v>0.36609999999999998</v>
      </c>
      <c r="D202">
        <v>7.5449999999999999</v>
      </c>
      <c r="E202">
        <v>0.37530000000000002</v>
      </c>
      <c r="F202">
        <v>4.7E-2</v>
      </c>
      <c r="G202">
        <v>0.88029999999999997</v>
      </c>
      <c r="H202">
        <v>1.702</v>
      </c>
      <c r="I202">
        <v>0.67510000000000003</v>
      </c>
      <c r="J202">
        <v>0.54820000000000002</v>
      </c>
      <c r="K202">
        <v>0.4975</v>
      </c>
      <c r="L202">
        <v>0.45839999999999997</v>
      </c>
      <c r="M202">
        <v>0.57799999999999996</v>
      </c>
      <c r="N202">
        <v>0.17399999999999999</v>
      </c>
      <c r="O202">
        <v>0.17130000000000001</v>
      </c>
      <c r="P202">
        <v>0.48330000000000001</v>
      </c>
      <c r="R202">
        <f t="shared" si="6"/>
        <v>0.93897055692501319</v>
      </c>
      <c r="S202">
        <f t="shared" si="7"/>
        <v>1.0121666666666667</v>
      </c>
    </row>
    <row r="203" spans="1:19" x14ac:dyDescent="0.2">
      <c r="A203">
        <v>19.945</v>
      </c>
      <c r="B203">
        <v>0.51339999999999997</v>
      </c>
      <c r="C203">
        <v>0.20669999999999999</v>
      </c>
      <c r="D203">
        <v>5.5589000000000004</v>
      </c>
      <c r="E203">
        <v>0.50060000000000004</v>
      </c>
      <c r="F203">
        <v>0.24929999999999999</v>
      </c>
      <c r="G203">
        <v>0.94920000000000004</v>
      </c>
      <c r="H203">
        <v>0.59970000000000001</v>
      </c>
      <c r="I203">
        <v>0.74509999999999998</v>
      </c>
      <c r="J203">
        <v>0.46500000000000002</v>
      </c>
      <c r="K203">
        <v>0.3241</v>
      </c>
      <c r="L203">
        <v>8.3900000000000002E-2</v>
      </c>
      <c r="M203">
        <v>6.2E-2</v>
      </c>
      <c r="N203">
        <v>0.17</v>
      </c>
      <c r="O203">
        <v>7.1900000000000006E-2</v>
      </c>
      <c r="P203">
        <v>0.31509999999999999</v>
      </c>
      <c r="R203">
        <f t="shared" si="6"/>
        <v>0.94366403762354689</v>
      </c>
      <c r="S203">
        <f t="shared" si="7"/>
        <v>0.72099333333333315</v>
      </c>
    </row>
    <row r="204" spans="1:19" x14ac:dyDescent="0.2">
      <c r="A204">
        <v>20.0442</v>
      </c>
      <c r="B204">
        <v>0.76090000000000002</v>
      </c>
      <c r="C204">
        <v>0.54139999999999999</v>
      </c>
      <c r="D204">
        <v>2.9986999999999999</v>
      </c>
      <c r="E204">
        <v>0.73860000000000003</v>
      </c>
      <c r="F204">
        <v>0.44779999999999998</v>
      </c>
      <c r="G204">
        <v>0.62609999999999999</v>
      </c>
      <c r="H204">
        <v>1.0706</v>
      </c>
      <c r="I204">
        <v>0.64370000000000005</v>
      </c>
      <c r="J204">
        <v>0.24859999999999999</v>
      </c>
      <c r="K204">
        <v>0.9748</v>
      </c>
      <c r="L204">
        <v>0.31519999999999998</v>
      </c>
      <c r="M204">
        <v>0.441</v>
      </c>
      <c r="N204">
        <v>0.252</v>
      </c>
      <c r="O204">
        <v>0.1348</v>
      </c>
      <c r="P204">
        <v>0.1036</v>
      </c>
      <c r="R204">
        <f t="shared" si="6"/>
        <v>0.94835751832208071</v>
      </c>
      <c r="S204">
        <f t="shared" si="7"/>
        <v>0.68652000000000013</v>
      </c>
    </row>
    <row r="205" spans="1:19" x14ac:dyDescent="0.2">
      <c r="A205">
        <v>20.1434</v>
      </c>
      <c r="B205">
        <v>7.3899999999999993E-2</v>
      </c>
      <c r="C205">
        <v>0.2437</v>
      </c>
      <c r="D205">
        <v>0.9264</v>
      </c>
      <c r="E205">
        <v>0.17069999999999999</v>
      </c>
      <c r="F205">
        <v>0.6018</v>
      </c>
      <c r="G205">
        <v>0.23119999999999999</v>
      </c>
      <c r="H205">
        <v>0.70130000000000003</v>
      </c>
      <c r="I205">
        <v>1.7514000000000001</v>
      </c>
      <c r="J205">
        <v>0.31059999999999999</v>
      </c>
      <c r="K205">
        <v>0.90649999999999997</v>
      </c>
      <c r="L205">
        <v>0.25130000000000002</v>
      </c>
      <c r="M205">
        <v>0.56699999999999995</v>
      </c>
      <c r="N205">
        <v>0.30499999999999999</v>
      </c>
      <c r="O205">
        <v>0.13589999999999999</v>
      </c>
      <c r="P205">
        <v>3.61E-2</v>
      </c>
      <c r="R205">
        <f t="shared" si="6"/>
        <v>0.95305099902061441</v>
      </c>
      <c r="S205">
        <f t="shared" si="7"/>
        <v>0.48085333333333335</v>
      </c>
    </row>
    <row r="206" spans="1:19" x14ac:dyDescent="0.2">
      <c r="A206">
        <v>20.242699999999999</v>
      </c>
      <c r="B206">
        <v>0.16250000000000001</v>
      </c>
      <c r="C206">
        <v>0.2069</v>
      </c>
      <c r="D206">
        <v>0.39839999999999998</v>
      </c>
      <c r="E206">
        <v>0.37369999999999998</v>
      </c>
      <c r="F206">
        <v>0.4476</v>
      </c>
      <c r="G206">
        <v>0.47099999999999997</v>
      </c>
      <c r="H206">
        <v>0.63470000000000004</v>
      </c>
      <c r="I206">
        <v>0.51139999999999997</v>
      </c>
      <c r="J206">
        <v>0.46789999999999998</v>
      </c>
      <c r="K206">
        <v>0.8095</v>
      </c>
      <c r="L206">
        <v>0.3805</v>
      </c>
      <c r="M206">
        <v>0.108</v>
      </c>
      <c r="N206">
        <v>0.434</v>
      </c>
      <c r="O206">
        <v>0.41670000000000001</v>
      </c>
      <c r="P206">
        <v>0.52539999999999998</v>
      </c>
      <c r="R206">
        <f t="shared" si="6"/>
        <v>0.95774921105049748</v>
      </c>
      <c r="S206">
        <f t="shared" si="7"/>
        <v>0.42321333333333327</v>
      </c>
    </row>
    <row r="207" spans="1:19" x14ac:dyDescent="0.2">
      <c r="A207">
        <v>20.341899999999999</v>
      </c>
      <c r="B207">
        <v>0.2656</v>
      </c>
      <c r="C207">
        <v>0.2324</v>
      </c>
      <c r="D207">
        <v>0.40110000000000001</v>
      </c>
      <c r="E207">
        <v>0.55230000000000001</v>
      </c>
      <c r="F207">
        <v>0.1522</v>
      </c>
      <c r="G207">
        <v>0.33839999999999998</v>
      </c>
      <c r="H207">
        <v>0.54720000000000002</v>
      </c>
      <c r="I207">
        <v>0.20910000000000001</v>
      </c>
      <c r="J207">
        <v>0.73089999999999999</v>
      </c>
      <c r="K207">
        <v>0.20100000000000001</v>
      </c>
      <c r="L207">
        <v>0.49859999999999999</v>
      </c>
      <c r="M207">
        <v>0.16900000000000001</v>
      </c>
      <c r="N207">
        <v>5.7000000000000002E-2</v>
      </c>
      <c r="O207">
        <v>0.52600000000000002</v>
      </c>
      <c r="P207">
        <v>0.15440000000000001</v>
      </c>
      <c r="R207">
        <f t="shared" si="6"/>
        <v>0.96244269174903119</v>
      </c>
      <c r="S207">
        <f t="shared" si="7"/>
        <v>0.33567999999999998</v>
      </c>
    </row>
    <row r="208" spans="1:19" x14ac:dyDescent="0.2">
      <c r="A208">
        <v>20.441099999999999</v>
      </c>
      <c r="B208">
        <v>0.29060000000000002</v>
      </c>
      <c r="C208">
        <v>0.37269999999999998</v>
      </c>
      <c r="D208">
        <v>8.6400000000000005E-2</v>
      </c>
      <c r="E208">
        <v>0.32300000000000001</v>
      </c>
      <c r="F208">
        <v>7.4300000000000005E-2</v>
      </c>
      <c r="G208">
        <v>0.23519999999999999</v>
      </c>
      <c r="H208">
        <v>0.25659999999999999</v>
      </c>
      <c r="I208">
        <v>0.2331</v>
      </c>
      <c r="J208">
        <v>0.24979999999999999</v>
      </c>
      <c r="K208">
        <v>0.72540000000000004</v>
      </c>
      <c r="L208">
        <v>0.80030000000000001</v>
      </c>
      <c r="M208">
        <v>0.55100000000000005</v>
      </c>
      <c r="N208">
        <v>0.11</v>
      </c>
      <c r="O208">
        <v>0.45619999999999999</v>
      </c>
      <c r="P208">
        <v>0.13869999999999999</v>
      </c>
      <c r="R208">
        <f t="shared" si="6"/>
        <v>0.967136172447565</v>
      </c>
      <c r="S208">
        <f t="shared" si="7"/>
        <v>0.32688666666666671</v>
      </c>
    </row>
    <row r="209" spans="1:19" x14ac:dyDescent="0.2">
      <c r="A209">
        <v>20.540400000000002</v>
      </c>
      <c r="B209">
        <v>0.23849999999999999</v>
      </c>
      <c r="C209">
        <v>0.30459999999999998</v>
      </c>
      <c r="D209">
        <v>1.12E-2</v>
      </c>
      <c r="E209">
        <v>0.15210000000000001</v>
      </c>
      <c r="F209">
        <v>9.8199999999999996E-2</v>
      </c>
      <c r="G209">
        <v>0.59660000000000002</v>
      </c>
      <c r="H209">
        <v>0.254</v>
      </c>
      <c r="I209">
        <v>0.33600000000000002</v>
      </c>
      <c r="J209">
        <v>0.14019999999999999</v>
      </c>
      <c r="K209">
        <v>0.1409</v>
      </c>
      <c r="L209">
        <v>4.8899999999999999E-2</v>
      </c>
      <c r="M209">
        <v>0.33200000000000002</v>
      </c>
      <c r="N209">
        <v>0.35799999999999998</v>
      </c>
      <c r="O209">
        <v>0.53249999999999997</v>
      </c>
      <c r="P209">
        <v>0.37780000000000002</v>
      </c>
      <c r="R209">
        <f t="shared" si="6"/>
        <v>0.97183438447744819</v>
      </c>
      <c r="S209">
        <f t="shared" si="7"/>
        <v>0.2614333333333333</v>
      </c>
    </row>
    <row r="210" spans="1:19" x14ac:dyDescent="0.2">
      <c r="A210">
        <v>20.639600000000002</v>
      </c>
      <c r="B210">
        <v>0.34899999999999998</v>
      </c>
      <c r="C210">
        <v>0.35249999999999998</v>
      </c>
      <c r="D210">
        <v>0.3553</v>
      </c>
      <c r="E210">
        <v>0.17710000000000001</v>
      </c>
      <c r="F210">
        <v>1.1999999999999999E-3</v>
      </c>
      <c r="G210">
        <v>0.3584</v>
      </c>
      <c r="H210">
        <v>0.88890000000000002</v>
      </c>
      <c r="I210">
        <v>0.16089999999999999</v>
      </c>
      <c r="J210">
        <v>0.22620000000000001</v>
      </c>
      <c r="K210">
        <v>0.14269999999999999</v>
      </c>
      <c r="L210">
        <v>0</v>
      </c>
      <c r="M210">
        <v>0.68300000000000005</v>
      </c>
      <c r="N210">
        <v>0.61799999999999999</v>
      </c>
      <c r="O210">
        <v>0.27979999999999999</v>
      </c>
      <c r="P210">
        <v>0.16550000000000001</v>
      </c>
      <c r="R210">
        <f t="shared" si="6"/>
        <v>0.97652786517598189</v>
      </c>
      <c r="S210">
        <f t="shared" si="7"/>
        <v>0.31723333333333331</v>
      </c>
    </row>
    <row r="211" spans="1:19" x14ac:dyDescent="0.2">
      <c r="A211">
        <v>20.738800000000001</v>
      </c>
      <c r="B211">
        <v>0.52159999999999995</v>
      </c>
      <c r="C211">
        <v>0.1757</v>
      </c>
      <c r="D211">
        <v>0.26350000000000001</v>
      </c>
      <c r="E211">
        <v>0.2286</v>
      </c>
      <c r="F211">
        <v>0.2102</v>
      </c>
      <c r="G211">
        <v>0.30130000000000001</v>
      </c>
      <c r="H211">
        <v>0.64139999999999997</v>
      </c>
      <c r="I211">
        <v>0.30859999999999999</v>
      </c>
      <c r="J211">
        <v>0.498</v>
      </c>
      <c r="K211">
        <v>0.27479999999999999</v>
      </c>
      <c r="L211">
        <v>0</v>
      </c>
      <c r="M211">
        <v>1.0189999999999999</v>
      </c>
      <c r="N211">
        <v>0.219</v>
      </c>
      <c r="O211">
        <v>0.32140000000000002</v>
      </c>
      <c r="P211">
        <v>2.98E-2</v>
      </c>
      <c r="R211">
        <f t="shared" si="6"/>
        <v>0.9812213458745157</v>
      </c>
      <c r="S211">
        <f t="shared" si="7"/>
        <v>0.33419333333333334</v>
      </c>
    </row>
    <row r="212" spans="1:19" x14ac:dyDescent="0.2">
      <c r="A212">
        <v>20.838000000000001</v>
      </c>
      <c r="B212">
        <v>0.15690000000000001</v>
      </c>
      <c r="C212">
        <v>0.34139999999999998</v>
      </c>
      <c r="D212">
        <v>0.21440000000000001</v>
      </c>
      <c r="E212">
        <v>0.16669999999999999</v>
      </c>
      <c r="F212">
        <v>0.75549999999999995</v>
      </c>
      <c r="G212">
        <v>0.18229999999999999</v>
      </c>
      <c r="H212">
        <v>0.37559999999999999</v>
      </c>
      <c r="I212">
        <v>0.33289999999999997</v>
      </c>
      <c r="J212">
        <v>4.8500000000000001E-2</v>
      </c>
      <c r="K212">
        <v>0.26679999999999998</v>
      </c>
      <c r="L212">
        <v>0</v>
      </c>
      <c r="M212">
        <v>0.69199999999999995</v>
      </c>
      <c r="N212">
        <v>3.7999999999999999E-2</v>
      </c>
      <c r="O212">
        <v>0.40860000000000002</v>
      </c>
      <c r="P212">
        <v>0.19270000000000001</v>
      </c>
      <c r="R212">
        <f t="shared" si="6"/>
        <v>0.98591482657304941</v>
      </c>
      <c r="S212">
        <f t="shared" si="7"/>
        <v>0.27815333333333331</v>
      </c>
    </row>
    <row r="213" spans="1:19" x14ac:dyDescent="0.2">
      <c r="A213">
        <v>20.9373</v>
      </c>
      <c r="B213">
        <v>0.1235</v>
      </c>
      <c r="C213">
        <v>0.27200000000000002</v>
      </c>
      <c r="D213">
        <v>0.50549999999999995</v>
      </c>
      <c r="E213">
        <v>0.4143</v>
      </c>
      <c r="F213">
        <v>0.51919999999999999</v>
      </c>
      <c r="G213">
        <v>0.1086</v>
      </c>
      <c r="H213">
        <v>0.24790000000000001</v>
      </c>
      <c r="I213">
        <v>0.31109999999999999</v>
      </c>
      <c r="J213">
        <v>0.14729999999999999</v>
      </c>
      <c r="K213">
        <v>0.29920000000000002</v>
      </c>
      <c r="L213">
        <v>4.5499999999999999E-2</v>
      </c>
      <c r="M213">
        <v>0.30099999999999999</v>
      </c>
      <c r="N213">
        <v>1.2E-2</v>
      </c>
      <c r="O213">
        <v>4.19E-2</v>
      </c>
      <c r="P213">
        <v>5.0500000000000003E-2</v>
      </c>
      <c r="R213">
        <f t="shared" si="6"/>
        <v>0.99061303860293248</v>
      </c>
      <c r="S213">
        <f t="shared" si="7"/>
        <v>0.22663333333333338</v>
      </c>
    </row>
    <row r="214" spans="1:19" x14ac:dyDescent="0.2">
      <c r="A214">
        <v>21.0365</v>
      </c>
      <c r="B214">
        <v>0</v>
      </c>
      <c r="C214">
        <v>0.28189999999999998</v>
      </c>
      <c r="D214">
        <v>4.2999999999999997E-2</v>
      </c>
      <c r="E214">
        <v>2.3400000000000001E-2</v>
      </c>
      <c r="F214">
        <v>0.24890000000000001</v>
      </c>
      <c r="G214">
        <v>0.20669999999999999</v>
      </c>
      <c r="H214">
        <v>0.78180000000000005</v>
      </c>
      <c r="I214">
        <v>0.2326</v>
      </c>
      <c r="J214">
        <v>0.61360000000000003</v>
      </c>
      <c r="K214">
        <v>0.79159999999999997</v>
      </c>
      <c r="L214">
        <v>0.17730000000000001</v>
      </c>
      <c r="M214">
        <v>0.19700000000000001</v>
      </c>
      <c r="N214">
        <v>0.29199999999999998</v>
      </c>
      <c r="O214">
        <v>0</v>
      </c>
      <c r="P214">
        <v>0.1321</v>
      </c>
      <c r="R214">
        <f t="shared" si="6"/>
        <v>0.9953065193014663</v>
      </c>
      <c r="S214">
        <f t="shared" si="7"/>
        <v>0.26812666666666668</v>
      </c>
    </row>
    <row r="215" spans="1:19" x14ac:dyDescent="0.2">
      <c r="A215">
        <v>21.1357</v>
      </c>
      <c r="B215">
        <v>3.4500000000000003E-2</v>
      </c>
      <c r="C215">
        <v>0.30059999999999998</v>
      </c>
      <c r="D215">
        <v>0.1951</v>
      </c>
      <c r="E215">
        <v>0.38500000000000001</v>
      </c>
      <c r="F215">
        <v>0.3876</v>
      </c>
      <c r="G215">
        <v>0.1709</v>
      </c>
      <c r="H215">
        <v>0.69040000000000001</v>
      </c>
      <c r="I215">
        <v>0.11169999999999999</v>
      </c>
      <c r="J215">
        <v>0.36420000000000002</v>
      </c>
      <c r="K215">
        <v>0.25059999999999999</v>
      </c>
      <c r="L215">
        <v>0.27539999999999998</v>
      </c>
      <c r="M215">
        <v>0</v>
      </c>
      <c r="N215">
        <v>9.1999999999999998E-2</v>
      </c>
      <c r="O215" s="1">
        <v>9.3369999999999995E-5</v>
      </c>
      <c r="P215">
        <v>0.18890000000000001</v>
      </c>
      <c r="R215">
        <f t="shared" si="6"/>
        <v>1</v>
      </c>
      <c r="S215">
        <f t="shared" si="7"/>
        <v>0.22979955799999996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BDECA-9226-A84A-A885-A55DF3D80FE7}">
  <dimension ref="A1:AA262"/>
  <sheetViews>
    <sheetView topLeftCell="A205" workbookViewId="0">
      <selection activeCell="Z2" sqref="Z2:AA262"/>
    </sheetView>
  </sheetViews>
  <sheetFormatPr baseColWidth="10" defaultRowHeight="16" x14ac:dyDescent="0.2"/>
  <cols>
    <col min="1" max="23" width="8.1640625" bestFit="1" customWidth="1"/>
  </cols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25</v>
      </c>
      <c r="V1" t="s">
        <v>26</v>
      </c>
      <c r="W1" t="s">
        <v>27</v>
      </c>
      <c r="Z1" t="s">
        <v>23</v>
      </c>
      <c r="AA1" t="s">
        <v>24</v>
      </c>
    </row>
    <row r="2" spans="1:27" x14ac:dyDescent="0.2">
      <c r="A2">
        <v>0</v>
      </c>
      <c r="B2">
        <v>31.556000000000001</v>
      </c>
      <c r="C2">
        <v>25.111000000000001</v>
      </c>
      <c r="D2">
        <v>44.722000000000001</v>
      </c>
      <c r="E2">
        <v>50.332999999999998</v>
      </c>
      <c r="F2">
        <v>36.055599999999998</v>
      </c>
      <c r="G2">
        <v>26.333300000000001</v>
      </c>
      <c r="H2">
        <v>38.3889</v>
      </c>
      <c r="I2">
        <v>27.111000000000001</v>
      </c>
      <c r="J2">
        <v>26.832999999999998</v>
      </c>
      <c r="K2">
        <v>38.722000000000001</v>
      </c>
      <c r="L2">
        <v>31.388999999999999</v>
      </c>
      <c r="M2">
        <v>27.277999999999999</v>
      </c>
      <c r="N2">
        <v>26.8889</v>
      </c>
      <c r="O2">
        <v>30.332999999999998</v>
      </c>
      <c r="P2">
        <v>28.888999999999999</v>
      </c>
      <c r="Q2">
        <v>30.277999999999999</v>
      </c>
      <c r="R2">
        <v>32.167000000000002</v>
      </c>
      <c r="S2">
        <v>52.555599999999998</v>
      </c>
      <c r="T2">
        <v>50.055599999999998</v>
      </c>
      <c r="U2">
        <v>37</v>
      </c>
      <c r="V2">
        <v>51.5</v>
      </c>
      <c r="W2">
        <v>22.1111</v>
      </c>
      <c r="Z2">
        <f>A2/23.8365</f>
        <v>0</v>
      </c>
      <c r="AA2">
        <f>AVERAGE(B2:W2)</f>
        <v>34.800500000000007</v>
      </c>
    </row>
    <row r="3" spans="1:27" x14ac:dyDescent="0.2">
      <c r="A3">
        <v>9.1700000000000004E-2</v>
      </c>
      <c r="B3">
        <v>27.943999999999999</v>
      </c>
      <c r="C3">
        <v>26.388999999999999</v>
      </c>
      <c r="D3">
        <v>48.277999999999999</v>
      </c>
      <c r="E3">
        <v>44.722000000000001</v>
      </c>
      <c r="F3">
        <v>44.333300000000001</v>
      </c>
      <c r="G3">
        <v>25.722200000000001</v>
      </c>
      <c r="H3">
        <v>27.6111</v>
      </c>
      <c r="I3">
        <v>25.388999999999999</v>
      </c>
      <c r="J3">
        <v>28.056000000000001</v>
      </c>
      <c r="K3">
        <v>36.555999999999997</v>
      </c>
      <c r="L3">
        <v>33.277999999999999</v>
      </c>
      <c r="M3">
        <v>28.556000000000001</v>
      </c>
      <c r="N3">
        <v>26.8889</v>
      </c>
      <c r="O3">
        <v>22.611000000000001</v>
      </c>
      <c r="P3">
        <v>28</v>
      </c>
      <c r="Q3">
        <v>31.777999999999999</v>
      </c>
      <c r="R3">
        <v>24.777999999999999</v>
      </c>
      <c r="S3">
        <v>66.722200000000001</v>
      </c>
      <c r="T3">
        <v>55</v>
      </c>
      <c r="U3">
        <v>45.667000000000002</v>
      </c>
      <c r="V3">
        <v>52.1111</v>
      </c>
      <c r="W3">
        <v>33.666699999999999</v>
      </c>
      <c r="Z3">
        <f t="shared" ref="Z3:Z66" si="0">A3/23.8365</f>
        <v>3.8470413022046023E-3</v>
      </c>
      <c r="AA3">
        <f t="shared" ref="AA3:AA66" si="1">AVERAGE(B3:W3)</f>
        <v>35.638977272727274</v>
      </c>
    </row>
    <row r="4" spans="1:27" x14ac:dyDescent="0.2">
      <c r="A4">
        <v>0.18340000000000001</v>
      </c>
      <c r="B4">
        <v>39.110999999999997</v>
      </c>
      <c r="C4">
        <v>38.332999999999998</v>
      </c>
      <c r="D4">
        <v>37.777999999999999</v>
      </c>
      <c r="E4">
        <v>50.555999999999997</v>
      </c>
      <c r="F4">
        <v>50.8889</v>
      </c>
      <c r="G4">
        <v>30</v>
      </c>
      <c r="H4">
        <v>27.055599999999998</v>
      </c>
      <c r="I4">
        <v>27.443999999999999</v>
      </c>
      <c r="J4">
        <v>28.5</v>
      </c>
      <c r="K4">
        <v>34.277999999999999</v>
      </c>
      <c r="L4">
        <v>49.110999999999997</v>
      </c>
      <c r="M4">
        <v>37.222000000000001</v>
      </c>
      <c r="N4">
        <v>27.444400000000002</v>
      </c>
      <c r="O4">
        <v>25.5</v>
      </c>
      <c r="P4">
        <v>36</v>
      </c>
      <c r="Q4">
        <v>38.889000000000003</v>
      </c>
      <c r="R4">
        <v>30.556000000000001</v>
      </c>
      <c r="S4">
        <v>56.444400000000002</v>
      </c>
      <c r="T4">
        <v>56.666699999999999</v>
      </c>
      <c r="U4">
        <v>55.332999999999998</v>
      </c>
      <c r="V4">
        <v>47.555599999999998</v>
      </c>
      <c r="W4">
        <v>29.722200000000001</v>
      </c>
      <c r="Z4">
        <f t="shared" si="0"/>
        <v>7.6940826044092046E-3</v>
      </c>
      <c r="AA4">
        <f t="shared" si="1"/>
        <v>38.835854545454545</v>
      </c>
    </row>
    <row r="5" spans="1:27" x14ac:dyDescent="0.2">
      <c r="A5">
        <v>0.27500000000000002</v>
      </c>
      <c r="B5">
        <v>37.167000000000002</v>
      </c>
      <c r="C5">
        <v>46.055999999999997</v>
      </c>
      <c r="D5">
        <v>38.944000000000003</v>
      </c>
      <c r="E5">
        <v>59.167000000000002</v>
      </c>
      <c r="F5">
        <v>60</v>
      </c>
      <c r="G5">
        <v>32.777799999999999</v>
      </c>
      <c r="H5">
        <v>27.055599999999998</v>
      </c>
      <c r="I5">
        <v>25.056000000000001</v>
      </c>
      <c r="J5">
        <v>26.111000000000001</v>
      </c>
      <c r="K5">
        <v>31.611000000000001</v>
      </c>
      <c r="L5">
        <v>48</v>
      </c>
      <c r="M5">
        <v>40.389000000000003</v>
      </c>
      <c r="N5">
        <v>30.833300000000001</v>
      </c>
      <c r="O5">
        <v>21.832999999999998</v>
      </c>
      <c r="P5">
        <v>39.055999999999997</v>
      </c>
      <c r="Q5">
        <v>29.832999999999998</v>
      </c>
      <c r="R5">
        <v>33</v>
      </c>
      <c r="S5">
        <v>55.444400000000002</v>
      </c>
      <c r="T5">
        <v>45.5</v>
      </c>
      <c r="U5">
        <v>68.555999999999997</v>
      </c>
      <c r="V5">
        <v>53.666699999999999</v>
      </c>
      <c r="W5">
        <v>32.833300000000001</v>
      </c>
      <c r="Z5">
        <f t="shared" si="0"/>
        <v>1.1536928659828414E-2</v>
      </c>
      <c r="AA5">
        <f t="shared" si="1"/>
        <v>40.131368181818182</v>
      </c>
    </row>
    <row r="6" spans="1:27" x14ac:dyDescent="0.2">
      <c r="A6">
        <v>0.36670000000000003</v>
      </c>
      <c r="B6">
        <v>35.055999999999997</v>
      </c>
      <c r="C6">
        <v>45.332999999999998</v>
      </c>
      <c r="D6">
        <v>34</v>
      </c>
      <c r="E6">
        <v>43.889000000000003</v>
      </c>
      <c r="F6">
        <v>55.222200000000001</v>
      </c>
      <c r="G6">
        <v>26.055599999999998</v>
      </c>
      <c r="H6">
        <v>17.3889</v>
      </c>
      <c r="I6">
        <v>25.722000000000001</v>
      </c>
      <c r="J6">
        <v>31.943999999999999</v>
      </c>
      <c r="K6">
        <v>36.222000000000001</v>
      </c>
      <c r="L6">
        <v>31.332999999999998</v>
      </c>
      <c r="M6">
        <v>46.277999999999999</v>
      </c>
      <c r="N6">
        <v>27.833300000000001</v>
      </c>
      <c r="O6">
        <v>35.332999999999998</v>
      </c>
      <c r="P6">
        <v>36.277999999999999</v>
      </c>
      <c r="Q6">
        <v>42.389000000000003</v>
      </c>
      <c r="R6">
        <v>34.722000000000001</v>
      </c>
      <c r="S6">
        <v>63.8889</v>
      </c>
      <c r="T6">
        <v>41.555599999999998</v>
      </c>
      <c r="U6">
        <v>64.5</v>
      </c>
      <c r="V6">
        <v>55.333300000000001</v>
      </c>
      <c r="W6">
        <v>40.5</v>
      </c>
      <c r="Z6">
        <f t="shared" si="0"/>
        <v>1.5383969962033017E-2</v>
      </c>
      <c r="AA6">
        <f t="shared" si="1"/>
        <v>39.580763636363642</v>
      </c>
    </row>
    <row r="7" spans="1:27" x14ac:dyDescent="0.2">
      <c r="A7">
        <v>0.45839999999999997</v>
      </c>
      <c r="B7">
        <v>32.555999999999997</v>
      </c>
      <c r="C7">
        <v>45.222000000000001</v>
      </c>
      <c r="D7">
        <v>42.555999999999997</v>
      </c>
      <c r="E7">
        <v>46.832999999999998</v>
      </c>
      <c r="F7">
        <v>57.777799999999999</v>
      </c>
      <c r="G7">
        <v>39.944400000000002</v>
      </c>
      <c r="H7">
        <v>20.333300000000001</v>
      </c>
      <c r="I7">
        <v>29.111000000000001</v>
      </c>
      <c r="J7">
        <v>33.444000000000003</v>
      </c>
      <c r="K7">
        <v>32.167000000000002</v>
      </c>
      <c r="L7">
        <v>26.777999999999999</v>
      </c>
      <c r="M7">
        <v>48.444000000000003</v>
      </c>
      <c r="N7">
        <v>31.777799999999999</v>
      </c>
      <c r="O7">
        <v>37.5</v>
      </c>
      <c r="P7">
        <v>39.110999999999997</v>
      </c>
      <c r="Q7">
        <v>36.389000000000003</v>
      </c>
      <c r="R7">
        <v>37.832999999999998</v>
      </c>
      <c r="S7">
        <v>70.777799999999999</v>
      </c>
      <c r="T7">
        <v>41.1111</v>
      </c>
      <c r="U7">
        <v>70.278000000000006</v>
      </c>
      <c r="V7">
        <v>53.055599999999998</v>
      </c>
      <c r="W7">
        <v>41.777799999999999</v>
      </c>
      <c r="Z7">
        <f t="shared" si="0"/>
        <v>1.9231011264237617E-2</v>
      </c>
      <c r="AA7">
        <f t="shared" si="1"/>
        <v>41.580799999999996</v>
      </c>
    </row>
    <row r="8" spans="1:27" x14ac:dyDescent="0.2">
      <c r="A8">
        <v>0.55010000000000003</v>
      </c>
      <c r="B8">
        <v>37.110999999999997</v>
      </c>
      <c r="C8">
        <v>54.277999999999999</v>
      </c>
      <c r="D8">
        <v>44.777999999999999</v>
      </c>
      <c r="E8">
        <v>44.667000000000002</v>
      </c>
      <c r="F8">
        <v>47.833300000000001</v>
      </c>
      <c r="G8">
        <v>53.222200000000001</v>
      </c>
      <c r="H8">
        <v>21.277799999999999</v>
      </c>
      <c r="I8">
        <v>28.722000000000001</v>
      </c>
      <c r="J8">
        <v>33.332999999999998</v>
      </c>
      <c r="K8">
        <v>40.944000000000003</v>
      </c>
      <c r="L8">
        <v>29.388999999999999</v>
      </c>
      <c r="M8">
        <v>44.832999999999998</v>
      </c>
      <c r="N8">
        <v>32.333300000000001</v>
      </c>
      <c r="O8">
        <v>31.056000000000001</v>
      </c>
      <c r="P8">
        <v>40.332999999999998</v>
      </c>
      <c r="Q8">
        <v>33.055999999999997</v>
      </c>
      <c r="R8">
        <v>30.111000000000001</v>
      </c>
      <c r="S8">
        <v>74.722200000000001</v>
      </c>
      <c r="T8">
        <v>37.055599999999998</v>
      </c>
      <c r="U8">
        <v>88.721999999999994</v>
      </c>
      <c r="V8">
        <v>56.5</v>
      </c>
      <c r="W8">
        <v>43.5</v>
      </c>
      <c r="Z8">
        <f t="shared" si="0"/>
        <v>2.3078052566442221E-2</v>
      </c>
      <c r="AA8">
        <f t="shared" si="1"/>
        <v>43.080790909090915</v>
      </c>
    </row>
    <row r="9" spans="1:27" x14ac:dyDescent="0.2">
      <c r="A9">
        <v>0.64180000000000004</v>
      </c>
      <c r="B9">
        <v>40.944000000000003</v>
      </c>
      <c r="C9">
        <v>57.332999999999998</v>
      </c>
      <c r="D9">
        <v>42.944000000000003</v>
      </c>
      <c r="E9">
        <v>59.389000000000003</v>
      </c>
      <c r="F9">
        <v>53.222200000000001</v>
      </c>
      <c r="G9">
        <v>48.666699999999999</v>
      </c>
      <c r="H9">
        <v>22.222200000000001</v>
      </c>
      <c r="I9">
        <v>33.610999999999997</v>
      </c>
      <c r="J9">
        <v>37.832999999999998</v>
      </c>
      <c r="K9">
        <v>47.610999999999997</v>
      </c>
      <c r="L9">
        <v>33.610999999999997</v>
      </c>
      <c r="M9">
        <v>59</v>
      </c>
      <c r="N9">
        <v>39.666699999999999</v>
      </c>
      <c r="O9">
        <v>50</v>
      </c>
      <c r="P9">
        <v>46.055999999999997</v>
      </c>
      <c r="Q9">
        <v>33.277999999999999</v>
      </c>
      <c r="R9">
        <v>33.5</v>
      </c>
      <c r="S9">
        <v>71.611099999999993</v>
      </c>
      <c r="T9">
        <v>46</v>
      </c>
      <c r="U9">
        <v>97.667000000000002</v>
      </c>
      <c r="V9">
        <v>65.111099999999993</v>
      </c>
      <c r="W9">
        <v>41</v>
      </c>
      <c r="Z9">
        <f t="shared" si="0"/>
        <v>2.6925093868646825E-2</v>
      </c>
      <c r="AA9">
        <f t="shared" si="1"/>
        <v>48.19440909090909</v>
      </c>
    </row>
    <row r="10" spans="1:27" x14ac:dyDescent="0.2">
      <c r="A10">
        <v>0.73340000000000005</v>
      </c>
      <c r="B10">
        <v>41.832999999999998</v>
      </c>
      <c r="C10">
        <v>48.332999999999998</v>
      </c>
      <c r="D10">
        <v>43.777999999999999</v>
      </c>
      <c r="E10">
        <v>57.5</v>
      </c>
      <c r="F10">
        <v>54.5</v>
      </c>
      <c r="G10">
        <v>41.1111</v>
      </c>
      <c r="H10">
        <v>27.5</v>
      </c>
      <c r="I10">
        <v>37.167000000000002</v>
      </c>
      <c r="J10">
        <v>51.167000000000002</v>
      </c>
      <c r="K10">
        <v>44.555999999999997</v>
      </c>
      <c r="L10">
        <v>38.5</v>
      </c>
      <c r="M10">
        <v>48.222000000000001</v>
      </c>
      <c r="N10">
        <v>33.555599999999998</v>
      </c>
      <c r="O10">
        <v>61.444000000000003</v>
      </c>
      <c r="P10">
        <v>59</v>
      </c>
      <c r="Q10">
        <v>26.111000000000001</v>
      </c>
      <c r="R10">
        <v>31.056000000000001</v>
      </c>
      <c r="S10">
        <v>75.333299999999994</v>
      </c>
      <c r="T10">
        <v>38.055599999999998</v>
      </c>
      <c r="U10">
        <v>102.389</v>
      </c>
      <c r="V10">
        <v>81.833299999999994</v>
      </c>
      <c r="W10">
        <v>70.111099999999993</v>
      </c>
      <c r="Z10">
        <f t="shared" si="0"/>
        <v>3.0767939924066033E-2</v>
      </c>
      <c r="AA10">
        <f t="shared" si="1"/>
        <v>50.593454545454549</v>
      </c>
    </row>
    <row r="11" spans="1:27" x14ac:dyDescent="0.2">
      <c r="A11">
        <v>0.82509999999999994</v>
      </c>
      <c r="B11">
        <v>42.389000000000003</v>
      </c>
      <c r="C11">
        <v>41.332999999999998</v>
      </c>
      <c r="D11">
        <v>38.055999999999997</v>
      </c>
      <c r="E11">
        <v>50.332999999999998</v>
      </c>
      <c r="F11">
        <v>53.666699999999999</v>
      </c>
      <c r="G11">
        <v>35.444400000000002</v>
      </c>
      <c r="H11">
        <v>23.3889</v>
      </c>
      <c r="I11">
        <v>42.444000000000003</v>
      </c>
      <c r="J11">
        <v>62.555999999999997</v>
      </c>
      <c r="K11">
        <v>49.222000000000001</v>
      </c>
      <c r="L11">
        <v>36.277999999999999</v>
      </c>
      <c r="M11">
        <v>59.5</v>
      </c>
      <c r="N11">
        <v>33.055599999999998</v>
      </c>
      <c r="O11">
        <v>49.110999999999997</v>
      </c>
      <c r="P11">
        <v>70.055999999999997</v>
      </c>
      <c r="Q11">
        <v>26</v>
      </c>
      <c r="R11">
        <v>46.277999999999999</v>
      </c>
      <c r="S11">
        <v>73</v>
      </c>
      <c r="T11">
        <v>43.8889</v>
      </c>
      <c r="U11">
        <v>112.444</v>
      </c>
      <c r="V11">
        <v>74.777799999999999</v>
      </c>
      <c r="W11">
        <v>66.722200000000001</v>
      </c>
      <c r="Z11">
        <f t="shared" si="0"/>
        <v>3.461498122627063E-2</v>
      </c>
      <c r="AA11">
        <f t="shared" si="1"/>
        <v>51.361113636363626</v>
      </c>
    </row>
    <row r="12" spans="1:27" x14ac:dyDescent="0.2">
      <c r="A12">
        <v>0.91679999999999995</v>
      </c>
      <c r="B12">
        <v>47.555999999999997</v>
      </c>
      <c r="C12">
        <v>47.944000000000003</v>
      </c>
      <c r="D12">
        <v>37.110999999999997</v>
      </c>
      <c r="E12">
        <v>53.555999999999997</v>
      </c>
      <c r="F12">
        <v>56.777799999999999</v>
      </c>
      <c r="G12">
        <v>47.8889</v>
      </c>
      <c r="H12">
        <v>20.333300000000001</v>
      </c>
      <c r="I12">
        <v>42.444000000000003</v>
      </c>
      <c r="J12">
        <v>82.5</v>
      </c>
      <c r="K12">
        <v>53.944000000000003</v>
      </c>
      <c r="L12">
        <v>41.444000000000003</v>
      </c>
      <c r="M12">
        <v>47.889000000000003</v>
      </c>
      <c r="N12">
        <v>38.166699999999999</v>
      </c>
      <c r="O12">
        <v>50.889000000000003</v>
      </c>
      <c r="P12">
        <v>95.944000000000003</v>
      </c>
      <c r="Q12">
        <v>28.388999999999999</v>
      </c>
      <c r="R12">
        <v>44.222000000000001</v>
      </c>
      <c r="S12">
        <v>63.1111</v>
      </c>
      <c r="T12">
        <v>43.555599999999998</v>
      </c>
      <c r="U12">
        <v>112.056</v>
      </c>
      <c r="V12">
        <v>68.611099999999993</v>
      </c>
      <c r="W12">
        <v>60.6111</v>
      </c>
      <c r="Z12">
        <f t="shared" si="0"/>
        <v>3.8462022528475234E-2</v>
      </c>
      <c r="AA12">
        <f t="shared" si="1"/>
        <v>53.861072727272727</v>
      </c>
    </row>
    <row r="13" spans="1:27" x14ac:dyDescent="0.2">
      <c r="A13">
        <v>1.0085</v>
      </c>
      <c r="B13">
        <v>36.555999999999997</v>
      </c>
      <c r="C13">
        <v>46.444000000000003</v>
      </c>
      <c r="D13">
        <v>32.722000000000001</v>
      </c>
      <c r="E13">
        <v>51.167000000000002</v>
      </c>
      <c r="F13">
        <v>65.388900000000007</v>
      </c>
      <c r="G13">
        <v>42.833300000000001</v>
      </c>
      <c r="H13">
        <v>23</v>
      </c>
      <c r="I13">
        <v>64.388999999999996</v>
      </c>
      <c r="J13">
        <v>109.056</v>
      </c>
      <c r="K13">
        <v>58.944000000000003</v>
      </c>
      <c r="L13">
        <v>44.832999999999998</v>
      </c>
      <c r="M13">
        <v>51.889000000000003</v>
      </c>
      <c r="N13">
        <v>36.722200000000001</v>
      </c>
      <c r="O13">
        <v>53.332999999999998</v>
      </c>
      <c r="P13">
        <v>113.167</v>
      </c>
      <c r="Q13">
        <v>46.277999999999999</v>
      </c>
      <c r="R13">
        <v>48.832999999999998</v>
      </c>
      <c r="S13">
        <v>58.3889</v>
      </c>
      <c r="T13">
        <v>45.555599999999998</v>
      </c>
      <c r="U13">
        <v>112.333</v>
      </c>
      <c r="V13">
        <v>58.555599999999998</v>
      </c>
      <c r="W13">
        <v>50.6111</v>
      </c>
      <c r="Z13">
        <f t="shared" si="0"/>
        <v>4.2309063830679838E-2</v>
      </c>
      <c r="AA13">
        <f t="shared" si="1"/>
        <v>56.86361818181819</v>
      </c>
    </row>
    <row r="14" spans="1:27" x14ac:dyDescent="0.2">
      <c r="A14">
        <v>1.1001000000000001</v>
      </c>
      <c r="B14">
        <v>42.944000000000003</v>
      </c>
      <c r="C14">
        <v>58.722000000000001</v>
      </c>
      <c r="D14">
        <v>36.5</v>
      </c>
      <c r="E14">
        <v>50.944000000000003</v>
      </c>
      <c r="F14">
        <v>62.944400000000002</v>
      </c>
      <c r="G14">
        <v>52.3889</v>
      </c>
      <c r="H14">
        <v>26.333300000000001</v>
      </c>
      <c r="I14">
        <v>64.778000000000006</v>
      </c>
      <c r="J14">
        <v>136.05600000000001</v>
      </c>
      <c r="K14">
        <v>70.111000000000004</v>
      </c>
      <c r="L14">
        <v>49.889000000000003</v>
      </c>
      <c r="M14">
        <v>57.722000000000001</v>
      </c>
      <c r="N14">
        <v>44.3889</v>
      </c>
      <c r="O14">
        <v>52.610999999999997</v>
      </c>
      <c r="P14">
        <v>103.77800000000001</v>
      </c>
      <c r="Q14">
        <v>58.555999999999997</v>
      </c>
      <c r="R14">
        <v>38.722000000000001</v>
      </c>
      <c r="S14">
        <v>60.222200000000001</v>
      </c>
      <c r="T14">
        <v>45.8889</v>
      </c>
      <c r="U14">
        <v>111.056</v>
      </c>
      <c r="V14">
        <v>59</v>
      </c>
      <c r="W14">
        <v>40</v>
      </c>
      <c r="Z14">
        <f t="shared" si="0"/>
        <v>4.6151909886099053E-2</v>
      </c>
      <c r="AA14">
        <f t="shared" si="1"/>
        <v>60.161618181818191</v>
      </c>
    </row>
    <row r="15" spans="1:27" x14ac:dyDescent="0.2">
      <c r="A15">
        <v>1.1918</v>
      </c>
      <c r="B15">
        <v>41.110999999999997</v>
      </c>
      <c r="C15">
        <v>81.832999999999998</v>
      </c>
      <c r="D15">
        <v>42.555999999999997</v>
      </c>
      <c r="E15">
        <v>48.610999999999997</v>
      </c>
      <c r="F15">
        <v>80.5</v>
      </c>
      <c r="G15">
        <v>59.944400000000002</v>
      </c>
      <c r="H15">
        <v>24.444400000000002</v>
      </c>
      <c r="I15">
        <v>83.388999999999996</v>
      </c>
      <c r="J15">
        <v>162.11099999999999</v>
      </c>
      <c r="K15">
        <v>83.667000000000002</v>
      </c>
      <c r="L15">
        <v>54.389000000000003</v>
      </c>
      <c r="M15">
        <v>70.721999999999994</v>
      </c>
      <c r="N15">
        <v>48</v>
      </c>
      <c r="O15">
        <v>61.167000000000002</v>
      </c>
      <c r="P15">
        <v>98.721999999999994</v>
      </c>
      <c r="Q15">
        <v>71.667000000000002</v>
      </c>
      <c r="R15">
        <v>48.722000000000001</v>
      </c>
      <c r="S15">
        <v>53.222200000000001</v>
      </c>
      <c r="T15">
        <v>37.8889</v>
      </c>
      <c r="U15">
        <v>114.333</v>
      </c>
      <c r="V15">
        <v>65.666700000000006</v>
      </c>
      <c r="W15">
        <v>55.055599999999998</v>
      </c>
      <c r="Z15">
        <f t="shared" si="0"/>
        <v>4.999895118830365E-2</v>
      </c>
      <c r="AA15">
        <f t="shared" si="1"/>
        <v>67.623736363636354</v>
      </c>
    </row>
    <row r="16" spans="1:27" x14ac:dyDescent="0.2">
      <c r="A16">
        <v>1.2835000000000001</v>
      </c>
      <c r="B16">
        <v>60.944000000000003</v>
      </c>
      <c r="C16">
        <v>116.22199999999999</v>
      </c>
      <c r="D16">
        <v>42.777999999999999</v>
      </c>
      <c r="E16">
        <v>56.055999999999997</v>
      </c>
      <c r="F16">
        <v>87.722200000000001</v>
      </c>
      <c r="G16">
        <v>73.666700000000006</v>
      </c>
      <c r="H16">
        <v>26.555599999999998</v>
      </c>
      <c r="I16">
        <v>106.611</v>
      </c>
      <c r="J16">
        <v>155.72200000000001</v>
      </c>
      <c r="K16">
        <v>93.388999999999996</v>
      </c>
      <c r="L16">
        <v>61.110999999999997</v>
      </c>
      <c r="M16">
        <v>61.055999999999997</v>
      </c>
      <c r="N16">
        <v>58.8889</v>
      </c>
      <c r="O16">
        <v>71.5</v>
      </c>
      <c r="P16">
        <v>96.221999999999994</v>
      </c>
      <c r="Q16">
        <v>93.5</v>
      </c>
      <c r="R16">
        <v>53.722000000000001</v>
      </c>
      <c r="S16">
        <v>56.6111</v>
      </c>
      <c r="T16">
        <v>41.944400000000002</v>
      </c>
      <c r="U16">
        <v>121.556</v>
      </c>
      <c r="V16">
        <v>75.388900000000007</v>
      </c>
      <c r="W16">
        <v>48.444400000000002</v>
      </c>
      <c r="Z16">
        <f t="shared" si="0"/>
        <v>5.3845992490508254E-2</v>
      </c>
      <c r="AA16">
        <f t="shared" si="1"/>
        <v>75.436872727272743</v>
      </c>
    </row>
    <row r="17" spans="1:27" x14ac:dyDescent="0.2">
      <c r="A17">
        <v>1.3752</v>
      </c>
      <c r="B17">
        <v>89.667000000000002</v>
      </c>
      <c r="C17">
        <v>117.889</v>
      </c>
      <c r="D17">
        <v>45.167000000000002</v>
      </c>
      <c r="E17">
        <v>57.832999999999998</v>
      </c>
      <c r="F17">
        <v>79.277799999999999</v>
      </c>
      <c r="G17">
        <v>81.666700000000006</v>
      </c>
      <c r="H17">
        <v>27.722200000000001</v>
      </c>
      <c r="I17">
        <v>130.94399999999999</v>
      </c>
      <c r="J17">
        <v>163.94399999999999</v>
      </c>
      <c r="K17">
        <v>100.833</v>
      </c>
      <c r="L17">
        <v>65.5</v>
      </c>
      <c r="M17">
        <v>72.944000000000003</v>
      </c>
      <c r="N17">
        <v>65.222200000000001</v>
      </c>
      <c r="O17">
        <v>98.111000000000004</v>
      </c>
      <c r="P17">
        <v>100.667</v>
      </c>
      <c r="Q17">
        <v>114.833</v>
      </c>
      <c r="R17">
        <v>60.5</v>
      </c>
      <c r="S17">
        <v>57.277799999999999</v>
      </c>
      <c r="T17">
        <v>46.166699999999999</v>
      </c>
      <c r="U17">
        <v>97.388999999999996</v>
      </c>
      <c r="V17">
        <v>62.1111</v>
      </c>
      <c r="W17">
        <v>52.666699999999999</v>
      </c>
      <c r="Z17">
        <f t="shared" si="0"/>
        <v>5.7693033792712851E-2</v>
      </c>
      <c r="AA17">
        <f t="shared" si="1"/>
        <v>81.28782727272727</v>
      </c>
    </row>
    <row r="18" spans="1:27" x14ac:dyDescent="0.2">
      <c r="A18">
        <v>1.4669000000000001</v>
      </c>
      <c r="B18">
        <v>116.889</v>
      </c>
      <c r="C18">
        <v>123.889</v>
      </c>
      <c r="D18">
        <v>61.610999999999997</v>
      </c>
      <c r="E18">
        <v>60.444000000000003</v>
      </c>
      <c r="F18">
        <v>73.222200000000001</v>
      </c>
      <c r="G18">
        <v>78.611099999999993</v>
      </c>
      <c r="H18">
        <v>34.6111</v>
      </c>
      <c r="I18">
        <v>143.77799999999999</v>
      </c>
      <c r="J18">
        <v>165.167</v>
      </c>
      <c r="K18">
        <v>105</v>
      </c>
      <c r="L18">
        <v>71.944000000000003</v>
      </c>
      <c r="M18">
        <v>78.444000000000003</v>
      </c>
      <c r="N18">
        <v>85.222200000000001</v>
      </c>
      <c r="O18">
        <v>108</v>
      </c>
      <c r="P18">
        <v>106.77800000000001</v>
      </c>
      <c r="Q18">
        <v>122.389</v>
      </c>
      <c r="R18">
        <v>84.221999999999994</v>
      </c>
      <c r="S18">
        <v>63.3889</v>
      </c>
      <c r="T18">
        <v>51.6111</v>
      </c>
      <c r="U18">
        <v>97.611000000000004</v>
      </c>
      <c r="V18">
        <v>53.666699999999999</v>
      </c>
      <c r="W18">
        <v>51.6111</v>
      </c>
      <c r="Z18">
        <f t="shared" si="0"/>
        <v>6.1540075094917462E-2</v>
      </c>
      <c r="AA18">
        <f t="shared" si="1"/>
        <v>88.09592727272728</v>
      </c>
    </row>
    <row r="19" spans="1:27" x14ac:dyDescent="0.2">
      <c r="A19">
        <v>1.5585</v>
      </c>
      <c r="B19">
        <v>144.05600000000001</v>
      </c>
      <c r="C19">
        <v>128.94399999999999</v>
      </c>
      <c r="D19">
        <v>70.221999999999994</v>
      </c>
      <c r="E19">
        <v>66.944000000000003</v>
      </c>
      <c r="F19">
        <v>73.777799999999999</v>
      </c>
      <c r="G19">
        <v>63.666699999999999</v>
      </c>
      <c r="H19">
        <v>46.166699999999999</v>
      </c>
      <c r="I19">
        <v>144.55600000000001</v>
      </c>
      <c r="J19">
        <v>175.94399999999999</v>
      </c>
      <c r="K19">
        <v>101.111</v>
      </c>
      <c r="L19">
        <v>68.667000000000002</v>
      </c>
      <c r="M19">
        <v>81.278000000000006</v>
      </c>
      <c r="N19">
        <v>80.888900000000007</v>
      </c>
      <c r="O19">
        <v>118.111</v>
      </c>
      <c r="P19">
        <v>111.444</v>
      </c>
      <c r="Q19">
        <v>146.61099999999999</v>
      </c>
      <c r="R19">
        <v>83.5</v>
      </c>
      <c r="S19">
        <v>80.444400000000002</v>
      </c>
      <c r="T19">
        <v>41.944400000000002</v>
      </c>
      <c r="U19">
        <v>105.22199999999999</v>
      </c>
      <c r="V19">
        <v>45.444400000000002</v>
      </c>
      <c r="W19">
        <v>63</v>
      </c>
      <c r="Z19">
        <f t="shared" si="0"/>
        <v>6.538292115033667E-2</v>
      </c>
      <c r="AA19">
        <f t="shared" si="1"/>
        <v>92.815604545454562</v>
      </c>
    </row>
    <row r="20" spans="1:27" x14ac:dyDescent="0.2">
      <c r="A20">
        <v>1.6501999999999999</v>
      </c>
      <c r="B20">
        <v>153.667</v>
      </c>
      <c r="C20">
        <v>150.5</v>
      </c>
      <c r="D20">
        <v>80.278000000000006</v>
      </c>
      <c r="E20">
        <v>67.611000000000004</v>
      </c>
      <c r="F20">
        <v>81</v>
      </c>
      <c r="G20">
        <v>58.3889</v>
      </c>
      <c r="H20">
        <v>65.833299999999994</v>
      </c>
      <c r="I20">
        <v>126.667</v>
      </c>
      <c r="J20">
        <v>184.667</v>
      </c>
      <c r="K20">
        <v>110.056</v>
      </c>
      <c r="L20">
        <v>74.667000000000002</v>
      </c>
      <c r="M20">
        <v>94.111000000000004</v>
      </c>
      <c r="N20">
        <v>99.055599999999998</v>
      </c>
      <c r="O20">
        <v>99.388999999999996</v>
      </c>
      <c r="P20">
        <v>123.27800000000001</v>
      </c>
      <c r="Q20">
        <v>145.44399999999999</v>
      </c>
      <c r="R20">
        <v>93.278000000000006</v>
      </c>
      <c r="S20">
        <v>91.833299999999994</v>
      </c>
      <c r="T20">
        <v>45.666699999999999</v>
      </c>
      <c r="U20">
        <v>116.611</v>
      </c>
      <c r="V20">
        <v>47.8889</v>
      </c>
      <c r="W20">
        <v>71.111099999999993</v>
      </c>
      <c r="Z20">
        <f t="shared" si="0"/>
        <v>6.922996245254126E-2</v>
      </c>
      <c r="AA20">
        <f t="shared" si="1"/>
        <v>99.136445454545452</v>
      </c>
    </row>
    <row r="21" spans="1:27" x14ac:dyDescent="0.2">
      <c r="A21">
        <v>1.7419</v>
      </c>
      <c r="B21">
        <v>142.38900000000001</v>
      </c>
      <c r="C21">
        <v>167.27799999999999</v>
      </c>
      <c r="D21">
        <v>98.611000000000004</v>
      </c>
      <c r="E21">
        <v>59.832999999999998</v>
      </c>
      <c r="F21">
        <v>82.388900000000007</v>
      </c>
      <c r="G21">
        <v>47.333300000000001</v>
      </c>
      <c r="H21">
        <v>76.388900000000007</v>
      </c>
      <c r="I21">
        <v>104.444</v>
      </c>
      <c r="J21">
        <v>170.55600000000001</v>
      </c>
      <c r="K21">
        <v>124.72199999999999</v>
      </c>
      <c r="L21">
        <v>74.278000000000006</v>
      </c>
      <c r="M21">
        <v>86.778000000000006</v>
      </c>
      <c r="N21">
        <v>90.5</v>
      </c>
      <c r="O21">
        <v>97.332999999999998</v>
      </c>
      <c r="P21">
        <v>103.389</v>
      </c>
      <c r="Q21">
        <v>161.5</v>
      </c>
      <c r="R21">
        <v>114.611</v>
      </c>
      <c r="S21">
        <v>79.944400000000002</v>
      </c>
      <c r="T21">
        <v>49.333300000000001</v>
      </c>
      <c r="U21">
        <v>116.77800000000001</v>
      </c>
      <c r="V21">
        <v>49.222200000000001</v>
      </c>
      <c r="W21">
        <v>72.666700000000006</v>
      </c>
      <c r="Z21">
        <f t="shared" si="0"/>
        <v>7.3077003754745865E-2</v>
      </c>
      <c r="AA21">
        <f t="shared" si="1"/>
        <v>98.648986363636382</v>
      </c>
    </row>
    <row r="22" spans="1:27" x14ac:dyDescent="0.2">
      <c r="A22">
        <v>1.8335999999999999</v>
      </c>
      <c r="B22">
        <v>146.55600000000001</v>
      </c>
      <c r="C22">
        <v>155.22200000000001</v>
      </c>
      <c r="D22">
        <v>121.111</v>
      </c>
      <c r="E22">
        <v>50.277999999999999</v>
      </c>
      <c r="F22">
        <v>77.277799999999999</v>
      </c>
      <c r="G22">
        <v>52.333300000000001</v>
      </c>
      <c r="H22">
        <v>78.555599999999998</v>
      </c>
      <c r="I22">
        <v>100.667</v>
      </c>
      <c r="J22">
        <v>146</v>
      </c>
      <c r="K22">
        <v>141.167</v>
      </c>
      <c r="L22">
        <v>89.221999999999994</v>
      </c>
      <c r="M22">
        <v>98.388999999999996</v>
      </c>
      <c r="N22">
        <v>93.722200000000001</v>
      </c>
      <c r="O22">
        <v>93.332999999999998</v>
      </c>
      <c r="P22">
        <v>106.389</v>
      </c>
      <c r="Q22">
        <v>159.38900000000001</v>
      </c>
      <c r="R22">
        <v>113.111</v>
      </c>
      <c r="S22">
        <v>84.666700000000006</v>
      </c>
      <c r="T22">
        <v>46.722200000000001</v>
      </c>
      <c r="U22">
        <v>132.77799999999999</v>
      </c>
      <c r="V22">
        <v>46.3889</v>
      </c>
      <c r="W22">
        <v>84.5</v>
      </c>
      <c r="Z22">
        <f t="shared" si="0"/>
        <v>7.6924045056950469E-2</v>
      </c>
      <c r="AA22">
        <f t="shared" si="1"/>
        <v>100.80812272727272</v>
      </c>
    </row>
    <row r="23" spans="1:27" x14ac:dyDescent="0.2">
      <c r="A23">
        <v>1.9253</v>
      </c>
      <c r="B23">
        <v>127.72199999999999</v>
      </c>
      <c r="C23">
        <v>150.5</v>
      </c>
      <c r="D23">
        <v>133.667</v>
      </c>
      <c r="E23">
        <v>45.889000000000003</v>
      </c>
      <c r="F23">
        <v>72.833299999999994</v>
      </c>
      <c r="G23">
        <v>48.277799999999999</v>
      </c>
      <c r="H23">
        <v>86.444400000000002</v>
      </c>
      <c r="I23">
        <v>88</v>
      </c>
      <c r="J23">
        <v>113.77800000000001</v>
      </c>
      <c r="K23">
        <v>128.77799999999999</v>
      </c>
      <c r="L23">
        <v>80.611000000000004</v>
      </c>
      <c r="M23">
        <v>90.388999999999996</v>
      </c>
      <c r="N23">
        <v>93.444400000000002</v>
      </c>
      <c r="O23">
        <v>85.667000000000002</v>
      </c>
      <c r="P23">
        <v>109.111</v>
      </c>
      <c r="Q23">
        <v>137.833</v>
      </c>
      <c r="R23">
        <v>91.221999999999994</v>
      </c>
      <c r="S23">
        <v>70.833299999999994</v>
      </c>
      <c r="T23">
        <v>58</v>
      </c>
      <c r="U23">
        <v>160.833</v>
      </c>
      <c r="V23">
        <v>33.1111</v>
      </c>
      <c r="W23">
        <v>92.388900000000007</v>
      </c>
      <c r="Z23">
        <f t="shared" si="0"/>
        <v>8.0771086359155073E-2</v>
      </c>
      <c r="AA23">
        <f t="shared" si="1"/>
        <v>95.424236363636382</v>
      </c>
    </row>
    <row r="24" spans="1:27" x14ac:dyDescent="0.2">
      <c r="A24">
        <v>2.0169000000000001</v>
      </c>
      <c r="B24">
        <v>122.611</v>
      </c>
      <c r="C24">
        <v>152.22200000000001</v>
      </c>
      <c r="D24">
        <v>142.88900000000001</v>
      </c>
      <c r="E24">
        <v>56.722000000000001</v>
      </c>
      <c r="F24">
        <v>70.555599999999998</v>
      </c>
      <c r="G24">
        <v>34.555599999999998</v>
      </c>
      <c r="H24">
        <v>71.666700000000006</v>
      </c>
      <c r="I24">
        <v>80.055999999999997</v>
      </c>
      <c r="J24">
        <v>90.167000000000002</v>
      </c>
      <c r="K24">
        <v>121.667</v>
      </c>
      <c r="L24">
        <v>99.944000000000003</v>
      </c>
      <c r="M24">
        <v>83.444000000000003</v>
      </c>
      <c r="N24">
        <v>83.777799999999999</v>
      </c>
      <c r="O24">
        <v>102.111</v>
      </c>
      <c r="P24">
        <v>111.389</v>
      </c>
      <c r="Q24">
        <v>113.667</v>
      </c>
      <c r="R24">
        <v>103.889</v>
      </c>
      <c r="S24">
        <v>53.277799999999999</v>
      </c>
      <c r="T24">
        <v>52.055599999999998</v>
      </c>
      <c r="U24">
        <v>159.5</v>
      </c>
      <c r="V24">
        <v>31.166699999999999</v>
      </c>
      <c r="W24">
        <v>85.222200000000001</v>
      </c>
      <c r="Z24">
        <f t="shared" si="0"/>
        <v>8.4613932414574294E-2</v>
      </c>
      <c r="AA24">
        <f t="shared" si="1"/>
        <v>91.934363636363628</v>
      </c>
    </row>
    <row r="25" spans="1:27" x14ac:dyDescent="0.2">
      <c r="A25">
        <v>2.1086</v>
      </c>
      <c r="B25">
        <v>119.167</v>
      </c>
      <c r="C25">
        <v>153.667</v>
      </c>
      <c r="D25">
        <v>129.667</v>
      </c>
      <c r="E25">
        <v>59.389000000000003</v>
      </c>
      <c r="F25">
        <v>71.611099999999993</v>
      </c>
      <c r="G25">
        <v>41.055599999999998</v>
      </c>
      <c r="H25">
        <v>64.333299999999994</v>
      </c>
      <c r="I25">
        <v>84.055999999999997</v>
      </c>
      <c r="J25">
        <v>96.832999999999998</v>
      </c>
      <c r="K25">
        <v>116.5</v>
      </c>
      <c r="L25">
        <v>117.833</v>
      </c>
      <c r="M25">
        <v>95.832999999999998</v>
      </c>
      <c r="N25">
        <v>93.666700000000006</v>
      </c>
      <c r="O25">
        <v>102.333</v>
      </c>
      <c r="P25">
        <v>111.556</v>
      </c>
      <c r="Q25">
        <v>107.611</v>
      </c>
      <c r="R25">
        <v>87.167000000000002</v>
      </c>
      <c r="S25">
        <v>60.555599999999998</v>
      </c>
      <c r="T25">
        <v>50.555599999999998</v>
      </c>
      <c r="U25">
        <v>135.333</v>
      </c>
      <c r="V25">
        <v>32.277799999999999</v>
      </c>
      <c r="W25">
        <v>93.888900000000007</v>
      </c>
      <c r="Z25">
        <f t="shared" si="0"/>
        <v>8.8460973716778885E-2</v>
      </c>
      <c r="AA25">
        <f t="shared" si="1"/>
        <v>92.040436363636374</v>
      </c>
    </row>
    <row r="26" spans="1:27" x14ac:dyDescent="0.2">
      <c r="A26">
        <v>2.2002999999999999</v>
      </c>
      <c r="B26">
        <v>102.889</v>
      </c>
      <c r="C26">
        <v>143.11099999999999</v>
      </c>
      <c r="D26">
        <v>136.11099999999999</v>
      </c>
      <c r="E26">
        <v>57.667000000000002</v>
      </c>
      <c r="F26">
        <v>69.111099999999993</v>
      </c>
      <c r="G26">
        <v>42.222200000000001</v>
      </c>
      <c r="H26">
        <v>47.1111</v>
      </c>
      <c r="I26">
        <v>78.555999999999997</v>
      </c>
      <c r="J26">
        <v>92.944000000000003</v>
      </c>
      <c r="K26">
        <v>144.94399999999999</v>
      </c>
      <c r="L26">
        <v>132.833</v>
      </c>
      <c r="M26">
        <v>125.167</v>
      </c>
      <c r="N26">
        <v>88</v>
      </c>
      <c r="O26">
        <v>93.055999999999997</v>
      </c>
      <c r="P26">
        <v>85.167000000000002</v>
      </c>
      <c r="Q26">
        <v>96.221999999999994</v>
      </c>
      <c r="R26">
        <v>84.388999999999996</v>
      </c>
      <c r="S26">
        <v>56.444400000000002</v>
      </c>
      <c r="T26">
        <v>52.222200000000001</v>
      </c>
      <c r="U26">
        <v>110.444</v>
      </c>
      <c r="V26">
        <v>39.5</v>
      </c>
      <c r="W26">
        <v>70.333299999999994</v>
      </c>
      <c r="Z26">
        <f t="shared" si="0"/>
        <v>9.2308015018983489E-2</v>
      </c>
      <c r="AA26">
        <f t="shared" si="1"/>
        <v>88.565649999999991</v>
      </c>
    </row>
    <row r="27" spans="1:27" x14ac:dyDescent="0.2">
      <c r="A27">
        <v>2.2919999999999998</v>
      </c>
      <c r="B27">
        <v>87.111000000000004</v>
      </c>
      <c r="C27">
        <v>116.72199999999999</v>
      </c>
      <c r="D27">
        <v>124.611</v>
      </c>
      <c r="E27">
        <v>61.444000000000003</v>
      </c>
      <c r="F27">
        <v>67</v>
      </c>
      <c r="G27">
        <v>50.222200000000001</v>
      </c>
      <c r="H27">
        <v>41.5</v>
      </c>
      <c r="I27">
        <v>83.555999999999997</v>
      </c>
      <c r="J27">
        <v>94.721999999999994</v>
      </c>
      <c r="K27">
        <v>141.55600000000001</v>
      </c>
      <c r="L27">
        <v>138.22200000000001</v>
      </c>
      <c r="M27">
        <v>130.22200000000001</v>
      </c>
      <c r="N27">
        <v>64.055599999999998</v>
      </c>
      <c r="O27">
        <v>91.555999999999997</v>
      </c>
      <c r="P27">
        <v>74.667000000000002</v>
      </c>
      <c r="Q27">
        <v>79.444000000000003</v>
      </c>
      <c r="R27">
        <v>84.888999999999996</v>
      </c>
      <c r="S27">
        <v>52.722200000000001</v>
      </c>
      <c r="T27">
        <v>47.277799999999999</v>
      </c>
      <c r="U27">
        <v>95.778000000000006</v>
      </c>
      <c r="V27">
        <v>42.277799999999999</v>
      </c>
      <c r="W27">
        <v>72</v>
      </c>
      <c r="Z27">
        <f t="shared" si="0"/>
        <v>9.6155056321188079E-2</v>
      </c>
      <c r="AA27">
        <f t="shared" si="1"/>
        <v>83.707072727272717</v>
      </c>
    </row>
    <row r="28" spans="1:27" x14ac:dyDescent="0.2">
      <c r="A28">
        <v>2.3835999999999999</v>
      </c>
      <c r="B28">
        <v>67.778000000000006</v>
      </c>
      <c r="C28">
        <v>88.167000000000002</v>
      </c>
      <c r="D28">
        <v>113.611</v>
      </c>
      <c r="E28">
        <v>82.667000000000002</v>
      </c>
      <c r="F28">
        <v>67.222200000000001</v>
      </c>
      <c r="G28">
        <v>52.944400000000002</v>
      </c>
      <c r="H28">
        <v>41.555599999999998</v>
      </c>
      <c r="I28">
        <v>90.278000000000006</v>
      </c>
      <c r="J28">
        <v>96.611000000000004</v>
      </c>
      <c r="K28">
        <v>147.55600000000001</v>
      </c>
      <c r="L28">
        <v>128.22200000000001</v>
      </c>
      <c r="M28">
        <v>128.77799999999999</v>
      </c>
      <c r="N28">
        <v>75.333299999999994</v>
      </c>
      <c r="O28">
        <v>99.111000000000004</v>
      </c>
      <c r="P28">
        <v>68.832999999999998</v>
      </c>
      <c r="Q28">
        <v>74.167000000000002</v>
      </c>
      <c r="R28">
        <v>66</v>
      </c>
      <c r="S28">
        <v>55.722200000000001</v>
      </c>
      <c r="T28">
        <v>43.3889</v>
      </c>
      <c r="U28">
        <v>80.832999999999998</v>
      </c>
      <c r="V28">
        <v>45.444400000000002</v>
      </c>
      <c r="W28">
        <v>67.222200000000001</v>
      </c>
      <c r="Z28">
        <f t="shared" si="0"/>
        <v>9.9997902376607301E-2</v>
      </c>
      <c r="AA28">
        <f t="shared" si="1"/>
        <v>80.974781818181825</v>
      </c>
    </row>
    <row r="29" spans="1:27" x14ac:dyDescent="0.2">
      <c r="A29">
        <v>2.4752999999999998</v>
      </c>
      <c r="B29">
        <v>61.222000000000001</v>
      </c>
      <c r="C29">
        <v>97.944000000000003</v>
      </c>
      <c r="D29">
        <v>95.444000000000003</v>
      </c>
      <c r="E29">
        <v>105.444</v>
      </c>
      <c r="F29">
        <v>58.6111</v>
      </c>
      <c r="G29">
        <v>59.444400000000002</v>
      </c>
      <c r="H29">
        <v>43</v>
      </c>
      <c r="I29">
        <v>88.944000000000003</v>
      </c>
      <c r="J29">
        <v>100.167</v>
      </c>
      <c r="K29">
        <v>130</v>
      </c>
      <c r="L29">
        <v>130.77799999999999</v>
      </c>
      <c r="M29">
        <v>131.667</v>
      </c>
      <c r="N29">
        <v>77.777799999999999</v>
      </c>
      <c r="O29">
        <v>90.778000000000006</v>
      </c>
      <c r="P29">
        <v>65.332999999999998</v>
      </c>
      <c r="Q29">
        <v>63.555999999999997</v>
      </c>
      <c r="R29">
        <v>69.167000000000002</v>
      </c>
      <c r="S29">
        <v>42.444400000000002</v>
      </c>
      <c r="T29">
        <v>49.833300000000001</v>
      </c>
      <c r="U29">
        <v>95.778000000000006</v>
      </c>
      <c r="V29">
        <v>37.5</v>
      </c>
      <c r="W29">
        <v>70.166700000000006</v>
      </c>
      <c r="Z29">
        <f t="shared" si="0"/>
        <v>0.10384494367881189</v>
      </c>
      <c r="AA29">
        <f t="shared" si="1"/>
        <v>80.227259090909101</v>
      </c>
    </row>
    <row r="30" spans="1:27" x14ac:dyDescent="0.2">
      <c r="A30">
        <v>2.5670000000000002</v>
      </c>
      <c r="B30">
        <v>63.555999999999997</v>
      </c>
      <c r="C30">
        <v>64.721999999999994</v>
      </c>
      <c r="D30">
        <v>104.556</v>
      </c>
      <c r="E30">
        <v>120.889</v>
      </c>
      <c r="F30">
        <v>48.166699999999999</v>
      </c>
      <c r="G30">
        <v>46.055599999999998</v>
      </c>
      <c r="H30">
        <v>41.1111</v>
      </c>
      <c r="I30">
        <v>94.278000000000006</v>
      </c>
      <c r="J30">
        <v>89.388999999999996</v>
      </c>
      <c r="K30">
        <v>113.167</v>
      </c>
      <c r="L30">
        <v>132.167</v>
      </c>
      <c r="M30">
        <v>101.556</v>
      </c>
      <c r="N30">
        <v>72.666700000000006</v>
      </c>
      <c r="O30">
        <v>74.221999999999994</v>
      </c>
      <c r="P30">
        <v>58.5</v>
      </c>
      <c r="Q30">
        <v>47.055999999999997</v>
      </c>
      <c r="R30">
        <v>67.667000000000002</v>
      </c>
      <c r="S30">
        <v>54.166699999999999</v>
      </c>
      <c r="T30">
        <v>48.722200000000001</v>
      </c>
      <c r="U30">
        <v>80.611000000000004</v>
      </c>
      <c r="V30">
        <v>29.444400000000002</v>
      </c>
      <c r="W30">
        <v>63.444400000000002</v>
      </c>
      <c r="Z30">
        <f t="shared" si="0"/>
        <v>0.10769198498101651</v>
      </c>
      <c r="AA30">
        <f t="shared" si="1"/>
        <v>73.459718181818189</v>
      </c>
    </row>
    <row r="31" spans="1:27" x14ac:dyDescent="0.2">
      <c r="A31">
        <v>2.6587000000000001</v>
      </c>
      <c r="B31">
        <v>52.332999999999998</v>
      </c>
      <c r="C31">
        <v>60.610999999999997</v>
      </c>
      <c r="D31">
        <v>88.167000000000002</v>
      </c>
      <c r="E31">
        <v>112.27800000000001</v>
      </c>
      <c r="F31">
        <v>52.555599999999998</v>
      </c>
      <c r="G31">
        <v>42.3889</v>
      </c>
      <c r="H31">
        <v>44</v>
      </c>
      <c r="I31">
        <v>92.221999999999994</v>
      </c>
      <c r="J31">
        <v>80.611000000000004</v>
      </c>
      <c r="K31">
        <v>92</v>
      </c>
      <c r="L31">
        <v>128.833</v>
      </c>
      <c r="M31">
        <v>90.778000000000006</v>
      </c>
      <c r="N31">
        <v>75.888900000000007</v>
      </c>
      <c r="O31">
        <v>76.167000000000002</v>
      </c>
      <c r="P31">
        <v>43.167000000000002</v>
      </c>
      <c r="Q31">
        <v>48.944000000000003</v>
      </c>
      <c r="R31">
        <v>73.832999999999998</v>
      </c>
      <c r="S31">
        <v>61.5</v>
      </c>
      <c r="T31">
        <v>46.1111</v>
      </c>
      <c r="U31">
        <v>98.555999999999997</v>
      </c>
      <c r="V31">
        <v>30.222200000000001</v>
      </c>
      <c r="W31">
        <v>67</v>
      </c>
      <c r="Z31">
        <f t="shared" si="0"/>
        <v>0.11153902628322111</v>
      </c>
      <c r="AA31">
        <f t="shared" si="1"/>
        <v>70.825759090909088</v>
      </c>
    </row>
    <row r="32" spans="1:27" x14ac:dyDescent="0.2">
      <c r="A32">
        <v>2.7504</v>
      </c>
      <c r="B32">
        <v>62.167000000000002</v>
      </c>
      <c r="C32">
        <v>54.555999999999997</v>
      </c>
      <c r="D32">
        <v>85.388999999999996</v>
      </c>
      <c r="E32">
        <v>87.111000000000004</v>
      </c>
      <c r="F32">
        <v>47.5</v>
      </c>
      <c r="G32">
        <v>30.5</v>
      </c>
      <c r="H32">
        <v>48.222200000000001</v>
      </c>
      <c r="I32">
        <v>67.278000000000006</v>
      </c>
      <c r="J32">
        <v>81.444000000000003</v>
      </c>
      <c r="K32">
        <v>74.111000000000004</v>
      </c>
      <c r="L32">
        <v>131.167</v>
      </c>
      <c r="M32">
        <v>64.944000000000003</v>
      </c>
      <c r="N32">
        <v>89.055599999999998</v>
      </c>
      <c r="O32">
        <v>58.444000000000003</v>
      </c>
      <c r="P32">
        <v>36.5</v>
      </c>
      <c r="Q32">
        <v>38.889000000000003</v>
      </c>
      <c r="R32">
        <v>71.667000000000002</v>
      </c>
      <c r="S32">
        <v>61.6111</v>
      </c>
      <c r="T32">
        <v>58.6111</v>
      </c>
      <c r="U32">
        <v>107.056</v>
      </c>
      <c r="V32">
        <v>32</v>
      </c>
      <c r="W32">
        <v>51.722200000000001</v>
      </c>
      <c r="Z32">
        <f t="shared" si="0"/>
        <v>0.1153860675854257</v>
      </c>
      <c r="AA32">
        <f t="shared" si="1"/>
        <v>65.452054545454544</v>
      </c>
    </row>
    <row r="33" spans="1:27" x14ac:dyDescent="0.2">
      <c r="A33">
        <v>2.8420000000000001</v>
      </c>
      <c r="B33">
        <v>83.611000000000004</v>
      </c>
      <c r="C33">
        <v>54.277999999999999</v>
      </c>
      <c r="D33">
        <v>91.167000000000002</v>
      </c>
      <c r="E33">
        <v>66.667000000000002</v>
      </c>
      <c r="F33">
        <v>41.055599999999998</v>
      </c>
      <c r="G33">
        <v>25.333300000000001</v>
      </c>
      <c r="H33">
        <v>43.3889</v>
      </c>
      <c r="I33">
        <v>48.110999999999997</v>
      </c>
      <c r="J33">
        <v>65.388999999999996</v>
      </c>
      <c r="K33">
        <v>63.610999999999997</v>
      </c>
      <c r="L33">
        <v>109.77800000000001</v>
      </c>
      <c r="M33">
        <v>73.555999999999997</v>
      </c>
      <c r="N33">
        <v>90.444400000000002</v>
      </c>
      <c r="O33">
        <v>61.055999999999997</v>
      </c>
      <c r="P33">
        <v>34.055999999999997</v>
      </c>
      <c r="Q33">
        <v>30.667000000000002</v>
      </c>
      <c r="R33">
        <v>59.277999999999999</v>
      </c>
      <c r="S33">
        <v>55.166699999999999</v>
      </c>
      <c r="T33">
        <v>51.333300000000001</v>
      </c>
      <c r="U33">
        <v>100.889</v>
      </c>
      <c r="V33">
        <v>30</v>
      </c>
      <c r="W33">
        <v>50.8889</v>
      </c>
      <c r="Z33">
        <f t="shared" si="0"/>
        <v>0.11922891364084492</v>
      </c>
      <c r="AA33">
        <f t="shared" si="1"/>
        <v>60.442049999999995</v>
      </c>
    </row>
    <row r="34" spans="1:27" x14ac:dyDescent="0.2">
      <c r="A34">
        <v>2.9337</v>
      </c>
      <c r="B34">
        <v>88.332999999999998</v>
      </c>
      <c r="C34">
        <v>48.389000000000003</v>
      </c>
      <c r="D34">
        <v>83.388999999999996</v>
      </c>
      <c r="E34">
        <v>55.389000000000003</v>
      </c>
      <c r="F34">
        <v>38.333300000000001</v>
      </c>
      <c r="G34">
        <v>28.3889</v>
      </c>
      <c r="H34">
        <v>41.166699999999999</v>
      </c>
      <c r="I34">
        <v>37.722000000000001</v>
      </c>
      <c r="J34">
        <v>65.888999999999996</v>
      </c>
      <c r="K34">
        <v>53.722000000000001</v>
      </c>
      <c r="L34">
        <v>91.332999999999998</v>
      </c>
      <c r="M34">
        <v>83.555999999999997</v>
      </c>
      <c r="N34">
        <v>62.555599999999998</v>
      </c>
      <c r="O34">
        <v>49.944000000000003</v>
      </c>
      <c r="P34">
        <v>35.167000000000002</v>
      </c>
      <c r="Q34">
        <v>25.556000000000001</v>
      </c>
      <c r="R34">
        <v>50.5</v>
      </c>
      <c r="S34">
        <v>46.1111</v>
      </c>
      <c r="T34">
        <v>47.555599999999998</v>
      </c>
      <c r="U34">
        <v>96.055999999999997</v>
      </c>
      <c r="V34">
        <v>37</v>
      </c>
      <c r="W34">
        <v>55.3889</v>
      </c>
      <c r="Z34">
        <f t="shared" si="0"/>
        <v>0.12307595494304951</v>
      </c>
      <c r="AA34">
        <f t="shared" si="1"/>
        <v>55.520231818181813</v>
      </c>
    </row>
    <row r="35" spans="1:27" x14ac:dyDescent="0.2">
      <c r="A35">
        <v>3.0253999999999999</v>
      </c>
      <c r="B35">
        <v>93.721999999999994</v>
      </c>
      <c r="C35">
        <v>45.777999999999999</v>
      </c>
      <c r="D35">
        <v>67.721999999999994</v>
      </c>
      <c r="E35">
        <v>62.444000000000003</v>
      </c>
      <c r="F35">
        <v>39.6111</v>
      </c>
      <c r="G35">
        <v>31.222200000000001</v>
      </c>
      <c r="H35">
        <v>48</v>
      </c>
      <c r="I35">
        <v>41</v>
      </c>
      <c r="J35">
        <v>66.5</v>
      </c>
      <c r="K35">
        <v>42.722000000000001</v>
      </c>
      <c r="L35">
        <v>87.221999999999994</v>
      </c>
      <c r="M35">
        <v>89.555999999999997</v>
      </c>
      <c r="N35">
        <v>55.833300000000001</v>
      </c>
      <c r="O35">
        <v>37.944000000000003</v>
      </c>
      <c r="P35">
        <v>38.444000000000003</v>
      </c>
      <c r="Q35">
        <v>23.167000000000002</v>
      </c>
      <c r="R35">
        <v>39.944000000000003</v>
      </c>
      <c r="S35">
        <v>44.666699999999999</v>
      </c>
      <c r="T35">
        <v>42.8889</v>
      </c>
      <c r="U35">
        <v>109.167</v>
      </c>
      <c r="V35">
        <v>38.166699999999999</v>
      </c>
      <c r="W35">
        <v>52.8889</v>
      </c>
      <c r="Z35">
        <f t="shared" si="0"/>
        <v>0.1269229962452541</v>
      </c>
      <c r="AA35">
        <f t="shared" si="1"/>
        <v>54.482263636363633</v>
      </c>
    </row>
    <row r="36" spans="1:27" x14ac:dyDescent="0.2">
      <c r="A36">
        <v>3.1171000000000002</v>
      </c>
      <c r="B36">
        <v>93.5</v>
      </c>
      <c r="C36">
        <v>38.777999999999999</v>
      </c>
      <c r="D36">
        <v>79.332999999999998</v>
      </c>
      <c r="E36">
        <v>74.555999999999997</v>
      </c>
      <c r="F36">
        <v>34.5</v>
      </c>
      <c r="G36">
        <v>27.944400000000002</v>
      </c>
      <c r="H36">
        <v>46.555599999999998</v>
      </c>
      <c r="I36">
        <v>45.277999999999999</v>
      </c>
      <c r="J36">
        <v>51.444000000000003</v>
      </c>
      <c r="K36">
        <v>36.332999999999998</v>
      </c>
      <c r="L36">
        <v>71.111000000000004</v>
      </c>
      <c r="M36">
        <v>103.22199999999999</v>
      </c>
      <c r="N36">
        <v>46.777799999999999</v>
      </c>
      <c r="O36">
        <v>41.277999999999999</v>
      </c>
      <c r="P36">
        <v>46.055999999999997</v>
      </c>
      <c r="Q36">
        <v>28.777999999999999</v>
      </c>
      <c r="R36">
        <v>39.332999999999998</v>
      </c>
      <c r="S36">
        <v>49</v>
      </c>
      <c r="T36">
        <v>44.666699999999999</v>
      </c>
      <c r="U36">
        <v>102.22199999999999</v>
      </c>
      <c r="V36">
        <v>33.166699999999999</v>
      </c>
      <c r="W36">
        <v>38.3889</v>
      </c>
      <c r="Z36">
        <f t="shared" si="0"/>
        <v>0.13077003754745872</v>
      </c>
      <c r="AA36">
        <f t="shared" si="1"/>
        <v>53.282822727272723</v>
      </c>
    </row>
    <row r="37" spans="1:27" x14ac:dyDescent="0.2">
      <c r="A37">
        <v>3.2088000000000001</v>
      </c>
      <c r="B37">
        <v>78.888999999999996</v>
      </c>
      <c r="C37">
        <v>44.389000000000003</v>
      </c>
      <c r="D37">
        <v>66.555999999999997</v>
      </c>
      <c r="E37">
        <v>63</v>
      </c>
      <c r="F37">
        <v>31</v>
      </c>
      <c r="G37">
        <v>33.666699999999999</v>
      </c>
      <c r="H37">
        <v>47.3889</v>
      </c>
      <c r="I37">
        <v>40.889000000000003</v>
      </c>
      <c r="J37">
        <v>41.222000000000001</v>
      </c>
      <c r="K37">
        <v>26.722000000000001</v>
      </c>
      <c r="L37">
        <v>66.944000000000003</v>
      </c>
      <c r="M37">
        <v>92.167000000000002</v>
      </c>
      <c r="N37">
        <v>40.5</v>
      </c>
      <c r="O37">
        <v>41.332999999999998</v>
      </c>
      <c r="P37">
        <v>48.389000000000003</v>
      </c>
      <c r="Q37">
        <v>29</v>
      </c>
      <c r="R37">
        <v>33.889000000000003</v>
      </c>
      <c r="S37">
        <v>41.666699999999999</v>
      </c>
      <c r="T37">
        <v>50.5</v>
      </c>
      <c r="U37">
        <v>85.167000000000002</v>
      </c>
      <c r="V37">
        <v>32.055599999999998</v>
      </c>
      <c r="W37">
        <v>27.666699999999999</v>
      </c>
      <c r="Z37">
        <f t="shared" si="0"/>
        <v>0.13461707884966334</v>
      </c>
      <c r="AA37">
        <f t="shared" si="1"/>
        <v>48.318209090909086</v>
      </c>
    </row>
    <row r="38" spans="1:27" x14ac:dyDescent="0.2">
      <c r="A38">
        <v>3.3003999999999998</v>
      </c>
      <c r="B38">
        <v>75.221999999999994</v>
      </c>
      <c r="C38">
        <v>49.332999999999998</v>
      </c>
      <c r="D38">
        <v>59.277999999999999</v>
      </c>
      <c r="E38">
        <v>79.5</v>
      </c>
      <c r="F38">
        <v>29.722200000000001</v>
      </c>
      <c r="G38">
        <v>32.3889</v>
      </c>
      <c r="H38">
        <v>31.555599999999998</v>
      </c>
      <c r="I38">
        <v>45.110999999999997</v>
      </c>
      <c r="J38">
        <v>39.722000000000001</v>
      </c>
      <c r="K38">
        <v>25.222000000000001</v>
      </c>
      <c r="L38">
        <v>70.5</v>
      </c>
      <c r="M38">
        <v>74.832999999999998</v>
      </c>
      <c r="N38">
        <v>39.333300000000001</v>
      </c>
      <c r="O38">
        <v>49.777999999999999</v>
      </c>
      <c r="P38">
        <v>33.777999999999999</v>
      </c>
      <c r="Q38">
        <v>24.611000000000001</v>
      </c>
      <c r="R38">
        <v>30.167000000000002</v>
      </c>
      <c r="S38">
        <v>35.1111</v>
      </c>
      <c r="T38">
        <v>56.6111</v>
      </c>
      <c r="U38">
        <v>104.611</v>
      </c>
      <c r="V38">
        <v>32.277799999999999</v>
      </c>
      <c r="W38">
        <v>25.722200000000001</v>
      </c>
      <c r="Z38">
        <f t="shared" si="0"/>
        <v>0.13845992490508252</v>
      </c>
      <c r="AA38">
        <f t="shared" si="1"/>
        <v>47.472190909090905</v>
      </c>
    </row>
    <row r="39" spans="1:27" x14ac:dyDescent="0.2">
      <c r="A39">
        <v>3.3921000000000001</v>
      </c>
      <c r="B39">
        <v>53.055999999999997</v>
      </c>
      <c r="C39">
        <v>61.889000000000003</v>
      </c>
      <c r="D39">
        <v>48.832999999999998</v>
      </c>
      <c r="E39">
        <v>62.610999999999997</v>
      </c>
      <c r="F39">
        <v>43.055599999999998</v>
      </c>
      <c r="G39">
        <v>28.8889</v>
      </c>
      <c r="H39">
        <v>34.5</v>
      </c>
      <c r="I39">
        <v>55.777999999999999</v>
      </c>
      <c r="J39">
        <v>42.167000000000002</v>
      </c>
      <c r="K39">
        <v>38.055999999999997</v>
      </c>
      <c r="L39">
        <v>76.888999999999996</v>
      </c>
      <c r="M39">
        <v>75.444000000000003</v>
      </c>
      <c r="N39">
        <v>40.055599999999998</v>
      </c>
      <c r="O39">
        <v>46.389000000000003</v>
      </c>
      <c r="P39">
        <v>40.5</v>
      </c>
      <c r="Q39">
        <v>27.388999999999999</v>
      </c>
      <c r="R39">
        <v>32.055999999999997</v>
      </c>
      <c r="S39">
        <v>31.277799999999999</v>
      </c>
      <c r="T39">
        <v>51.6111</v>
      </c>
      <c r="U39">
        <v>117.667</v>
      </c>
      <c r="V39">
        <v>32.1111</v>
      </c>
      <c r="W39">
        <v>29.6111</v>
      </c>
      <c r="Z39">
        <f t="shared" si="0"/>
        <v>0.14230696620728714</v>
      </c>
      <c r="AA39">
        <f t="shared" si="1"/>
        <v>48.628872727272729</v>
      </c>
    </row>
    <row r="40" spans="1:27" x14ac:dyDescent="0.2">
      <c r="A40">
        <v>3.4838</v>
      </c>
      <c r="B40">
        <v>48.777999999999999</v>
      </c>
      <c r="C40">
        <v>61.722000000000001</v>
      </c>
      <c r="D40">
        <v>34.555999999999997</v>
      </c>
      <c r="E40">
        <v>74.332999999999998</v>
      </c>
      <c r="F40">
        <v>48.333300000000001</v>
      </c>
      <c r="G40">
        <v>33.833300000000001</v>
      </c>
      <c r="H40">
        <v>29.055599999999998</v>
      </c>
      <c r="I40">
        <v>46.667000000000002</v>
      </c>
      <c r="J40">
        <v>48.777999999999999</v>
      </c>
      <c r="K40">
        <v>34.055999999999997</v>
      </c>
      <c r="L40">
        <v>89.667000000000002</v>
      </c>
      <c r="M40">
        <v>72.055999999999997</v>
      </c>
      <c r="N40">
        <v>36.3889</v>
      </c>
      <c r="O40">
        <v>48.222000000000001</v>
      </c>
      <c r="P40">
        <v>35.722000000000001</v>
      </c>
      <c r="Q40">
        <v>25.888999999999999</v>
      </c>
      <c r="R40">
        <v>30.388999999999999</v>
      </c>
      <c r="S40">
        <v>29.666699999999999</v>
      </c>
      <c r="T40">
        <v>44.444400000000002</v>
      </c>
      <c r="U40">
        <v>98.111000000000004</v>
      </c>
      <c r="V40">
        <v>34.333300000000001</v>
      </c>
      <c r="W40">
        <v>24.333300000000001</v>
      </c>
      <c r="Z40">
        <f t="shared" si="0"/>
        <v>0.14615400750949173</v>
      </c>
      <c r="AA40">
        <f t="shared" si="1"/>
        <v>46.787945454545451</v>
      </c>
    </row>
    <row r="41" spans="1:27" x14ac:dyDescent="0.2">
      <c r="A41">
        <v>3.5754999999999999</v>
      </c>
      <c r="B41">
        <v>46.944000000000003</v>
      </c>
      <c r="C41">
        <v>53.944000000000003</v>
      </c>
      <c r="D41">
        <v>33.832999999999998</v>
      </c>
      <c r="E41">
        <v>63.389000000000003</v>
      </c>
      <c r="F41">
        <v>72.166700000000006</v>
      </c>
      <c r="G41">
        <v>34.8889</v>
      </c>
      <c r="H41">
        <v>37.6111</v>
      </c>
      <c r="I41">
        <v>53.444000000000003</v>
      </c>
      <c r="J41">
        <v>49.444000000000003</v>
      </c>
      <c r="K41">
        <v>28.111000000000001</v>
      </c>
      <c r="L41">
        <v>95.055999999999997</v>
      </c>
      <c r="M41">
        <v>79.832999999999998</v>
      </c>
      <c r="N41">
        <v>34</v>
      </c>
      <c r="O41">
        <v>37.555999999999997</v>
      </c>
      <c r="P41">
        <v>31.222000000000001</v>
      </c>
      <c r="Q41">
        <v>22.832999999999998</v>
      </c>
      <c r="R41">
        <v>29.222000000000001</v>
      </c>
      <c r="S41">
        <v>37.055599999999998</v>
      </c>
      <c r="T41">
        <v>38.444400000000002</v>
      </c>
      <c r="U41">
        <v>85.778000000000006</v>
      </c>
      <c r="V41">
        <v>41.3889</v>
      </c>
      <c r="W41">
        <v>21.333300000000001</v>
      </c>
      <c r="Z41">
        <f t="shared" si="0"/>
        <v>0.15000104881169635</v>
      </c>
      <c r="AA41">
        <f t="shared" si="1"/>
        <v>46.704450000000001</v>
      </c>
    </row>
    <row r="42" spans="1:27" x14ac:dyDescent="0.2">
      <c r="A42">
        <v>3.6671999999999998</v>
      </c>
      <c r="B42">
        <v>55.889000000000003</v>
      </c>
      <c r="C42">
        <v>46.777999999999999</v>
      </c>
      <c r="D42">
        <v>34.055999999999997</v>
      </c>
      <c r="E42">
        <v>49.055999999999997</v>
      </c>
      <c r="F42">
        <v>67</v>
      </c>
      <c r="G42">
        <v>36.722200000000001</v>
      </c>
      <c r="H42">
        <v>43.666699999999999</v>
      </c>
      <c r="I42">
        <v>54.832999999999998</v>
      </c>
      <c r="J42">
        <v>42.667000000000002</v>
      </c>
      <c r="K42">
        <v>28.167000000000002</v>
      </c>
      <c r="L42">
        <v>87.5</v>
      </c>
      <c r="M42">
        <v>87.667000000000002</v>
      </c>
      <c r="N42">
        <v>41.8889</v>
      </c>
      <c r="O42">
        <v>40.222000000000001</v>
      </c>
      <c r="P42">
        <v>29.722000000000001</v>
      </c>
      <c r="Q42">
        <v>36.110999999999997</v>
      </c>
      <c r="R42">
        <v>30.277999999999999</v>
      </c>
      <c r="S42">
        <v>32.777799999999999</v>
      </c>
      <c r="T42">
        <v>32.666699999999999</v>
      </c>
      <c r="U42">
        <v>86.167000000000002</v>
      </c>
      <c r="V42">
        <v>43.222200000000001</v>
      </c>
      <c r="W42">
        <v>21.833300000000001</v>
      </c>
      <c r="Z42">
        <f t="shared" si="0"/>
        <v>0.15384809011390094</v>
      </c>
      <c r="AA42">
        <f t="shared" si="1"/>
        <v>46.76776363636364</v>
      </c>
    </row>
    <row r="43" spans="1:27" x14ac:dyDescent="0.2">
      <c r="A43">
        <v>3.7587999999999999</v>
      </c>
      <c r="B43">
        <v>53.277999999999999</v>
      </c>
      <c r="C43">
        <v>43.667000000000002</v>
      </c>
      <c r="D43">
        <v>37.555999999999997</v>
      </c>
      <c r="E43">
        <v>41.722000000000001</v>
      </c>
      <c r="F43">
        <v>43.3889</v>
      </c>
      <c r="G43">
        <v>43.6111</v>
      </c>
      <c r="H43">
        <v>49.277799999999999</v>
      </c>
      <c r="I43">
        <v>57.332999999999998</v>
      </c>
      <c r="J43">
        <v>47.555999999999997</v>
      </c>
      <c r="K43">
        <v>30.5</v>
      </c>
      <c r="L43">
        <v>79.5</v>
      </c>
      <c r="M43">
        <v>94.888999999999996</v>
      </c>
      <c r="N43">
        <v>45.444400000000002</v>
      </c>
      <c r="O43">
        <v>37.832999999999998</v>
      </c>
      <c r="P43">
        <v>27</v>
      </c>
      <c r="Q43">
        <v>29.388999999999999</v>
      </c>
      <c r="R43">
        <v>37.5</v>
      </c>
      <c r="S43">
        <v>50.444400000000002</v>
      </c>
      <c r="T43">
        <v>27</v>
      </c>
      <c r="U43">
        <v>69.944000000000003</v>
      </c>
      <c r="V43">
        <v>49.777799999999999</v>
      </c>
      <c r="W43">
        <v>23.222200000000001</v>
      </c>
      <c r="Z43">
        <f t="shared" si="0"/>
        <v>0.15769093616932015</v>
      </c>
      <c r="AA43">
        <f t="shared" si="1"/>
        <v>46.356072727272718</v>
      </c>
    </row>
    <row r="44" spans="1:27" x14ac:dyDescent="0.2">
      <c r="A44">
        <v>3.8504999999999998</v>
      </c>
      <c r="B44">
        <v>51.222000000000001</v>
      </c>
      <c r="C44">
        <v>45.777999999999999</v>
      </c>
      <c r="D44">
        <v>39.777999999999999</v>
      </c>
      <c r="E44">
        <v>37.832999999999998</v>
      </c>
      <c r="F44">
        <v>43</v>
      </c>
      <c r="G44">
        <v>52.833300000000001</v>
      </c>
      <c r="H44">
        <v>39.777799999999999</v>
      </c>
      <c r="I44">
        <v>59.5</v>
      </c>
      <c r="J44">
        <v>40.722000000000001</v>
      </c>
      <c r="K44">
        <v>27.056000000000001</v>
      </c>
      <c r="L44">
        <v>65.388999999999996</v>
      </c>
      <c r="M44">
        <v>61.167000000000002</v>
      </c>
      <c r="N44">
        <v>46.277799999999999</v>
      </c>
      <c r="O44">
        <v>37.889000000000003</v>
      </c>
      <c r="P44">
        <v>33.055999999999997</v>
      </c>
      <c r="Q44">
        <v>29</v>
      </c>
      <c r="R44">
        <v>35.5</v>
      </c>
      <c r="S44">
        <v>59</v>
      </c>
      <c r="T44">
        <v>29.722200000000001</v>
      </c>
      <c r="U44">
        <v>54.222000000000001</v>
      </c>
      <c r="V44">
        <v>78.611099999999993</v>
      </c>
      <c r="W44">
        <v>24.333300000000001</v>
      </c>
      <c r="Z44">
        <f t="shared" si="0"/>
        <v>0.16153797747152474</v>
      </c>
      <c r="AA44">
        <f t="shared" si="1"/>
        <v>45.075795454545457</v>
      </c>
    </row>
    <row r="45" spans="1:27" x14ac:dyDescent="0.2">
      <c r="A45">
        <v>3.9422000000000001</v>
      </c>
      <c r="B45">
        <v>51.832999999999998</v>
      </c>
      <c r="C45">
        <v>36.110999999999997</v>
      </c>
      <c r="D45">
        <v>43.889000000000003</v>
      </c>
      <c r="E45">
        <v>43.610999999999997</v>
      </c>
      <c r="F45">
        <v>31.055599999999998</v>
      </c>
      <c r="G45">
        <v>44.833300000000001</v>
      </c>
      <c r="H45">
        <v>44.166699999999999</v>
      </c>
      <c r="I45">
        <v>66.388999999999996</v>
      </c>
      <c r="J45">
        <v>38.832999999999998</v>
      </c>
      <c r="K45">
        <v>30.332999999999998</v>
      </c>
      <c r="L45">
        <v>62.610999999999997</v>
      </c>
      <c r="M45">
        <v>42.110999999999997</v>
      </c>
      <c r="N45">
        <v>43.3889</v>
      </c>
      <c r="O45">
        <v>41.555999999999997</v>
      </c>
      <c r="P45">
        <v>42.389000000000003</v>
      </c>
      <c r="Q45">
        <v>27.222000000000001</v>
      </c>
      <c r="R45">
        <v>37.722000000000001</v>
      </c>
      <c r="S45">
        <v>48.722200000000001</v>
      </c>
      <c r="T45">
        <v>28.333300000000001</v>
      </c>
      <c r="U45">
        <v>52.555999999999997</v>
      </c>
      <c r="V45">
        <v>80.777799999999999</v>
      </c>
      <c r="W45">
        <v>30.222200000000001</v>
      </c>
      <c r="Z45">
        <f t="shared" si="0"/>
        <v>0.16538501877372935</v>
      </c>
      <c r="AA45">
        <f t="shared" si="1"/>
        <v>44.030272727272731</v>
      </c>
    </row>
    <row r="46" spans="1:27" x14ac:dyDescent="0.2">
      <c r="A46">
        <v>4.0339</v>
      </c>
      <c r="B46">
        <v>56.389000000000003</v>
      </c>
      <c r="C46">
        <v>49.222000000000001</v>
      </c>
      <c r="D46">
        <v>33.944000000000003</v>
      </c>
      <c r="E46">
        <v>39.389000000000003</v>
      </c>
      <c r="F46">
        <v>26.944400000000002</v>
      </c>
      <c r="G46">
        <v>43.944400000000002</v>
      </c>
      <c r="H46">
        <v>48.1111</v>
      </c>
      <c r="I46">
        <v>58.555999999999997</v>
      </c>
      <c r="J46">
        <v>38.277999999999999</v>
      </c>
      <c r="K46">
        <v>25.111000000000001</v>
      </c>
      <c r="L46">
        <v>56.667000000000002</v>
      </c>
      <c r="M46">
        <v>34.389000000000003</v>
      </c>
      <c r="N46">
        <v>33.722200000000001</v>
      </c>
      <c r="O46">
        <v>37</v>
      </c>
      <c r="P46">
        <v>38.667000000000002</v>
      </c>
      <c r="Q46">
        <v>24</v>
      </c>
      <c r="R46">
        <v>34.277999999999999</v>
      </c>
      <c r="S46">
        <v>36.777799999999999</v>
      </c>
      <c r="T46">
        <v>29.944400000000002</v>
      </c>
      <c r="U46">
        <v>36</v>
      </c>
      <c r="V46">
        <v>83</v>
      </c>
      <c r="W46">
        <v>28.555599999999998</v>
      </c>
      <c r="Z46">
        <f t="shared" si="0"/>
        <v>0.16923206007593397</v>
      </c>
      <c r="AA46">
        <f t="shared" si="1"/>
        <v>40.585904545454554</v>
      </c>
    </row>
    <row r="47" spans="1:27" x14ac:dyDescent="0.2">
      <c r="A47">
        <v>4.1254999999999997</v>
      </c>
      <c r="B47">
        <v>49.555999999999997</v>
      </c>
      <c r="C47">
        <v>49.222000000000001</v>
      </c>
      <c r="D47">
        <v>37.722000000000001</v>
      </c>
      <c r="E47">
        <v>44.667000000000002</v>
      </c>
      <c r="F47">
        <v>32.5</v>
      </c>
      <c r="G47">
        <v>37.833300000000001</v>
      </c>
      <c r="H47">
        <v>43.666699999999999</v>
      </c>
      <c r="I47">
        <v>57.944000000000003</v>
      </c>
      <c r="J47">
        <v>29.722000000000001</v>
      </c>
      <c r="K47">
        <v>24.277999999999999</v>
      </c>
      <c r="L47">
        <v>57.667000000000002</v>
      </c>
      <c r="M47">
        <v>39.167000000000002</v>
      </c>
      <c r="N47">
        <v>33.3889</v>
      </c>
      <c r="O47">
        <v>33.277999999999999</v>
      </c>
      <c r="P47">
        <v>45</v>
      </c>
      <c r="Q47">
        <v>20.5</v>
      </c>
      <c r="R47">
        <v>32.832999999999998</v>
      </c>
      <c r="S47">
        <v>31.722200000000001</v>
      </c>
      <c r="T47">
        <v>37</v>
      </c>
      <c r="U47">
        <v>28.277999999999999</v>
      </c>
      <c r="V47">
        <v>63.555599999999998</v>
      </c>
      <c r="W47">
        <v>33.666699999999999</v>
      </c>
      <c r="Z47">
        <f t="shared" si="0"/>
        <v>0.17307490613135315</v>
      </c>
      <c r="AA47">
        <f t="shared" si="1"/>
        <v>39.234881818181826</v>
      </c>
    </row>
    <row r="48" spans="1:27" x14ac:dyDescent="0.2">
      <c r="A48">
        <v>4.2172000000000001</v>
      </c>
      <c r="B48">
        <v>61.832999999999998</v>
      </c>
      <c r="C48">
        <v>52.610999999999997</v>
      </c>
      <c r="D48">
        <v>41.944000000000003</v>
      </c>
      <c r="E48">
        <v>36.444000000000003</v>
      </c>
      <c r="F48">
        <v>38.055599999999998</v>
      </c>
      <c r="G48">
        <v>44.1111</v>
      </c>
      <c r="H48">
        <v>39.777799999999999</v>
      </c>
      <c r="I48">
        <v>54.167000000000002</v>
      </c>
      <c r="J48">
        <v>36.832999999999998</v>
      </c>
      <c r="K48">
        <v>20.443999999999999</v>
      </c>
      <c r="L48">
        <v>43.167000000000002</v>
      </c>
      <c r="M48">
        <v>39.167000000000002</v>
      </c>
      <c r="N48">
        <v>28.8889</v>
      </c>
      <c r="O48">
        <v>34.167000000000002</v>
      </c>
      <c r="P48">
        <v>48.444000000000003</v>
      </c>
      <c r="Q48">
        <v>17.5</v>
      </c>
      <c r="R48">
        <v>31.111000000000001</v>
      </c>
      <c r="S48">
        <v>28.722200000000001</v>
      </c>
      <c r="T48">
        <v>33.777799999999999</v>
      </c>
      <c r="U48">
        <v>24.722000000000001</v>
      </c>
      <c r="V48">
        <v>51.1111</v>
      </c>
      <c r="W48">
        <v>34.055599999999998</v>
      </c>
      <c r="Z48">
        <f t="shared" si="0"/>
        <v>0.17692194743355777</v>
      </c>
      <c r="AA48">
        <f t="shared" si="1"/>
        <v>38.229731818181818</v>
      </c>
    </row>
    <row r="49" spans="1:27" x14ac:dyDescent="0.2">
      <c r="A49">
        <v>4.3089000000000004</v>
      </c>
      <c r="B49">
        <v>59.555999999999997</v>
      </c>
      <c r="C49">
        <v>45.832999999999998</v>
      </c>
      <c r="D49">
        <v>41.5</v>
      </c>
      <c r="E49">
        <v>32.277999999999999</v>
      </c>
      <c r="F49">
        <v>36.6111</v>
      </c>
      <c r="G49">
        <v>42.944400000000002</v>
      </c>
      <c r="H49">
        <v>31.777799999999999</v>
      </c>
      <c r="I49">
        <v>43.167000000000002</v>
      </c>
      <c r="J49">
        <v>37.110999999999997</v>
      </c>
      <c r="K49">
        <v>18.722000000000001</v>
      </c>
      <c r="L49">
        <v>34.832999999999998</v>
      </c>
      <c r="M49">
        <v>53.222000000000001</v>
      </c>
      <c r="N49">
        <v>32.8889</v>
      </c>
      <c r="O49">
        <v>36.667000000000002</v>
      </c>
      <c r="P49">
        <v>39.222000000000001</v>
      </c>
      <c r="Q49">
        <v>20.777999999999999</v>
      </c>
      <c r="R49">
        <v>29.388999999999999</v>
      </c>
      <c r="S49">
        <v>27.944400000000002</v>
      </c>
      <c r="T49">
        <v>25.166699999999999</v>
      </c>
      <c r="U49">
        <v>30.611000000000001</v>
      </c>
      <c r="V49">
        <v>43.555599999999998</v>
      </c>
      <c r="W49">
        <v>33.555599999999998</v>
      </c>
      <c r="Z49">
        <f t="shared" si="0"/>
        <v>0.18076898873576239</v>
      </c>
      <c r="AA49">
        <f t="shared" si="1"/>
        <v>36.242431818181814</v>
      </c>
    </row>
    <row r="50" spans="1:27" x14ac:dyDescent="0.2">
      <c r="A50">
        <v>4.4005999999999998</v>
      </c>
      <c r="B50">
        <v>51.277999999999999</v>
      </c>
      <c r="C50">
        <v>39.167000000000002</v>
      </c>
      <c r="D50">
        <v>45.722000000000001</v>
      </c>
      <c r="E50">
        <v>32.277999999999999</v>
      </c>
      <c r="F50">
        <v>32.277799999999999</v>
      </c>
      <c r="G50">
        <v>39.1111</v>
      </c>
      <c r="H50">
        <v>38.8889</v>
      </c>
      <c r="I50">
        <v>53.777999999999999</v>
      </c>
      <c r="J50">
        <v>41.722000000000001</v>
      </c>
      <c r="K50">
        <v>21</v>
      </c>
      <c r="L50">
        <v>37.222000000000001</v>
      </c>
      <c r="M50">
        <v>69.111000000000004</v>
      </c>
      <c r="N50">
        <v>30.277799999999999</v>
      </c>
      <c r="O50">
        <v>39.5</v>
      </c>
      <c r="P50">
        <v>34.667000000000002</v>
      </c>
      <c r="Q50">
        <v>21.832999999999998</v>
      </c>
      <c r="R50">
        <v>28.111000000000001</v>
      </c>
      <c r="S50">
        <v>31</v>
      </c>
      <c r="T50">
        <v>30.333300000000001</v>
      </c>
      <c r="U50">
        <v>34</v>
      </c>
      <c r="V50">
        <v>45.444400000000002</v>
      </c>
      <c r="W50">
        <v>29.777799999999999</v>
      </c>
      <c r="Z50">
        <f t="shared" si="0"/>
        <v>0.18461603003796698</v>
      </c>
      <c r="AA50">
        <f t="shared" si="1"/>
        <v>37.568186363636357</v>
      </c>
    </row>
    <row r="51" spans="1:27" x14ac:dyDescent="0.2">
      <c r="A51">
        <v>4.4923000000000002</v>
      </c>
      <c r="B51">
        <v>45.667000000000002</v>
      </c>
      <c r="C51">
        <v>44.889000000000003</v>
      </c>
      <c r="D51">
        <v>41.889000000000003</v>
      </c>
      <c r="E51">
        <v>35.555999999999997</v>
      </c>
      <c r="F51">
        <v>37.722200000000001</v>
      </c>
      <c r="G51">
        <v>40.222200000000001</v>
      </c>
      <c r="H51">
        <v>34.222200000000001</v>
      </c>
      <c r="I51">
        <v>52.222000000000001</v>
      </c>
      <c r="J51">
        <v>37.777999999999999</v>
      </c>
      <c r="K51">
        <v>15.555999999999999</v>
      </c>
      <c r="L51">
        <v>38.389000000000003</v>
      </c>
      <c r="M51">
        <v>49.110999999999997</v>
      </c>
      <c r="N51">
        <v>37.833300000000001</v>
      </c>
      <c r="O51">
        <v>44.777999999999999</v>
      </c>
      <c r="P51">
        <v>22.5</v>
      </c>
      <c r="Q51">
        <v>24.556000000000001</v>
      </c>
      <c r="R51">
        <v>27.888999999999999</v>
      </c>
      <c r="S51">
        <v>31.277799999999999</v>
      </c>
      <c r="T51">
        <v>35.3889</v>
      </c>
      <c r="U51">
        <v>50.222000000000001</v>
      </c>
      <c r="V51">
        <v>38.444400000000002</v>
      </c>
      <c r="W51">
        <v>27.666699999999999</v>
      </c>
      <c r="Z51">
        <f t="shared" si="0"/>
        <v>0.1884630713401716</v>
      </c>
      <c r="AA51">
        <f t="shared" si="1"/>
        <v>36.989986363636362</v>
      </c>
    </row>
    <row r="52" spans="1:27" x14ac:dyDescent="0.2">
      <c r="A52">
        <v>4.5838999999999999</v>
      </c>
      <c r="B52">
        <v>55.944000000000003</v>
      </c>
      <c r="C52">
        <v>36.389000000000003</v>
      </c>
      <c r="D52">
        <v>41.167000000000002</v>
      </c>
      <c r="E52">
        <v>34.389000000000003</v>
      </c>
      <c r="F52">
        <v>32.333300000000001</v>
      </c>
      <c r="G52">
        <v>37.333300000000001</v>
      </c>
      <c r="H52">
        <v>28.444400000000002</v>
      </c>
      <c r="I52">
        <v>48.110999999999997</v>
      </c>
      <c r="J52">
        <v>32.5</v>
      </c>
      <c r="K52">
        <v>17</v>
      </c>
      <c r="L52">
        <v>33.055999999999997</v>
      </c>
      <c r="M52">
        <v>32.277999999999999</v>
      </c>
      <c r="N52">
        <v>33.944400000000002</v>
      </c>
      <c r="O52">
        <v>31.943999999999999</v>
      </c>
      <c r="P52">
        <v>25.556000000000001</v>
      </c>
      <c r="Q52">
        <v>18.056000000000001</v>
      </c>
      <c r="R52">
        <v>32.167000000000002</v>
      </c>
      <c r="S52">
        <v>28.777799999999999</v>
      </c>
      <c r="T52">
        <v>24.8889</v>
      </c>
      <c r="U52">
        <v>46.667000000000002</v>
      </c>
      <c r="V52">
        <v>34</v>
      </c>
      <c r="W52">
        <v>26.3889</v>
      </c>
      <c r="Z52">
        <f t="shared" si="0"/>
        <v>0.19230591739559078</v>
      </c>
      <c r="AA52">
        <f t="shared" si="1"/>
        <v>33.242500000000007</v>
      </c>
    </row>
    <row r="53" spans="1:27" x14ac:dyDescent="0.2">
      <c r="A53">
        <v>4.6756000000000002</v>
      </c>
      <c r="B53">
        <v>45.167000000000002</v>
      </c>
      <c r="C53">
        <v>40.277999999999999</v>
      </c>
      <c r="D53">
        <v>56</v>
      </c>
      <c r="E53">
        <v>36.277999999999999</v>
      </c>
      <c r="F53">
        <v>33.8889</v>
      </c>
      <c r="G53">
        <v>31.8889</v>
      </c>
      <c r="H53">
        <v>29.944400000000002</v>
      </c>
      <c r="I53">
        <v>50.610999999999997</v>
      </c>
      <c r="J53">
        <v>30</v>
      </c>
      <c r="K53">
        <v>16.943999999999999</v>
      </c>
      <c r="L53">
        <v>28.443999999999999</v>
      </c>
      <c r="M53">
        <v>33</v>
      </c>
      <c r="N53">
        <v>32.277799999999999</v>
      </c>
      <c r="O53">
        <v>34.444000000000003</v>
      </c>
      <c r="P53">
        <v>22.332999999999998</v>
      </c>
      <c r="Q53">
        <v>24.5</v>
      </c>
      <c r="R53">
        <v>25.667000000000002</v>
      </c>
      <c r="S53">
        <v>34.277799999999999</v>
      </c>
      <c r="T53">
        <v>29.166699999999999</v>
      </c>
      <c r="U53">
        <v>43.5</v>
      </c>
      <c r="V53">
        <v>40.555599999999998</v>
      </c>
      <c r="W53">
        <v>19.444400000000002</v>
      </c>
      <c r="Z53">
        <f t="shared" si="0"/>
        <v>0.19615295869779539</v>
      </c>
      <c r="AA53">
        <f t="shared" si="1"/>
        <v>33.573204545454544</v>
      </c>
    </row>
    <row r="54" spans="1:27" x14ac:dyDescent="0.2">
      <c r="A54">
        <v>4.7672999999999996</v>
      </c>
      <c r="B54">
        <v>45.332999999999998</v>
      </c>
      <c r="C54">
        <v>34.055999999999997</v>
      </c>
      <c r="D54">
        <v>49.5</v>
      </c>
      <c r="E54">
        <v>35.832999999999998</v>
      </c>
      <c r="F54">
        <v>36.1111</v>
      </c>
      <c r="G54">
        <v>32.5</v>
      </c>
      <c r="H54">
        <v>36.277799999999999</v>
      </c>
      <c r="I54">
        <v>49.555999999999997</v>
      </c>
      <c r="J54">
        <v>29.056000000000001</v>
      </c>
      <c r="K54">
        <v>24.443999999999999</v>
      </c>
      <c r="L54">
        <v>29.222000000000001</v>
      </c>
      <c r="M54">
        <v>31.222000000000001</v>
      </c>
      <c r="N54">
        <v>28.055599999999998</v>
      </c>
      <c r="O54">
        <v>36.167000000000002</v>
      </c>
      <c r="P54">
        <v>24.777999999999999</v>
      </c>
      <c r="Q54">
        <v>24.443999999999999</v>
      </c>
      <c r="R54">
        <v>26.443999999999999</v>
      </c>
      <c r="S54">
        <v>25.1111</v>
      </c>
      <c r="T54">
        <v>17.833300000000001</v>
      </c>
      <c r="U54">
        <v>29.888999999999999</v>
      </c>
      <c r="V54">
        <v>39.1111</v>
      </c>
      <c r="W54">
        <v>18.5</v>
      </c>
      <c r="Z54">
        <f t="shared" si="0"/>
        <v>0.19999999999999998</v>
      </c>
      <c r="AA54">
        <f t="shared" si="1"/>
        <v>31.974727272727264</v>
      </c>
    </row>
    <row r="55" spans="1:27" x14ac:dyDescent="0.2">
      <c r="A55">
        <v>4.859</v>
      </c>
      <c r="B55">
        <v>45.722000000000001</v>
      </c>
      <c r="C55">
        <v>38.277999999999999</v>
      </c>
      <c r="D55">
        <v>48.722000000000001</v>
      </c>
      <c r="E55">
        <v>36.777999999999999</v>
      </c>
      <c r="F55">
        <v>36.555599999999998</v>
      </c>
      <c r="G55">
        <v>37.5</v>
      </c>
      <c r="H55">
        <v>29.555599999999998</v>
      </c>
      <c r="I55">
        <v>43.777999999999999</v>
      </c>
      <c r="J55">
        <v>20.832999999999998</v>
      </c>
      <c r="K55">
        <v>23</v>
      </c>
      <c r="L55">
        <v>28</v>
      </c>
      <c r="M55">
        <v>36.722000000000001</v>
      </c>
      <c r="N55">
        <v>26</v>
      </c>
      <c r="O55">
        <v>39.722000000000001</v>
      </c>
      <c r="P55">
        <v>20.832999999999998</v>
      </c>
      <c r="Q55">
        <v>31.332999999999998</v>
      </c>
      <c r="R55">
        <v>26.111000000000001</v>
      </c>
      <c r="S55">
        <v>21.6111</v>
      </c>
      <c r="T55">
        <v>20.944400000000002</v>
      </c>
      <c r="U55">
        <v>38.667000000000002</v>
      </c>
      <c r="V55">
        <v>41.722200000000001</v>
      </c>
      <c r="W55">
        <v>20.833300000000001</v>
      </c>
      <c r="Z55">
        <f t="shared" si="0"/>
        <v>0.2038470413022046</v>
      </c>
      <c r="AA55">
        <f t="shared" si="1"/>
        <v>32.41914545454545</v>
      </c>
    </row>
    <row r="56" spans="1:27" x14ac:dyDescent="0.2">
      <c r="A56">
        <v>4.9507000000000003</v>
      </c>
      <c r="B56">
        <v>53.110999999999997</v>
      </c>
      <c r="C56">
        <v>45.610999999999997</v>
      </c>
      <c r="D56">
        <v>37.832999999999998</v>
      </c>
      <c r="E56">
        <v>34.667000000000002</v>
      </c>
      <c r="F56">
        <v>33.3889</v>
      </c>
      <c r="G56">
        <v>29.944400000000002</v>
      </c>
      <c r="H56">
        <v>31.944400000000002</v>
      </c>
      <c r="I56">
        <v>39.5</v>
      </c>
      <c r="J56">
        <v>23.277999999999999</v>
      </c>
      <c r="K56">
        <v>20.332999999999998</v>
      </c>
      <c r="L56">
        <v>27.388999999999999</v>
      </c>
      <c r="M56">
        <v>35.389000000000003</v>
      </c>
      <c r="N56">
        <v>29.277799999999999</v>
      </c>
      <c r="O56">
        <v>41.222000000000001</v>
      </c>
      <c r="P56">
        <v>17.056000000000001</v>
      </c>
      <c r="Q56">
        <v>26.777999999999999</v>
      </c>
      <c r="R56">
        <v>34</v>
      </c>
      <c r="S56">
        <v>20.444400000000002</v>
      </c>
      <c r="T56">
        <v>18.277799999999999</v>
      </c>
      <c r="U56">
        <v>35.555999999999997</v>
      </c>
      <c r="V56">
        <v>40.222200000000001</v>
      </c>
      <c r="W56">
        <v>17.055599999999998</v>
      </c>
      <c r="Z56">
        <f t="shared" si="0"/>
        <v>0.20769408260440922</v>
      </c>
      <c r="AA56">
        <f t="shared" si="1"/>
        <v>31.46720454545455</v>
      </c>
    </row>
    <row r="57" spans="1:27" x14ac:dyDescent="0.2">
      <c r="A57">
        <v>5.0423</v>
      </c>
      <c r="B57">
        <v>50.944000000000003</v>
      </c>
      <c r="C57">
        <v>44.777999999999999</v>
      </c>
      <c r="D57">
        <v>38.944000000000003</v>
      </c>
      <c r="E57">
        <v>36.722000000000001</v>
      </c>
      <c r="F57">
        <v>33.055599999999998</v>
      </c>
      <c r="G57">
        <v>42.777799999999999</v>
      </c>
      <c r="H57">
        <v>28</v>
      </c>
      <c r="I57">
        <v>45.389000000000003</v>
      </c>
      <c r="J57">
        <v>25.667000000000002</v>
      </c>
      <c r="K57">
        <v>19.5</v>
      </c>
      <c r="L57">
        <v>27.111000000000001</v>
      </c>
      <c r="M57">
        <v>41.832999999999998</v>
      </c>
      <c r="N57">
        <v>29.3889</v>
      </c>
      <c r="O57">
        <v>44.5</v>
      </c>
      <c r="P57">
        <v>17.888999999999999</v>
      </c>
      <c r="Q57">
        <v>24.667000000000002</v>
      </c>
      <c r="R57">
        <v>38.277999999999999</v>
      </c>
      <c r="S57">
        <v>24</v>
      </c>
      <c r="T57">
        <v>18.944400000000002</v>
      </c>
      <c r="U57">
        <v>36.610999999999997</v>
      </c>
      <c r="V57">
        <v>44.8889</v>
      </c>
      <c r="W57">
        <v>23.555599999999998</v>
      </c>
      <c r="Z57">
        <f t="shared" si="0"/>
        <v>0.2115369286598284</v>
      </c>
      <c r="AA57">
        <f t="shared" si="1"/>
        <v>33.520190909090907</v>
      </c>
    </row>
    <row r="58" spans="1:27" x14ac:dyDescent="0.2">
      <c r="A58">
        <v>5.1340000000000003</v>
      </c>
      <c r="B58">
        <v>47.055999999999997</v>
      </c>
      <c r="C58">
        <v>41.222000000000001</v>
      </c>
      <c r="D58">
        <v>47.167000000000002</v>
      </c>
      <c r="E58">
        <v>30.943999999999999</v>
      </c>
      <c r="F58">
        <v>32.833300000000001</v>
      </c>
      <c r="G58">
        <v>40.6111</v>
      </c>
      <c r="H58">
        <v>28.444400000000002</v>
      </c>
      <c r="I58">
        <v>43.889000000000003</v>
      </c>
      <c r="J58">
        <v>20.777999999999999</v>
      </c>
      <c r="K58">
        <v>20.611000000000001</v>
      </c>
      <c r="L58">
        <v>28.777999999999999</v>
      </c>
      <c r="M58">
        <v>42.167000000000002</v>
      </c>
      <c r="N58">
        <v>32</v>
      </c>
      <c r="O58">
        <v>47.555999999999997</v>
      </c>
      <c r="P58">
        <v>21.832999999999998</v>
      </c>
      <c r="Q58">
        <v>24.832999999999998</v>
      </c>
      <c r="R58">
        <v>37.777999999999999</v>
      </c>
      <c r="S58">
        <v>27.666699999999999</v>
      </c>
      <c r="T58">
        <v>17.444400000000002</v>
      </c>
      <c r="U58">
        <v>36.167000000000002</v>
      </c>
      <c r="V58">
        <v>42.944400000000002</v>
      </c>
      <c r="W58">
        <v>26.555599999999998</v>
      </c>
      <c r="Z58">
        <f t="shared" si="0"/>
        <v>0.21538396996203302</v>
      </c>
      <c r="AA58">
        <f t="shared" si="1"/>
        <v>33.603586363636367</v>
      </c>
    </row>
    <row r="59" spans="1:27" x14ac:dyDescent="0.2">
      <c r="A59">
        <v>5.2256999999999998</v>
      </c>
      <c r="B59">
        <v>34.5</v>
      </c>
      <c r="C59">
        <v>43.167000000000002</v>
      </c>
      <c r="D59">
        <v>40.667000000000002</v>
      </c>
      <c r="E59">
        <v>32.555999999999997</v>
      </c>
      <c r="F59">
        <v>40.333300000000001</v>
      </c>
      <c r="G59">
        <v>43.555599999999998</v>
      </c>
      <c r="H59">
        <v>27.944400000000002</v>
      </c>
      <c r="I59">
        <v>35.722000000000001</v>
      </c>
      <c r="J59">
        <v>17.056000000000001</v>
      </c>
      <c r="K59">
        <v>20.111000000000001</v>
      </c>
      <c r="L59">
        <v>29.111000000000001</v>
      </c>
      <c r="M59">
        <v>36.389000000000003</v>
      </c>
      <c r="N59">
        <v>37.333300000000001</v>
      </c>
      <c r="O59">
        <v>52.667000000000002</v>
      </c>
      <c r="P59">
        <v>18.222000000000001</v>
      </c>
      <c r="Q59">
        <v>22.277999999999999</v>
      </c>
      <c r="R59">
        <v>31.056000000000001</v>
      </c>
      <c r="S59">
        <v>28.055599999999998</v>
      </c>
      <c r="T59">
        <v>16.222200000000001</v>
      </c>
      <c r="U59">
        <v>35.832999999999998</v>
      </c>
      <c r="V59">
        <v>38.555599999999998</v>
      </c>
      <c r="W59">
        <v>24.666699999999999</v>
      </c>
      <c r="Z59">
        <f t="shared" si="0"/>
        <v>0.21923101126423761</v>
      </c>
      <c r="AA59">
        <f t="shared" si="1"/>
        <v>32.090986363636368</v>
      </c>
    </row>
    <row r="60" spans="1:27" x14ac:dyDescent="0.2">
      <c r="A60">
        <v>5.3174000000000001</v>
      </c>
      <c r="B60">
        <v>58.167000000000002</v>
      </c>
      <c r="C60">
        <v>40.944000000000003</v>
      </c>
      <c r="D60">
        <v>31.5</v>
      </c>
      <c r="E60">
        <v>30.111000000000001</v>
      </c>
      <c r="F60">
        <v>38.1111</v>
      </c>
      <c r="G60">
        <v>42.3889</v>
      </c>
      <c r="H60">
        <v>25.722200000000001</v>
      </c>
      <c r="I60">
        <v>42.555999999999997</v>
      </c>
      <c r="J60">
        <v>16.111000000000001</v>
      </c>
      <c r="K60">
        <v>20.056000000000001</v>
      </c>
      <c r="L60">
        <v>25.667000000000002</v>
      </c>
      <c r="M60">
        <v>34.277999999999999</v>
      </c>
      <c r="N60">
        <v>34.5</v>
      </c>
      <c r="O60">
        <v>47.832999999999998</v>
      </c>
      <c r="P60">
        <v>25.777999999999999</v>
      </c>
      <c r="Q60">
        <v>20.332999999999998</v>
      </c>
      <c r="R60">
        <v>29.111000000000001</v>
      </c>
      <c r="S60">
        <v>28.277799999999999</v>
      </c>
      <c r="T60">
        <v>24.333300000000001</v>
      </c>
      <c r="U60">
        <v>33.055999999999997</v>
      </c>
      <c r="V60">
        <v>33.222200000000001</v>
      </c>
      <c r="W60">
        <v>20.222200000000001</v>
      </c>
      <c r="Z60">
        <f t="shared" si="0"/>
        <v>0.22307805256644223</v>
      </c>
      <c r="AA60">
        <f t="shared" si="1"/>
        <v>31.921759090909088</v>
      </c>
    </row>
    <row r="61" spans="1:27" x14ac:dyDescent="0.2">
      <c r="A61">
        <v>5.4089999999999998</v>
      </c>
      <c r="B61">
        <v>66.5</v>
      </c>
      <c r="C61">
        <v>35.667000000000002</v>
      </c>
      <c r="D61">
        <v>29.277999999999999</v>
      </c>
      <c r="E61">
        <v>35.777999999999999</v>
      </c>
      <c r="F61">
        <v>34.333300000000001</v>
      </c>
      <c r="G61">
        <v>39.944400000000002</v>
      </c>
      <c r="H61">
        <v>36.8889</v>
      </c>
      <c r="I61">
        <v>38.944000000000003</v>
      </c>
      <c r="J61">
        <v>16.332999999999998</v>
      </c>
      <c r="K61">
        <v>13.167</v>
      </c>
      <c r="L61">
        <v>13.722</v>
      </c>
      <c r="M61">
        <v>31.888999999999999</v>
      </c>
      <c r="N61">
        <v>34.3889</v>
      </c>
      <c r="O61">
        <v>44.444000000000003</v>
      </c>
      <c r="P61">
        <v>24.277999999999999</v>
      </c>
      <c r="Q61">
        <v>16.056000000000001</v>
      </c>
      <c r="R61">
        <v>30.556000000000001</v>
      </c>
      <c r="S61">
        <v>34.444400000000002</v>
      </c>
      <c r="T61">
        <v>19.8889</v>
      </c>
      <c r="U61">
        <v>27.556000000000001</v>
      </c>
      <c r="V61">
        <v>31.833300000000001</v>
      </c>
      <c r="W61">
        <v>25</v>
      </c>
      <c r="Z61">
        <f t="shared" si="0"/>
        <v>0.22692089862186141</v>
      </c>
      <c r="AA61">
        <f t="shared" si="1"/>
        <v>30.949550000000002</v>
      </c>
    </row>
    <row r="62" spans="1:27" x14ac:dyDescent="0.2">
      <c r="A62">
        <v>5.5007000000000001</v>
      </c>
      <c r="B62">
        <v>64.832999999999998</v>
      </c>
      <c r="C62">
        <v>25.277999999999999</v>
      </c>
      <c r="D62">
        <v>31.611000000000001</v>
      </c>
      <c r="E62">
        <v>35</v>
      </c>
      <c r="F62">
        <v>24.055599999999998</v>
      </c>
      <c r="G62">
        <v>41.055599999999998</v>
      </c>
      <c r="H62">
        <v>32.555599999999998</v>
      </c>
      <c r="I62">
        <v>55.555999999999997</v>
      </c>
      <c r="J62">
        <v>15.333</v>
      </c>
      <c r="K62">
        <v>12.167</v>
      </c>
      <c r="L62">
        <v>19.277999999999999</v>
      </c>
      <c r="M62">
        <v>20.943999999999999</v>
      </c>
      <c r="N62">
        <v>29.1111</v>
      </c>
      <c r="O62">
        <v>37.555999999999997</v>
      </c>
      <c r="P62">
        <v>19.222000000000001</v>
      </c>
      <c r="Q62">
        <v>15.111000000000001</v>
      </c>
      <c r="R62">
        <v>34.5</v>
      </c>
      <c r="S62">
        <v>32.333300000000001</v>
      </c>
      <c r="T62">
        <v>19.1111</v>
      </c>
      <c r="U62">
        <v>26.222000000000001</v>
      </c>
      <c r="V62">
        <v>28.944400000000002</v>
      </c>
      <c r="W62">
        <v>29.1111</v>
      </c>
      <c r="Z62">
        <f t="shared" si="0"/>
        <v>0.23076793992406602</v>
      </c>
      <c r="AA62">
        <f t="shared" si="1"/>
        <v>29.494945454545448</v>
      </c>
    </row>
    <row r="63" spans="1:27" x14ac:dyDescent="0.2">
      <c r="A63">
        <v>5.5923999999999996</v>
      </c>
      <c r="B63">
        <v>58.944000000000003</v>
      </c>
      <c r="C63">
        <v>18.5</v>
      </c>
      <c r="D63">
        <v>22</v>
      </c>
      <c r="E63">
        <v>24.167000000000002</v>
      </c>
      <c r="F63">
        <v>26.444400000000002</v>
      </c>
      <c r="G63">
        <v>35.944400000000002</v>
      </c>
      <c r="H63">
        <v>33.1111</v>
      </c>
      <c r="I63">
        <v>45.610999999999997</v>
      </c>
      <c r="J63">
        <v>17.943999999999999</v>
      </c>
      <c r="K63">
        <v>18.777999999999999</v>
      </c>
      <c r="L63">
        <v>19.222000000000001</v>
      </c>
      <c r="M63">
        <v>24.277999999999999</v>
      </c>
      <c r="N63">
        <v>30.722200000000001</v>
      </c>
      <c r="O63">
        <v>34.722000000000001</v>
      </c>
      <c r="P63">
        <v>19.222000000000001</v>
      </c>
      <c r="Q63">
        <v>18.388999999999999</v>
      </c>
      <c r="R63">
        <v>29.667000000000002</v>
      </c>
      <c r="S63">
        <v>34.277799999999999</v>
      </c>
      <c r="T63">
        <v>19.3889</v>
      </c>
      <c r="U63">
        <v>25.611000000000001</v>
      </c>
      <c r="V63">
        <v>23.777799999999999</v>
      </c>
      <c r="W63">
        <v>37.777799999999999</v>
      </c>
      <c r="Z63">
        <f t="shared" si="0"/>
        <v>0.23461498122627061</v>
      </c>
      <c r="AA63">
        <f t="shared" si="1"/>
        <v>28.113609090909087</v>
      </c>
    </row>
    <row r="64" spans="1:27" x14ac:dyDescent="0.2">
      <c r="A64">
        <v>5.6840999999999999</v>
      </c>
      <c r="B64">
        <v>60.777999999999999</v>
      </c>
      <c r="C64">
        <v>22.832999999999998</v>
      </c>
      <c r="D64">
        <v>24.222000000000001</v>
      </c>
      <c r="E64">
        <v>24.777999999999999</v>
      </c>
      <c r="F64">
        <v>27.666699999999999</v>
      </c>
      <c r="G64">
        <v>39.444400000000002</v>
      </c>
      <c r="H64">
        <v>25.444400000000002</v>
      </c>
      <c r="I64">
        <v>51.610999999999997</v>
      </c>
      <c r="J64">
        <v>19.943999999999999</v>
      </c>
      <c r="K64">
        <v>20.722000000000001</v>
      </c>
      <c r="L64">
        <v>20.611000000000001</v>
      </c>
      <c r="M64">
        <v>22.667000000000002</v>
      </c>
      <c r="N64">
        <v>44.3889</v>
      </c>
      <c r="O64">
        <v>32.610999999999997</v>
      </c>
      <c r="P64">
        <v>15.888999999999999</v>
      </c>
      <c r="Q64">
        <v>14.388999999999999</v>
      </c>
      <c r="R64">
        <v>35.889000000000003</v>
      </c>
      <c r="S64">
        <v>29.5</v>
      </c>
      <c r="T64">
        <v>19.555599999999998</v>
      </c>
      <c r="U64">
        <v>24.332999999999998</v>
      </c>
      <c r="V64">
        <v>23.166699999999999</v>
      </c>
      <c r="W64">
        <v>50.5</v>
      </c>
      <c r="Z64">
        <f t="shared" si="0"/>
        <v>0.23846202252847523</v>
      </c>
      <c r="AA64">
        <f t="shared" si="1"/>
        <v>29.588350000000002</v>
      </c>
    </row>
    <row r="65" spans="1:27" x14ac:dyDescent="0.2">
      <c r="A65">
        <v>5.7758000000000003</v>
      </c>
      <c r="B65">
        <v>48.555999999999997</v>
      </c>
      <c r="C65">
        <v>14.555999999999999</v>
      </c>
      <c r="D65">
        <v>29.277999999999999</v>
      </c>
      <c r="E65">
        <v>25.388999999999999</v>
      </c>
      <c r="F65">
        <v>29.1111</v>
      </c>
      <c r="G65">
        <v>45.1111</v>
      </c>
      <c r="H65">
        <v>27.1111</v>
      </c>
      <c r="I65">
        <v>43.222000000000001</v>
      </c>
      <c r="J65">
        <v>26.943999999999999</v>
      </c>
      <c r="K65">
        <v>19.388999999999999</v>
      </c>
      <c r="L65">
        <v>24.332999999999998</v>
      </c>
      <c r="M65">
        <v>33.222000000000001</v>
      </c>
      <c r="N65">
        <v>58.222200000000001</v>
      </c>
      <c r="O65">
        <v>38.667000000000002</v>
      </c>
      <c r="P65">
        <v>18.332999999999998</v>
      </c>
      <c r="Q65">
        <v>19.832999999999998</v>
      </c>
      <c r="R65">
        <v>32.277999999999999</v>
      </c>
      <c r="S65">
        <v>31.555599999999998</v>
      </c>
      <c r="T65">
        <v>25.5</v>
      </c>
      <c r="U65">
        <v>19.388999999999999</v>
      </c>
      <c r="V65">
        <v>18.277799999999999</v>
      </c>
      <c r="W65">
        <v>33.166699999999999</v>
      </c>
      <c r="Z65">
        <f t="shared" si="0"/>
        <v>0.24230906383067985</v>
      </c>
      <c r="AA65">
        <f t="shared" si="1"/>
        <v>30.065663636363634</v>
      </c>
    </row>
    <row r="66" spans="1:27" x14ac:dyDescent="0.2">
      <c r="A66">
        <v>5.8673999999999999</v>
      </c>
      <c r="B66">
        <v>55</v>
      </c>
      <c r="C66">
        <v>16.277999999999999</v>
      </c>
      <c r="D66">
        <v>28.667000000000002</v>
      </c>
      <c r="E66">
        <v>31.388999999999999</v>
      </c>
      <c r="F66">
        <v>29.5</v>
      </c>
      <c r="G66">
        <v>42.444400000000002</v>
      </c>
      <c r="H66">
        <v>24.833300000000001</v>
      </c>
      <c r="I66">
        <v>31.222000000000001</v>
      </c>
      <c r="J66">
        <v>22.222000000000001</v>
      </c>
      <c r="K66">
        <v>27.667000000000002</v>
      </c>
      <c r="L66">
        <v>23.277999999999999</v>
      </c>
      <c r="M66">
        <v>25.611000000000001</v>
      </c>
      <c r="N66">
        <v>59.944400000000002</v>
      </c>
      <c r="O66">
        <v>28.888999999999999</v>
      </c>
      <c r="P66">
        <v>21.332999999999998</v>
      </c>
      <c r="Q66">
        <v>18.111000000000001</v>
      </c>
      <c r="R66">
        <v>25.277999999999999</v>
      </c>
      <c r="S66">
        <v>35.833300000000001</v>
      </c>
      <c r="T66">
        <v>18.055599999999998</v>
      </c>
      <c r="U66">
        <v>16.222000000000001</v>
      </c>
      <c r="V66">
        <v>28.722200000000001</v>
      </c>
      <c r="W66">
        <v>28.166699999999999</v>
      </c>
      <c r="Z66">
        <f t="shared" si="0"/>
        <v>0.24615190988609903</v>
      </c>
      <c r="AA66">
        <f t="shared" si="1"/>
        <v>29.03031363636364</v>
      </c>
    </row>
    <row r="67" spans="1:27" x14ac:dyDescent="0.2">
      <c r="A67">
        <v>5.9591000000000003</v>
      </c>
      <c r="B67">
        <v>71.5</v>
      </c>
      <c r="C67">
        <v>16.722000000000001</v>
      </c>
      <c r="D67">
        <v>29.556000000000001</v>
      </c>
      <c r="E67">
        <v>27.556000000000001</v>
      </c>
      <c r="F67">
        <v>41.166699999999999</v>
      </c>
      <c r="G67">
        <v>38.8889</v>
      </c>
      <c r="H67">
        <v>26.166699999999999</v>
      </c>
      <c r="I67">
        <v>30.667000000000002</v>
      </c>
      <c r="J67">
        <v>23.832999999999998</v>
      </c>
      <c r="K67">
        <v>26.556000000000001</v>
      </c>
      <c r="L67">
        <v>15.055999999999999</v>
      </c>
      <c r="M67">
        <v>24.722000000000001</v>
      </c>
      <c r="N67">
        <v>42.8889</v>
      </c>
      <c r="O67">
        <v>28.056000000000001</v>
      </c>
      <c r="P67">
        <v>21.888999999999999</v>
      </c>
      <c r="Q67">
        <v>18.222000000000001</v>
      </c>
      <c r="R67">
        <v>25.722000000000001</v>
      </c>
      <c r="S67">
        <v>36.666699999999999</v>
      </c>
      <c r="T67">
        <v>22.722200000000001</v>
      </c>
      <c r="U67">
        <v>15.222</v>
      </c>
      <c r="V67">
        <v>30.222200000000001</v>
      </c>
      <c r="W67">
        <v>26.1111</v>
      </c>
      <c r="Z67">
        <f t="shared" ref="Z67:Z130" si="2">A67/23.8365</f>
        <v>0.24999895118830365</v>
      </c>
      <c r="AA67">
        <f t="shared" ref="AA67:AA130" si="3">AVERAGE(B67:W67)</f>
        <v>29.096018181818177</v>
      </c>
    </row>
    <row r="68" spans="1:27" x14ac:dyDescent="0.2">
      <c r="A68">
        <v>6.0507999999999997</v>
      </c>
      <c r="B68">
        <v>59.055999999999997</v>
      </c>
      <c r="C68">
        <v>21.222000000000001</v>
      </c>
      <c r="D68">
        <v>33.667000000000002</v>
      </c>
      <c r="E68">
        <v>29.222000000000001</v>
      </c>
      <c r="F68">
        <v>41.944400000000002</v>
      </c>
      <c r="G68">
        <v>46.8889</v>
      </c>
      <c r="H68">
        <v>26.166699999999999</v>
      </c>
      <c r="I68">
        <v>22.556000000000001</v>
      </c>
      <c r="J68">
        <v>18.111000000000001</v>
      </c>
      <c r="K68">
        <v>32.5</v>
      </c>
      <c r="L68">
        <v>23.667000000000002</v>
      </c>
      <c r="M68">
        <v>28.888999999999999</v>
      </c>
      <c r="N68">
        <v>32.3889</v>
      </c>
      <c r="O68">
        <v>29.832999999999998</v>
      </c>
      <c r="P68">
        <v>23.056000000000001</v>
      </c>
      <c r="Q68">
        <v>19</v>
      </c>
      <c r="R68">
        <v>23.888999999999999</v>
      </c>
      <c r="S68">
        <v>31.5</v>
      </c>
      <c r="T68">
        <v>19.6111</v>
      </c>
      <c r="U68">
        <v>17.056000000000001</v>
      </c>
      <c r="V68">
        <v>30.277799999999999</v>
      </c>
      <c r="W68">
        <v>16.8889</v>
      </c>
      <c r="Z68">
        <f t="shared" si="2"/>
        <v>0.25384599249050821</v>
      </c>
      <c r="AA68">
        <f t="shared" si="3"/>
        <v>28.517759090909088</v>
      </c>
    </row>
    <row r="69" spans="1:27" x14ac:dyDescent="0.2">
      <c r="A69">
        <v>6.1425000000000001</v>
      </c>
      <c r="B69">
        <v>56.832999999999998</v>
      </c>
      <c r="C69">
        <v>21.832999999999998</v>
      </c>
      <c r="D69">
        <v>30.167000000000002</v>
      </c>
      <c r="E69">
        <v>25.611000000000001</v>
      </c>
      <c r="F69">
        <v>34.444400000000002</v>
      </c>
      <c r="G69">
        <v>40</v>
      </c>
      <c r="H69">
        <v>25.166699999999999</v>
      </c>
      <c r="I69">
        <v>21.888999999999999</v>
      </c>
      <c r="J69">
        <v>16.443999999999999</v>
      </c>
      <c r="K69">
        <v>29.832999999999998</v>
      </c>
      <c r="L69">
        <v>20.332999999999998</v>
      </c>
      <c r="M69">
        <v>25.277999999999999</v>
      </c>
      <c r="N69">
        <v>32.555599999999998</v>
      </c>
      <c r="O69">
        <v>21.777999999999999</v>
      </c>
      <c r="P69">
        <v>24.943999999999999</v>
      </c>
      <c r="Q69">
        <v>16.943999999999999</v>
      </c>
      <c r="R69">
        <v>31.056000000000001</v>
      </c>
      <c r="S69">
        <v>38.5</v>
      </c>
      <c r="T69">
        <v>28</v>
      </c>
      <c r="U69">
        <v>21.611000000000001</v>
      </c>
      <c r="V69">
        <v>39.333300000000001</v>
      </c>
      <c r="W69">
        <v>21.944400000000002</v>
      </c>
      <c r="Z69">
        <f t="shared" si="2"/>
        <v>0.25769303379271286</v>
      </c>
      <c r="AA69">
        <f t="shared" si="3"/>
        <v>28.386290909090906</v>
      </c>
    </row>
    <row r="70" spans="1:27" x14ac:dyDescent="0.2">
      <c r="A70">
        <v>6.2342000000000004</v>
      </c>
      <c r="B70">
        <v>57.667000000000002</v>
      </c>
      <c r="C70">
        <v>20.943999999999999</v>
      </c>
      <c r="D70">
        <v>28.5</v>
      </c>
      <c r="E70">
        <v>29.111000000000001</v>
      </c>
      <c r="F70">
        <v>33.6111</v>
      </c>
      <c r="G70">
        <v>37.333300000000001</v>
      </c>
      <c r="H70">
        <v>25.333300000000001</v>
      </c>
      <c r="I70">
        <v>19.832999999999998</v>
      </c>
      <c r="J70">
        <v>17.277999999999999</v>
      </c>
      <c r="K70">
        <v>28.222000000000001</v>
      </c>
      <c r="L70">
        <v>23.5</v>
      </c>
      <c r="M70">
        <v>24.111000000000001</v>
      </c>
      <c r="N70">
        <v>37.222200000000001</v>
      </c>
      <c r="O70">
        <v>26.832999999999998</v>
      </c>
      <c r="P70">
        <v>18.388999999999999</v>
      </c>
      <c r="Q70">
        <v>15.111000000000001</v>
      </c>
      <c r="R70">
        <v>28.222000000000001</v>
      </c>
      <c r="S70">
        <v>38.722200000000001</v>
      </c>
      <c r="T70">
        <v>19.722200000000001</v>
      </c>
      <c r="U70">
        <v>17.667000000000002</v>
      </c>
      <c r="V70">
        <v>35.5</v>
      </c>
      <c r="W70">
        <v>21.055599999999998</v>
      </c>
      <c r="Z70">
        <f t="shared" si="2"/>
        <v>0.26154007509491745</v>
      </c>
      <c r="AA70">
        <f t="shared" si="3"/>
        <v>27.449449999999999</v>
      </c>
    </row>
    <row r="71" spans="1:27" x14ac:dyDescent="0.2">
      <c r="A71">
        <v>6.3258000000000001</v>
      </c>
      <c r="B71">
        <v>52.889000000000003</v>
      </c>
      <c r="C71">
        <v>15.888999999999999</v>
      </c>
      <c r="D71">
        <v>36.222000000000001</v>
      </c>
      <c r="E71">
        <v>23.832999999999998</v>
      </c>
      <c r="F71">
        <v>28</v>
      </c>
      <c r="G71">
        <v>37.944400000000002</v>
      </c>
      <c r="H71">
        <v>32.5</v>
      </c>
      <c r="I71">
        <v>22.222000000000001</v>
      </c>
      <c r="J71">
        <v>19</v>
      </c>
      <c r="K71">
        <v>21.722000000000001</v>
      </c>
      <c r="L71">
        <v>29.888999999999999</v>
      </c>
      <c r="M71">
        <v>24.111000000000001</v>
      </c>
      <c r="N71">
        <v>26.444400000000002</v>
      </c>
      <c r="O71">
        <v>30.167000000000002</v>
      </c>
      <c r="P71">
        <v>19.167000000000002</v>
      </c>
      <c r="Q71">
        <v>18.832999999999998</v>
      </c>
      <c r="R71">
        <v>24.943999999999999</v>
      </c>
      <c r="S71">
        <v>33.277799999999999</v>
      </c>
      <c r="T71">
        <v>29.777799999999999</v>
      </c>
      <c r="U71">
        <v>16.388999999999999</v>
      </c>
      <c r="V71">
        <v>35.833300000000001</v>
      </c>
      <c r="W71">
        <v>26.055599999999998</v>
      </c>
      <c r="Z71">
        <f t="shared" si="2"/>
        <v>0.26538292115033668</v>
      </c>
      <c r="AA71">
        <f t="shared" si="3"/>
        <v>27.505013636363639</v>
      </c>
    </row>
    <row r="72" spans="1:27" x14ac:dyDescent="0.2">
      <c r="A72">
        <v>6.4175000000000004</v>
      </c>
      <c r="B72">
        <v>65.888999999999996</v>
      </c>
      <c r="C72">
        <v>17.443999999999999</v>
      </c>
      <c r="D72">
        <v>45.277999999999999</v>
      </c>
      <c r="E72">
        <v>31.888999999999999</v>
      </c>
      <c r="F72">
        <v>21.8889</v>
      </c>
      <c r="G72">
        <v>43.8889</v>
      </c>
      <c r="H72">
        <v>36.8889</v>
      </c>
      <c r="I72">
        <v>22.443999999999999</v>
      </c>
      <c r="J72">
        <v>20.5</v>
      </c>
      <c r="K72">
        <v>23.388999999999999</v>
      </c>
      <c r="L72">
        <v>38.777999999999999</v>
      </c>
      <c r="M72">
        <v>24.111000000000001</v>
      </c>
      <c r="N72">
        <v>33.833300000000001</v>
      </c>
      <c r="O72">
        <v>23.556000000000001</v>
      </c>
      <c r="P72">
        <v>24.443999999999999</v>
      </c>
      <c r="Q72">
        <v>17.777999999999999</v>
      </c>
      <c r="R72">
        <v>18.222000000000001</v>
      </c>
      <c r="S72">
        <v>31.944400000000002</v>
      </c>
      <c r="T72">
        <v>30.055599999999998</v>
      </c>
      <c r="U72">
        <v>24.388999999999999</v>
      </c>
      <c r="V72">
        <v>41.277799999999999</v>
      </c>
      <c r="W72">
        <v>32.277799999999999</v>
      </c>
      <c r="Z72">
        <f t="shared" si="2"/>
        <v>0.26922996245254127</v>
      </c>
      <c r="AA72">
        <f t="shared" si="3"/>
        <v>30.462118181818184</v>
      </c>
    </row>
    <row r="73" spans="1:27" x14ac:dyDescent="0.2">
      <c r="A73">
        <v>6.5091999999999999</v>
      </c>
      <c r="B73">
        <v>42.832999999999998</v>
      </c>
      <c r="C73">
        <v>23.167000000000002</v>
      </c>
      <c r="D73">
        <v>31.611000000000001</v>
      </c>
      <c r="E73">
        <v>32.222000000000001</v>
      </c>
      <c r="F73">
        <v>23.1111</v>
      </c>
      <c r="G73">
        <v>32.8889</v>
      </c>
      <c r="H73">
        <v>38.444400000000002</v>
      </c>
      <c r="I73">
        <v>26.332999999999998</v>
      </c>
      <c r="J73">
        <v>23.943999999999999</v>
      </c>
      <c r="K73">
        <v>24.722000000000001</v>
      </c>
      <c r="L73">
        <v>29.443999999999999</v>
      </c>
      <c r="M73">
        <v>23.111000000000001</v>
      </c>
      <c r="N73">
        <v>34.3889</v>
      </c>
      <c r="O73">
        <v>19.556000000000001</v>
      </c>
      <c r="P73">
        <v>22.277999999999999</v>
      </c>
      <c r="Q73">
        <v>14.5</v>
      </c>
      <c r="R73">
        <v>14.388999999999999</v>
      </c>
      <c r="S73">
        <v>23.3889</v>
      </c>
      <c r="T73">
        <v>23.555599999999998</v>
      </c>
      <c r="U73">
        <v>17.556000000000001</v>
      </c>
      <c r="V73">
        <v>32.8889</v>
      </c>
      <c r="W73">
        <v>43.1111</v>
      </c>
      <c r="Z73">
        <f t="shared" si="2"/>
        <v>0.27307700375474586</v>
      </c>
      <c r="AA73">
        <f t="shared" si="3"/>
        <v>27.156536363636363</v>
      </c>
    </row>
    <row r="74" spans="1:27" x14ac:dyDescent="0.2">
      <c r="A74">
        <v>6.6009000000000002</v>
      </c>
      <c r="B74">
        <v>41.277999999999999</v>
      </c>
      <c r="C74">
        <v>17.722000000000001</v>
      </c>
      <c r="D74">
        <v>28.167000000000002</v>
      </c>
      <c r="E74">
        <v>26.667000000000002</v>
      </c>
      <c r="F74">
        <v>22.555599999999998</v>
      </c>
      <c r="G74">
        <v>27.166699999999999</v>
      </c>
      <c r="H74">
        <v>37.555599999999998</v>
      </c>
      <c r="I74">
        <v>27.832999999999998</v>
      </c>
      <c r="J74">
        <v>17.277999999999999</v>
      </c>
      <c r="K74">
        <v>35.944000000000003</v>
      </c>
      <c r="L74">
        <v>30.443999999999999</v>
      </c>
      <c r="M74">
        <v>17.943999999999999</v>
      </c>
      <c r="N74">
        <v>36.833300000000001</v>
      </c>
      <c r="O74">
        <v>17.111000000000001</v>
      </c>
      <c r="P74">
        <v>17.943999999999999</v>
      </c>
      <c r="Q74">
        <v>17.332999999999998</v>
      </c>
      <c r="R74">
        <v>19.388999999999999</v>
      </c>
      <c r="S74">
        <v>20.3889</v>
      </c>
      <c r="T74">
        <v>31.666699999999999</v>
      </c>
      <c r="U74">
        <v>15</v>
      </c>
      <c r="V74">
        <v>34.166699999999999</v>
      </c>
      <c r="W74">
        <v>25.3889</v>
      </c>
      <c r="Z74">
        <f t="shared" si="2"/>
        <v>0.27692404505695045</v>
      </c>
      <c r="AA74">
        <f t="shared" si="3"/>
        <v>25.717109090909094</v>
      </c>
    </row>
    <row r="75" spans="1:27" x14ac:dyDescent="0.2">
      <c r="A75">
        <v>6.6924999999999999</v>
      </c>
      <c r="B75">
        <v>38.889000000000003</v>
      </c>
      <c r="C75">
        <v>22.388999999999999</v>
      </c>
      <c r="D75">
        <v>35.444000000000003</v>
      </c>
      <c r="E75">
        <v>36.110999999999997</v>
      </c>
      <c r="F75">
        <v>20.166699999999999</v>
      </c>
      <c r="G75">
        <v>27.1111</v>
      </c>
      <c r="H75">
        <v>28.444400000000002</v>
      </c>
      <c r="I75">
        <v>29.722000000000001</v>
      </c>
      <c r="J75">
        <v>20.332999999999998</v>
      </c>
      <c r="K75">
        <v>37</v>
      </c>
      <c r="L75">
        <v>22.5</v>
      </c>
      <c r="M75">
        <v>25.056000000000001</v>
      </c>
      <c r="N75">
        <v>39.055599999999998</v>
      </c>
      <c r="O75">
        <v>17.888999999999999</v>
      </c>
      <c r="P75">
        <v>16.832999999999998</v>
      </c>
      <c r="Q75">
        <v>27.667000000000002</v>
      </c>
      <c r="R75">
        <v>29.056000000000001</v>
      </c>
      <c r="S75">
        <v>26.777799999999999</v>
      </c>
      <c r="T75">
        <v>35.444400000000002</v>
      </c>
      <c r="U75">
        <v>20.277999999999999</v>
      </c>
      <c r="V75">
        <v>31.166699999999999</v>
      </c>
      <c r="W75">
        <v>31.166699999999999</v>
      </c>
      <c r="Z75">
        <f t="shared" si="2"/>
        <v>0.28076689111236969</v>
      </c>
      <c r="AA75">
        <f t="shared" si="3"/>
        <v>28.113654545454541</v>
      </c>
    </row>
    <row r="76" spans="1:27" x14ac:dyDescent="0.2">
      <c r="A76">
        <v>6.7842000000000002</v>
      </c>
      <c r="B76">
        <v>47.610999999999997</v>
      </c>
      <c r="C76">
        <v>31.5</v>
      </c>
      <c r="D76">
        <v>29.888999999999999</v>
      </c>
      <c r="E76">
        <v>41.055999999999997</v>
      </c>
      <c r="F76">
        <v>26.944400000000002</v>
      </c>
      <c r="G76">
        <v>27.1111</v>
      </c>
      <c r="H76">
        <v>24.6111</v>
      </c>
      <c r="I76">
        <v>31.5</v>
      </c>
      <c r="J76">
        <v>21.667000000000002</v>
      </c>
      <c r="K76">
        <v>45.277999999999999</v>
      </c>
      <c r="L76">
        <v>17.332999999999998</v>
      </c>
      <c r="M76">
        <v>27.722000000000001</v>
      </c>
      <c r="N76">
        <v>28.944400000000002</v>
      </c>
      <c r="O76">
        <v>27.888999999999999</v>
      </c>
      <c r="P76">
        <v>15.444000000000001</v>
      </c>
      <c r="Q76">
        <v>26.111000000000001</v>
      </c>
      <c r="R76">
        <v>23.777999999999999</v>
      </c>
      <c r="S76">
        <v>24</v>
      </c>
      <c r="T76">
        <v>29.722200000000001</v>
      </c>
      <c r="U76">
        <v>17.832999999999998</v>
      </c>
      <c r="V76">
        <v>39.333300000000001</v>
      </c>
      <c r="W76">
        <v>28.444400000000002</v>
      </c>
      <c r="Z76">
        <f t="shared" si="2"/>
        <v>0.28461393241457428</v>
      </c>
      <c r="AA76">
        <f t="shared" si="3"/>
        <v>28.805540909090904</v>
      </c>
    </row>
    <row r="77" spans="1:27" x14ac:dyDescent="0.2">
      <c r="A77">
        <v>6.8758999999999997</v>
      </c>
      <c r="B77">
        <v>41.110999999999997</v>
      </c>
      <c r="C77">
        <v>31.667000000000002</v>
      </c>
      <c r="D77">
        <v>30.556000000000001</v>
      </c>
      <c r="E77">
        <v>34.777999999999999</v>
      </c>
      <c r="F77">
        <v>30.1111</v>
      </c>
      <c r="G77">
        <v>36.944400000000002</v>
      </c>
      <c r="H77">
        <v>21.222200000000001</v>
      </c>
      <c r="I77">
        <v>33.110999999999997</v>
      </c>
      <c r="J77">
        <v>24.332999999999998</v>
      </c>
      <c r="K77">
        <v>43.944000000000003</v>
      </c>
      <c r="L77">
        <v>13.888999999999999</v>
      </c>
      <c r="M77">
        <v>21.056000000000001</v>
      </c>
      <c r="N77">
        <v>33.277799999999999</v>
      </c>
      <c r="O77">
        <v>19.056000000000001</v>
      </c>
      <c r="P77">
        <v>17.667000000000002</v>
      </c>
      <c r="Q77">
        <v>22</v>
      </c>
      <c r="R77">
        <v>29.222000000000001</v>
      </c>
      <c r="S77">
        <v>24.444400000000002</v>
      </c>
      <c r="T77">
        <v>30.6111</v>
      </c>
      <c r="U77">
        <v>26.167000000000002</v>
      </c>
      <c r="V77">
        <v>35.444400000000002</v>
      </c>
      <c r="W77">
        <v>20.3889</v>
      </c>
      <c r="Z77">
        <f t="shared" si="2"/>
        <v>0.28846097371677887</v>
      </c>
      <c r="AA77">
        <f t="shared" si="3"/>
        <v>28.22733181818182</v>
      </c>
    </row>
    <row r="78" spans="1:27" x14ac:dyDescent="0.2">
      <c r="A78">
        <v>6.9676</v>
      </c>
      <c r="B78">
        <v>33.777999999999999</v>
      </c>
      <c r="C78">
        <v>25.943999999999999</v>
      </c>
      <c r="D78">
        <v>36.555999999999997</v>
      </c>
      <c r="E78">
        <v>31.722000000000001</v>
      </c>
      <c r="F78">
        <v>33.555599999999998</v>
      </c>
      <c r="G78">
        <v>35</v>
      </c>
      <c r="H78">
        <v>18.3889</v>
      </c>
      <c r="I78">
        <v>30.222000000000001</v>
      </c>
      <c r="J78">
        <v>29.111000000000001</v>
      </c>
      <c r="K78">
        <v>32.722000000000001</v>
      </c>
      <c r="L78">
        <v>19.556000000000001</v>
      </c>
      <c r="M78">
        <v>21.667000000000002</v>
      </c>
      <c r="N78">
        <v>24.833300000000001</v>
      </c>
      <c r="O78">
        <v>20.556000000000001</v>
      </c>
      <c r="P78">
        <v>15.833</v>
      </c>
      <c r="Q78">
        <v>28.777999999999999</v>
      </c>
      <c r="R78">
        <v>22.167000000000002</v>
      </c>
      <c r="S78">
        <v>24.8889</v>
      </c>
      <c r="T78">
        <v>33.166699999999999</v>
      </c>
      <c r="U78">
        <v>25.832999999999998</v>
      </c>
      <c r="V78">
        <v>35.6111</v>
      </c>
      <c r="W78">
        <v>20.8889</v>
      </c>
      <c r="Z78">
        <f t="shared" si="2"/>
        <v>0.29230801501898346</v>
      </c>
      <c r="AA78">
        <f t="shared" si="3"/>
        <v>27.308109090909092</v>
      </c>
    </row>
    <row r="79" spans="1:27" x14ac:dyDescent="0.2">
      <c r="A79">
        <v>7.0593000000000004</v>
      </c>
      <c r="B79">
        <v>24.611000000000001</v>
      </c>
      <c r="C79">
        <v>15.833</v>
      </c>
      <c r="D79">
        <v>39.444000000000003</v>
      </c>
      <c r="E79">
        <v>25.167000000000002</v>
      </c>
      <c r="F79">
        <v>22.722200000000001</v>
      </c>
      <c r="G79">
        <v>33</v>
      </c>
      <c r="H79">
        <v>20.333300000000001</v>
      </c>
      <c r="I79">
        <v>26.277999999999999</v>
      </c>
      <c r="J79">
        <v>25.943999999999999</v>
      </c>
      <c r="K79">
        <v>25.167000000000002</v>
      </c>
      <c r="L79">
        <v>16.667000000000002</v>
      </c>
      <c r="M79">
        <v>20.332999999999998</v>
      </c>
      <c r="N79">
        <v>28.722200000000001</v>
      </c>
      <c r="O79">
        <v>24.722000000000001</v>
      </c>
      <c r="P79">
        <v>13.944000000000001</v>
      </c>
      <c r="Q79">
        <v>20.667000000000002</v>
      </c>
      <c r="R79">
        <v>20.167000000000002</v>
      </c>
      <c r="S79">
        <v>23.555599999999998</v>
      </c>
      <c r="T79">
        <v>30.5</v>
      </c>
      <c r="U79">
        <v>18.777999999999999</v>
      </c>
      <c r="V79">
        <v>29.722200000000001</v>
      </c>
      <c r="W79">
        <v>20</v>
      </c>
      <c r="Z79">
        <f t="shared" si="2"/>
        <v>0.2961550563211881</v>
      </c>
      <c r="AA79">
        <f t="shared" si="3"/>
        <v>23.921704545454553</v>
      </c>
    </row>
    <row r="80" spans="1:27" x14ac:dyDescent="0.2">
      <c r="A80">
        <v>7.1509</v>
      </c>
      <c r="B80">
        <v>28.222000000000001</v>
      </c>
      <c r="C80">
        <v>17.5</v>
      </c>
      <c r="D80">
        <v>43.667000000000002</v>
      </c>
      <c r="E80">
        <v>22.556000000000001</v>
      </c>
      <c r="F80">
        <v>25.833300000000001</v>
      </c>
      <c r="G80">
        <v>30.777799999999999</v>
      </c>
      <c r="H80">
        <v>23.277799999999999</v>
      </c>
      <c r="I80">
        <v>27.388999999999999</v>
      </c>
      <c r="J80">
        <v>21.611000000000001</v>
      </c>
      <c r="K80">
        <v>22.443999999999999</v>
      </c>
      <c r="L80">
        <v>21.667000000000002</v>
      </c>
      <c r="M80">
        <v>26.222000000000001</v>
      </c>
      <c r="N80">
        <v>32</v>
      </c>
      <c r="O80">
        <v>28.222000000000001</v>
      </c>
      <c r="P80">
        <v>16.722000000000001</v>
      </c>
      <c r="Q80">
        <v>25.167000000000002</v>
      </c>
      <c r="R80">
        <v>25.888999999999999</v>
      </c>
      <c r="S80">
        <v>22.8889</v>
      </c>
      <c r="T80">
        <v>23.833300000000001</v>
      </c>
      <c r="U80">
        <v>19.667000000000002</v>
      </c>
      <c r="V80">
        <v>32.5</v>
      </c>
      <c r="W80">
        <v>19.666699999999999</v>
      </c>
      <c r="Z80">
        <f t="shared" si="2"/>
        <v>0.29999790237660728</v>
      </c>
      <c r="AA80">
        <f t="shared" si="3"/>
        <v>25.351036363636364</v>
      </c>
    </row>
    <row r="81" spans="1:27" x14ac:dyDescent="0.2">
      <c r="A81">
        <v>7.2426000000000004</v>
      </c>
      <c r="B81">
        <v>27.5</v>
      </c>
      <c r="C81">
        <v>16.888999999999999</v>
      </c>
      <c r="D81">
        <v>56</v>
      </c>
      <c r="E81">
        <v>22.888999999999999</v>
      </c>
      <c r="F81">
        <v>23.777799999999999</v>
      </c>
      <c r="G81">
        <v>32.5</v>
      </c>
      <c r="H81">
        <v>23.444400000000002</v>
      </c>
      <c r="I81">
        <v>25.832999999999998</v>
      </c>
      <c r="J81">
        <v>14.167</v>
      </c>
      <c r="K81">
        <v>23.832999999999998</v>
      </c>
      <c r="L81">
        <v>26.5</v>
      </c>
      <c r="M81">
        <v>32.5</v>
      </c>
      <c r="N81">
        <v>28.166699999999999</v>
      </c>
      <c r="O81">
        <v>29.443999999999999</v>
      </c>
      <c r="P81">
        <v>19.443999999999999</v>
      </c>
      <c r="Q81">
        <v>38.610999999999997</v>
      </c>
      <c r="R81">
        <v>19.111000000000001</v>
      </c>
      <c r="S81">
        <v>19.3889</v>
      </c>
      <c r="T81">
        <v>18.444400000000002</v>
      </c>
      <c r="U81">
        <v>14.611000000000001</v>
      </c>
      <c r="V81">
        <v>24.722200000000001</v>
      </c>
      <c r="W81">
        <v>16.944400000000002</v>
      </c>
      <c r="Z81">
        <f t="shared" si="2"/>
        <v>0.30384494367881193</v>
      </c>
      <c r="AA81">
        <f t="shared" si="3"/>
        <v>25.214581818181816</v>
      </c>
    </row>
    <row r="82" spans="1:27" x14ac:dyDescent="0.2">
      <c r="A82">
        <v>7.3342999999999998</v>
      </c>
      <c r="B82">
        <v>21.5</v>
      </c>
      <c r="C82">
        <v>17.722000000000001</v>
      </c>
      <c r="D82">
        <v>50.5</v>
      </c>
      <c r="E82">
        <v>22.777999999999999</v>
      </c>
      <c r="F82">
        <v>25.833300000000001</v>
      </c>
      <c r="G82">
        <v>36.5</v>
      </c>
      <c r="H82">
        <v>21.055599999999998</v>
      </c>
      <c r="I82">
        <v>34.055999999999997</v>
      </c>
      <c r="J82">
        <v>18.722000000000001</v>
      </c>
      <c r="K82">
        <v>19.667000000000002</v>
      </c>
      <c r="L82">
        <v>21.667000000000002</v>
      </c>
      <c r="M82">
        <v>25.611000000000001</v>
      </c>
      <c r="N82">
        <v>30.666699999999999</v>
      </c>
      <c r="O82">
        <v>29.222000000000001</v>
      </c>
      <c r="P82">
        <v>19.611000000000001</v>
      </c>
      <c r="Q82">
        <v>32.889000000000003</v>
      </c>
      <c r="R82">
        <v>23.222000000000001</v>
      </c>
      <c r="S82">
        <v>20.1111</v>
      </c>
      <c r="T82">
        <v>12</v>
      </c>
      <c r="U82">
        <v>15.722</v>
      </c>
      <c r="V82">
        <v>24.6111</v>
      </c>
      <c r="W82">
        <v>19.1111</v>
      </c>
      <c r="Z82">
        <f t="shared" si="2"/>
        <v>0.30769198498101646</v>
      </c>
      <c r="AA82">
        <f t="shared" si="3"/>
        <v>24.671722727272723</v>
      </c>
    </row>
    <row r="83" spans="1:27" x14ac:dyDescent="0.2">
      <c r="A83">
        <v>7.4260000000000002</v>
      </c>
      <c r="B83">
        <v>28.667000000000002</v>
      </c>
      <c r="C83">
        <v>24.222000000000001</v>
      </c>
      <c r="D83">
        <v>38.444000000000003</v>
      </c>
      <c r="E83">
        <v>24.888999999999999</v>
      </c>
      <c r="F83">
        <v>24.1111</v>
      </c>
      <c r="G83">
        <v>41.1111</v>
      </c>
      <c r="H83">
        <v>22.8889</v>
      </c>
      <c r="I83">
        <v>28.777999999999999</v>
      </c>
      <c r="J83">
        <v>28.332999999999998</v>
      </c>
      <c r="K83">
        <v>27.443999999999999</v>
      </c>
      <c r="L83">
        <v>20.888999999999999</v>
      </c>
      <c r="M83">
        <v>29.388999999999999</v>
      </c>
      <c r="N83">
        <v>29.5</v>
      </c>
      <c r="O83">
        <v>27.222000000000001</v>
      </c>
      <c r="P83">
        <v>19.222000000000001</v>
      </c>
      <c r="Q83">
        <v>44.722000000000001</v>
      </c>
      <c r="R83">
        <v>23.388999999999999</v>
      </c>
      <c r="S83">
        <v>22</v>
      </c>
      <c r="T83">
        <v>23.222200000000001</v>
      </c>
      <c r="U83">
        <v>17.388999999999999</v>
      </c>
      <c r="V83">
        <v>28.222200000000001</v>
      </c>
      <c r="W83">
        <v>21.5</v>
      </c>
      <c r="Z83">
        <f t="shared" si="2"/>
        <v>0.31153902628322111</v>
      </c>
      <c r="AA83">
        <f t="shared" si="3"/>
        <v>27.070659090909093</v>
      </c>
    </row>
    <row r="84" spans="1:27" x14ac:dyDescent="0.2">
      <c r="A84">
        <v>7.5176999999999996</v>
      </c>
      <c r="B84">
        <v>36.055999999999997</v>
      </c>
      <c r="C84">
        <v>14.778</v>
      </c>
      <c r="D84">
        <v>37.667000000000002</v>
      </c>
      <c r="E84">
        <v>22.943999999999999</v>
      </c>
      <c r="F84">
        <v>20.055599999999998</v>
      </c>
      <c r="G84">
        <v>36.944400000000002</v>
      </c>
      <c r="H84">
        <v>28.166699999999999</v>
      </c>
      <c r="I84">
        <v>25.388999999999999</v>
      </c>
      <c r="J84">
        <v>39.667000000000002</v>
      </c>
      <c r="K84">
        <v>28.388999999999999</v>
      </c>
      <c r="L84">
        <v>17.388999999999999</v>
      </c>
      <c r="M84">
        <v>24.167000000000002</v>
      </c>
      <c r="N84">
        <v>32.833300000000001</v>
      </c>
      <c r="O84">
        <v>18.777999999999999</v>
      </c>
      <c r="P84">
        <v>19.222000000000001</v>
      </c>
      <c r="Q84">
        <v>51.167000000000002</v>
      </c>
      <c r="R84">
        <v>25.167000000000002</v>
      </c>
      <c r="S84">
        <v>23.8889</v>
      </c>
      <c r="T84">
        <v>25.222200000000001</v>
      </c>
      <c r="U84">
        <v>13.278</v>
      </c>
      <c r="V84">
        <v>17.944400000000002</v>
      </c>
      <c r="W84">
        <v>23.333300000000001</v>
      </c>
      <c r="Z84">
        <f t="shared" si="2"/>
        <v>0.3153860675854257</v>
      </c>
      <c r="AA84">
        <f t="shared" si="3"/>
        <v>26.474854545454548</v>
      </c>
    </row>
    <row r="85" spans="1:27" x14ac:dyDescent="0.2">
      <c r="A85">
        <v>7.6093000000000002</v>
      </c>
      <c r="B85">
        <v>40.222000000000001</v>
      </c>
      <c r="C85">
        <v>16.5</v>
      </c>
      <c r="D85">
        <v>35.832999999999998</v>
      </c>
      <c r="E85">
        <v>18.277999999999999</v>
      </c>
      <c r="F85">
        <v>21.222200000000001</v>
      </c>
      <c r="G85">
        <v>45.555599999999998</v>
      </c>
      <c r="H85">
        <v>32.666699999999999</v>
      </c>
      <c r="I85">
        <v>20.777999999999999</v>
      </c>
      <c r="J85">
        <v>46.667000000000002</v>
      </c>
      <c r="K85">
        <v>29.277999999999999</v>
      </c>
      <c r="L85">
        <v>15.167</v>
      </c>
      <c r="M85">
        <v>22.332999999999998</v>
      </c>
      <c r="N85">
        <v>25.777799999999999</v>
      </c>
      <c r="O85">
        <v>24.111000000000001</v>
      </c>
      <c r="P85">
        <v>16.943999999999999</v>
      </c>
      <c r="Q85">
        <v>46.444000000000003</v>
      </c>
      <c r="R85">
        <v>24.111000000000001</v>
      </c>
      <c r="S85">
        <v>24.333300000000001</v>
      </c>
      <c r="T85">
        <v>20.3889</v>
      </c>
      <c r="U85">
        <v>13.278</v>
      </c>
      <c r="V85">
        <v>24.6111</v>
      </c>
      <c r="W85">
        <v>23.833300000000001</v>
      </c>
      <c r="Z85">
        <f t="shared" si="2"/>
        <v>0.31922891364084494</v>
      </c>
      <c r="AA85">
        <f t="shared" si="3"/>
        <v>26.742404545454544</v>
      </c>
    </row>
    <row r="86" spans="1:27" x14ac:dyDescent="0.2">
      <c r="A86">
        <v>7.7009999999999996</v>
      </c>
      <c r="B86">
        <v>41.667000000000002</v>
      </c>
      <c r="C86">
        <v>10.222</v>
      </c>
      <c r="D86">
        <v>36.944000000000003</v>
      </c>
      <c r="E86">
        <v>18.332999999999998</v>
      </c>
      <c r="F86">
        <v>25.777799999999999</v>
      </c>
      <c r="G86">
        <v>43.5</v>
      </c>
      <c r="H86">
        <v>36.5</v>
      </c>
      <c r="I86">
        <v>16.167000000000002</v>
      </c>
      <c r="J86">
        <v>36.944000000000003</v>
      </c>
      <c r="K86">
        <v>24.277999999999999</v>
      </c>
      <c r="L86">
        <v>17</v>
      </c>
      <c r="M86">
        <v>21.943999999999999</v>
      </c>
      <c r="N86">
        <v>32.222200000000001</v>
      </c>
      <c r="O86">
        <v>24.888999999999999</v>
      </c>
      <c r="P86">
        <v>17.277999999999999</v>
      </c>
      <c r="Q86">
        <v>32.444000000000003</v>
      </c>
      <c r="R86">
        <v>20.277999999999999</v>
      </c>
      <c r="S86">
        <v>31.444400000000002</v>
      </c>
      <c r="T86">
        <v>21.055599999999998</v>
      </c>
      <c r="U86">
        <v>11</v>
      </c>
      <c r="V86">
        <v>29.6111</v>
      </c>
      <c r="W86">
        <v>18.722200000000001</v>
      </c>
      <c r="Z86">
        <f t="shared" si="2"/>
        <v>0.32307595494304947</v>
      </c>
      <c r="AA86">
        <f t="shared" si="3"/>
        <v>25.828240909090916</v>
      </c>
    </row>
    <row r="87" spans="1:27" x14ac:dyDescent="0.2">
      <c r="A87">
        <v>7.7927</v>
      </c>
      <c r="B87">
        <v>41.332999999999998</v>
      </c>
      <c r="C87">
        <v>10.5</v>
      </c>
      <c r="D87">
        <v>31.943999999999999</v>
      </c>
      <c r="E87">
        <v>28.556000000000001</v>
      </c>
      <c r="F87">
        <v>33.166699999999999</v>
      </c>
      <c r="G87">
        <v>36.444400000000002</v>
      </c>
      <c r="H87">
        <v>43.944400000000002</v>
      </c>
      <c r="I87">
        <v>15.833</v>
      </c>
      <c r="J87">
        <v>21.888999999999999</v>
      </c>
      <c r="K87">
        <v>37.667000000000002</v>
      </c>
      <c r="L87">
        <v>21.832999999999998</v>
      </c>
      <c r="M87">
        <v>19.332999999999998</v>
      </c>
      <c r="N87">
        <v>29.444400000000002</v>
      </c>
      <c r="O87">
        <v>27.056000000000001</v>
      </c>
      <c r="P87">
        <v>20.222000000000001</v>
      </c>
      <c r="Q87">
        <v>31.111000000000001</v>
      </c>
      <c r="R87">
        <v>22.556000000000001</v>
      </c>
      <c r="S87">
        <v>21.055599999999998</v>
      </c>
      <c r="T87">
        <v>14.722200000000001</v>
      </c>
      <c r="U87">
        <v>13.888999999999999</v>
      </c>
      <c r="V87">
        <v>22.6111</v>
      </c>
      <c r="W87">
        <v>18.277799999999999</v>
      </c>
      <c r="Z87">
        <f t="shared" si="2"/>
        <v>0.32692299624525412</v>
      </c>
      <c r="AA87">
        <f t="shared" si="3"/>
        <v>25.608572727272715</v>
      </c>
    </row>
    <row r="88" spans="1:27" x14ac:dyDescent="0.2">
      <c r="A88">
        <v>7.8844000000000003</v>
      </c>
      <c r="B88">
        <v>44.832999999999998</v>
      </c>
      <c r="C88">
        <v>10.778</v>
      </c>
      <c r="D88">
        <v>29</v>
      </c>
      <c r="E88">
        <v>26.943999999999999</v>
      </c>
      <c r="F88">
        <v>31.777799999999999</v>
      </c>
      <c r="G88">
        <v>34.666699999999999</v>
      </c>
      <c r="H88">
        <v>34.8889</v>
      </c>
      <c r="I88">
        <v>17.111000000000001</v>
      </c>
      <c r="J88">
        <v>23.556000000000001</v>
      </c>
      <c r="K88">
        <v>35.222000000000001</v>
      </c>
      <c r="L88">
        <v>18.222000000000001</v>
      </c>
      <c r="M88">
        <v>24.832999999999998</v>
      </c>
      <c r="N88">
        <v>29</v>
      </c>
      <c r="O88">
        <v>24.167000000000002</v>
      </c>
      <c r="P88">
        <v>24.111000000000001</v>
      </c>
      <c r="Q88">
        <v>26.222000000000001</v>
      </c>
      <c r="R88">
        <v>25.443999999999999</v>
      </c>
      <c r="S88">
        <v>23.1111</v>
      </c>
      <c r="T88">
        <v>18.277799999999999</v>
      </c>
      <c r="U88">
        <v>14.611000000000001</v>
      </c>
      <c r="V88">
        <v>24.8889</v>
      </c>
      <c r="W88">
        <v>19.6111</v>
      </c>
      <c r="Z88">
        <f t="shared" si="2"/>
        <v>0.33077003754745871</v>
      </c>
      <c r="AA88">
        <f t="shared" si="3"/>
        <v>25.512559090909097</v>
      </c>
    </row>
    <row r="89" spans="1:27" x14ac:dyDescent="0.2">
      <c r="A89">
        <v>7.9760999999999997</v>
      </c>
      <c r="B89">
        <v>54.277999999999999</v>
      </c>
      <c r="C89">
        <v>11.611000000000001</v>
      </c>
      <c r="D89">
        <v>26.332999999999998</v>
      </c>
      <c r="E89">
        <v>30.056000000000001</v>
      </c>
      <c r="F89">
        <v>31.333300000000001</v>
      </c>
      <c r="G89">
        <v>37.722200000000001</v>
      </c>
      <c r="H89">
        <v>31.666699999999999</v>
      </c>
      <c r="I89">
        <v>17.943999999999999</v>
      </c>
      <c r="J89">
        <v>16.277999999999999</v>
      </c>
      <c r="K89">
        <v>26.332999999999998</v>
      </c>
      <c r="L89">
        <v>16.611000000000001</v>
      </c>
      <c r="M89">
        <v>22.832999999999998</v>
      </c>
      <c r="N89">
        <v>27.444400000000002</v>
      </c>
      <c r="O89">
        <v>24.5</v>
      </c>
      <c r="P89">
        <v>34.277999999999999</v>
      </c>
      <c r="Q89">
        <v>26.556000000000001</v>
      </c>
      <c r="R89">
        <v>17.5</v>
      </c>
      <c r="S89">
        <v>26.222200000000001</v>
      </c>
      <c r="T89">
        <v>21.055599999999998</v>
      </c>
      <c r="U89">
        <v>16</v>
      </c>
      <c r="V89">
        <v>28.5</v>
      </c>
      <c r="W89">
        <v>19.333300000000001</v>
      </c>
      <c r="Z89">
        <f t="shared" si="2"/>
        <v>0.3346170788496633</v>
      </c>
      <c r="AA89">
        <f t="shared" si="3"/>
        <v>25.654031818181817</v>
      </c>
    </row>
    <row r="90" spans="1:27" x14ac:dyDescent="0.2">
      <c r="A90">
        <v>8.0677000000000003</v>
      </c>
      <c r="B90">
        <v>41.277999999999999</v>
      </c>
      <c r="C90">
        <v>22.611000000000001</v>
      </c>
      <c r="D90">
        <v>28.388999999999999</v>
      </c>
      <c r="E90">
        <v>39.167000000000002</v>
      </c>
      <c r="F90">
        <v>33.5</v>
      </c>
      <c r="G90">
        <v>28.222200000000001</v>
      </c>
      <c r="H90">
        <v>36.166699999999999</v>
      </c>
      <c r="I90">
        <v>22.5</v>
      </c>
      <c r="J90">
        <v>18.5</v>
      </c>
      <c r="K90">
        <v>23.443999999999999</v>
      </c>
      <c r="L90">
        <v>26.111000000000001</v>
      </c>
      <c r="M90">
        <v>19.167000000000002</v>
      </c>
      <c r="N90">
        <v>21.277799999999999</v>
      </c>
      <c r="O90">
        <v>24.777999999999999</v>
      </c>
      <c r="P90">
        <v>33.722000000000001</v>
      </c>
      <c r="Q90">
        <v>22.556000000000001</v>
      </c>
      <c r="R90">
        <v>22.111000000000001</v>
      </c>
      <c r="S90">
        <v>21.722200000000001</v>
      </c>
      <c r="T90">
        <v>22.6111</v>
      </c>
      <c r="U90">
        <v>13.833</v>
      </c>
      <c r="V90">
        <v>26.8889</v>
      </c>
      <c r="W90">
        <v>23</v>
      </c>
      <c r="Z90">
        <f t="shared" si="2"/>
        <v>0.33845992490508253</v>
      </c>
      <c r="AA90">
        <f t="shared" si="3"/>
        <v>25.979813636363634</v>
      </c>
    </row>
    <row r="91" spans="1:27" x14ac:dyDescent="0.2">
      <c r="A91">
        <v>8.1593999999999998</v>
      </c>
      <c r="B91">
        <v>32.332999999999998</v>
      </c>
      <c r="C91">
        <v>16.943999999999999</v>
      </c>
      <c r="D91">
        <v>27.667000000000002</v>
      </c>
      <c r="E91">
        <v>36.889000000000003</v>
      </c>
      <c r="F91">
        <v>31</v>
      </c>
      <c r="G91">
        <v>24.8889</v>
      </c>
      <c r="H91">
        <v>33</v>
      </c>
      <c r="I91">
        <v>21.611000000000001</v>
      </c>
      <c r="J91">
        <v>15.278</v>
      </c>
      <c r="K91">
        <v>15.222</v>
      </c>
      <c r="L91">
        <v>26.388999999999999</v>
      </c>
      <c r="M91">
        <v>19.888999999999999</v>
      </c>
      <c r="N91">
        <v>21.166699999999999</v>
      </c>
      <c r="O91">
        <v>24.611000000000001</v>
      </c>
      <c r="P91">
        <v>34.389000000000003</v>
      </c>
      <c r="Q91">
        <v>19.167000000000002</v>
      </c>
      <c r="R91">
        <v>30.667000000000002</v>
      </c>
      <c r="S91">
        <v>26.555599999999998</v>
      </c>
      <c r="T91">
        <v>16.555599999999998</v>
      </c>
      <c r="U91">
        <v>9.9440000000000008</v>
      </c>
      <c r="V91">
        <v>27.6111</v>
      </c>
      <c r="W91">
        <v>23.555599999999998</v>
      </c>
      <c r="Z91">
        <f t="shared" si="2"/>
        <v>0.34230696620728712</v>
      </c>
      <c r="AA91">
        <f t="shared" si="3"/>
        <v>24.333340909090918</v>
      </c>
    </row>
    <row r="92" spans="1:27" x14ac:dyDescent="0.2">
      <c r="A92">
        <v>8.2510999999999992</v>
      </c>
      <c r="B92">
        <v>32.889000000000003</v>
      </c>
      <c r="C92">
        <v>9.8889999999999993</v>
      </c>
      <c r="D92">
        <v>35.389000000000003</v>
      </c>
      <c r="E92">
        <v>35</v>
      </c>
      <c r="F92">
        <v>39.3889</v>
      </c>
      <c r="G92">
        <v>29.166699999999999</v>
      </c>
      <c r="H92">
        <v>20.444400000000002</v>
      </c>
      <c r="I92">
        <v>25.167000000000002</v>
      </c>
      <c r="J92">
        <v>24</v>
      </c>
      <c r="K92">
        <v>17.056000000000001</v>
      </c>
      <c r="L92">
        <v>24.332999999999998</v>
      </c>
      <c r="M92">
        <v>16.667000000000002</v>
      </c>
      <c r="N92">
        <v>22.833300000000001</v>
      </c>
      <c r="O92">
        <v>24.888999999999999</v>
      </c>
      <c r="P92">
        <v>23.222000000000001</v>
      </c>
      <c r="Q92">
        <v>15.5</v>
      </c>
      <c r="R92">
        <v>30.722000000000001</v>
      </c>
      <c r="S92">
        <v>28.333300000000001</v>
      </c>
      <c r="T92">
        <v>18.277799999999999</v>
      </c>
      <c r="U92">
        <v>16.167000000000002</v>
      </c>
      <c r="V92">
        <v>23.3889</v>
      </c>
      <c r="W92">
        <v>21.8889</v>
      </c>
      <c r="Z92">
        <f t="shared" si="2"/>
        <v>0.34615400750949171</v>
      </c>
      <c r="AA92">
        <f t="shared" si="3"/>
        <v>24.300554545454546</v>
      </c>
    </row>
    <row r="93" spans="1:27" x14ac:dyDescent="0.2">
      <c r="A93">
        <v>8.3428000000000004</v>
      </c>
      <c r="B93">
        <v>31.332999999999998</v>
      </c>
      <c r="C93">
        <v>11.5</v>
      </c>
      <c r="D93">
        <v>45.667000000000002</v>
      </c>
      <c r="E93">
        <v>22.888999999999999</v>
      </c>
      <c r="F93">
        <v>36.333300000000001</v>
      </c>
      <c r="G93">
        <v>23.166699999999999</v>
      </c>
      <c r="H93">
        <v>24</v>
      </c>
      <c r="I93">
        <v>33.444000000000003</v>
      </c>
      <c r="J93">
        <v>21.667000000000002</v>
      </c>
      <c r="K93">
        <v>16.388999999999999</v>
      </c>
      <c r="L93">
        <v>21.443999999999999</v>
      </c>
      <c r="M93">
        <v>15</v>
      </c>
      <c r="N93">
        <v>22.222200000000001</v>
      </c>
      <c r="O93">
        <v>26.5</v>
      </c>
      <c r="P93">
        <v>19.056000000000001</v>
      </c>
      <c r="Q93">
        <v>14.055999999999999</v>
      </c>
      <c r="R93">
        <v>33.055999999999997</v>
      </c>
      <c r="S93">
        <v>27.777799999999999</v>
      </c>
      <c r="T93">
        <v>24.944400000000002</v>
      </c>
      <c r="U93">
        <v>16.832999999999998</v>
      </c>
      <c r="V93">
        <v>27.222200000000001</v>
      </c>
      <c r="W93">
        <v>15.833299999999999</v>
      </c>
      <c r="Z93">
        <f t="shared" si="2"/>
        <v>0.35000104881169636</v>
      </c>
      <c r="AA93">
        <f t="shared" si="3"/>
        <v>24.106086363636361</v>
      </c>
    </row>
    <row r="94" spans="1:27" x14ac:dyDescent="0.2">
      <c r="A94">
        <v>8.4344000000000001</v>
      </c>
      <c r="B94">
        <v>27.111000000000001</v>
      </c>
      <c r="C94">
        <v>10.111000000000001</v>
      </c>
      <c r="D94">
        <v>35.222000000000001</v>
      </c>
      <c r="E94">
        <v>28.222000000000001</v>
      </c>
      <c r="F94">
        <v>29.944400000000002</v>
      </c>
      <c r="G94">
        <v>30</v>
      </c>
      <c r="H94">
        <v>33.722200000000001</v>
      </c>
      <c r="I94">
        <v>31.056000000000001</v>
      </c>
      <c r="J94">
        <v>25.056000000000001</v>
      </c>
      <c r="K94">
        <v>15.333</v>
      </c>
      <c r="L94">
        <v>15.333</v>
      </c>
      <c r="M94">
        <v>13.611000000000001</v>
      </c>
      <c r="N94">
        <v>24.833300000000001</v>
      </c>
      <c r="O94">
        <v>31.277999999999999</v>
      </c>
      <c r="P94">
        <v>27.667000000000002</v>
      </c>
      <c r="Q94">
        <v>10.944000000000001</v>
      </c>
      <c r="R94">
        <v>33.055999999999997</v>
      </c>
      <c r="S94">
        <v>22.833300000000001</v>
      </c>
      <c r="T94">
        <v>21.5</v>
      </c>
      <c r="U94">
        <v>14.611000000000001</v>
      </c>
      <c r="V94">
        <v>22.777799999999999</v>
      </c>
      <c r="W94">
        <v>14.277799999999999</v>
      </c>
      <c r="Z94">
        <f t="shared" si="2"/>
        <v>0.35384389486711554</v>
      </c>
      <c r="AA94">
        <f t="shared" si="3"/>
        <v>23.568172727272735</v>
      </c>
    </row>
    <row r="95" spans="1:27" x14ac:dyDescent="0.2">
      <c r="A95">
        <v>8.5260999999999996</v>
      </c>
      <c r="B95">
        <v>33.167000000000002</v>
      </c>
      <c r="C95">
        <v>9.5</v>
      </c>
      <c r="D95">
        <v>32.722000000000001</v>
      </c>
      <c r="E95">
        <v>35.889000000000003</v>
      </c>
      <c r="F95">
        <v>28.666699999999999</v>
      </c>
      <c r="G95">
        <v>27.444400000000002</v>
      </c>
      <c r="H95">
        <v>41.166699999999999</v>
      </c>
      <c r="I95">
        <v>28.111000000000001</v>
      </c>
      <c r="J95">
        <v>19.943999999999999</v>
      </c>
      <c r="K95">
        <v>16</v>
      </c>
      <c r="L95">
        <v>19.388999999999999</v>
      </c>
      <c r="M95">
        <v>20.556000000000001</v>
      </c>
      <c r="N95">
        <v>27.1111</v>
      </c>
      <c r="O95">
        <v>30.556000000000001</v>
      </c>
      <c r="P95">
        <v>34.277999999999999</v>
      </c>
      <c r="Q95">
        <v>13.388999999999999</v>
      </c>
      <c r="R95">
        <v>38.944000000000003</v>
      </c>
      <c r="S95">
        <v>24.722200000000001</v>
      </c>
      <c r="T95">
        <v>20.8889</v>
      </c>
      <c r="U95">
        <v>14.222</v>
      </c>
      <c r="V95">
        <v>19.8889</v>
      </c>
      <c r="W95">
        <v>11.9444</v>
      </c>
      <c r="Z95">
        <f t="shared" si="2"/>
        <v>0.35769093616932013</v>
      </c>
      <c r="AA95">
        <f t="shared" si="3"/>
        <v>24.93183181818182</v>
      </c>
    </row>
    <row r="96" spans="1:27" x14ac:dyDescent="0.2">
      <c r="A96">
        <v>8.6178000000000008</v>
      </c>
      <c r="B96">
        <v>28.5</v>
      </c>
      <c r="C96">
        <v>10.388999999999999</v>
      </c>
      <c r="D96">
        <v>37.167000000000002</v>
      </c>
      <c r="E96">
        <v>30.5</v>
      </c>
      <c r="F96">
        <v>34.777799999999999</v>
      </c>
      <c r="G96">
        <v>28.055599999999998</v>
      </c>
      <c r="H96">
        <v>30.3889</v>
      </c>
      <c r="I96">
        <v>31</v>
      </c>
      <c r="J96">
        <v>18.556000000000001</v>
      </c>
      <c r="K96">
        <v>18.277999999999999</v>
      </c>
      <c r="L96">
        <v>14.5</v>
      </c>
      <c r="M96">
        <v>20.722000000000001</v>
      </c>
      <c r="N96">
        <v>25.1111</v>
      </c>
      <c r="O96">
        <v>21.222000000000001</v>
      </c>
      <c r="P96">
        <v>31.888999999999999</v>
      </c>
      <c r="Q96">
        <v>9.1669999999999998</v>
      </c>
      <c r="R96">
        <v>44.222000000000001</v>
      </c>
      <c r="S96">
        <v>18.277799999999999</v>
      </c>
      <c r="T96">
        <v>13.4444</v>
      </c>
      <c r="U96">
        <v>17.332999999999998</v>
      </c>
      <c r="V96">
        <v>24.3889</v>
      </c>
      <c r="W96">
        <v>10.833299999999999</v>
      </c>
      <c r="Z96">
        <f t="shared" si="2"/>
        <v>0.36153797747152477</v>
      </c>
      <c r="AA96">
        <f t="shared" si="3"/>
        <v>23.578309090909087</v>
      </c>
    </row>
    <row r="97" spans="1:27" x14ac:dyDescent="0.2">
      <c r="A97">
        <v>8.7095000000000002</v>
      </c>
      <c r="B97">
        <v>27.111000000000001</v>
      </c>
      <c r="C97">
        <v>11.055999999999999</v>
      </c>
      <c r="D97">
        <v>40.110999999999997</v>
      </c>
      <c r="E97">
        <v>21.722000000000001</v>
      </c>
      <c r="F97">
        <v>31.722200000000001</v>
      </c>
      <c r="G97">
        <v>26.1111</v>
      </c>
      <c r="H97">
        <v>27.6111</v>
      </c>
      <c r="I97">
        <v>26.888999999999999</v>
      </c>
      <c r="J97">
        <v>22.277999999999999</v>
      </c>
      <c r="K97">
        <v>25.056000000000001</v>
      </c>
      <c r="L97">
        <v>14.944000000000001</v>
      </c>
      <c r="M97">
        <v>24.943999999999999</v>
      </c>
      <c r="N97">
        <v>22.833300000000001</v>
      </c>
      <c r="O97">
        <v>17.777999999999999</v>
      </c>
      <c r="P97">
        <v>37.944000000000003</v>
      </c>
      <c r="Q97">
        <v>12.5</v>
      </c>
      <c r="R97">
        <v>34.777999999999999</v>
      </c>
      <c r="S97">
        <v>17.1111</v>
      </c>
      <c r="T97">
        <v>15.0556</v>
      </c>
      <c r="U97">
        <v>25.167000000000002</v>
      </c>
      <c r="V97">
        <v>32.555599999999998</v>
      </c>
      <c r="W97">
        <v>10.6111</v>
      </c>
      <c r="Z97">
        <f t="shared" si="2"/>
        <v>0.36538501877372936</v>
      </c>
      <c r="AA97">
        <f t="shared" si="3"/>
        <v>23.904050000000005</v>
      </c>
    </row>
    <row r="98" spans="1:27" x14ac:dyDescent="0.2">
      <c r="A98">
        <v>8.8011999999999997</v>
      </c>
      <c r="B98">
        <v>28.722000000000001</v>
      </c>
      <c r="C98">
        <v>12.111000000000001</v>
      </c>
      <c r="D98">
        <v>35.389000000000003</v>
      </c>
      <c r="E98">
        <v>20.222000000000001</v>
      </c>
      <c r="F98">
        <v>32.444400000000002</v>
      </c>
      <c r="G98">
        <v>26.055599999999998</v>
      </c>
      <c r="H98">
        <v>24.666699999999999</v>
      </c>
      <c r="I98">
        <v>23.722000000000001</v>
      </c>
      <c r="J98">
        <v>17.777999999999999</v>
      </c>
      <c r="K98">
        <v>20.611000000000001</v>
      </c>
      <c r="L98">
        <v>13.333</v>
      </c>
      <c r="M98">
        <v>15.167</v>
      </c>
      <c r="N98">
        <v>23.722200000000001</v>
      </c>
      <c r="O98">
        <v>16.556000000000001</v>
      </c>
      <c r="P98">
        <v>41.332999999999998</v>
      </c>
      <c r="Q98">
        <v>10.888999999999999</v>
      </c>
      <c r="R98">
        <v>26.556000000000001</v>
      </c>
      <c r="S98">
        <v>15.6111</v>
      </c>
      <c r="T98">
        <v>16.722200000000001</v>
      </c>
      <c r="U98">
        <v>20.222000000000001</v>
      </c>
      <c r="V98">
        <v>31.222200000000001</v>
      </c>
      <c r="W98">
        <v>13.4444</v>
      </c>
      <c r="Z98">
        <f t="shared" si="2"/>
        <v>0.36923206007593395</v>
      </c>
      <c r="AA98">
        <f t="shared" si="3"/>
        <v>22.113627272727271</v>
      </c>
    </row>
    <row r="99" spans="1:27" x14ac:dyDescent="0.2">
      <c r="A99">
        <v>8.8927999999999994</v>
      </c>
      <c r="B99">
        <v>20.777999999999999</v>
      </c>
      <c r="C99">
        <v>11.055999999999999</v>
      </c>
      <c r="D99">
        <v>37.444000000000003</v>
      </c>
      <c r="E99">
        <v>15.388999999999999</v>
      </c>
      <c r="F99">
        <v>26.222200000000001</v>
      </c>
      <c r="G99">
        <v>24.222200000000001</v>
      </c>
      <c r="H99">
        <v>20.6111</v>
      </c>
      <c r="I99">
        <v>23.611000000000001</v>
      </c>
      <c r="J99">
        <v>20.277999999999999</v>
      </c>
      <c r="K99">
        <v>18.777999999999999</v>
      </c>
      <c r="L99">
        <v>21.556000000000001</v>
      </c>
      <c r="M99">
        <v>12.055999999999999</v>
      </c>
      <c r="N99">
        <v>24.833300000000001</v>
      </c>
      <c r="O99">
        <v>14.778</v>
      </c>
      <c r="P99">
        <v>37.277999999999999</v>
      </c>
      <c r="Q99">
        <v>11.388999999999999</v>
      </c>
      <c r="R99">
        <v>26.611000000000001</v>
      </c>
      <c r="S99">
        <v>15.777799999999999</v>
      </c>
      <c r="T99">
        <v>12.722200000000001</v>
      </c>
      <c r="U99">
        <v>15.5</v>
      </c>
      <c r="V99">
        <v>35.222200000000001</v>
      </c>
      <c r="W99">
        <v>14.8889</v>
      </c>
      <c r="Z99">
        <f t="shared" si="2"/>
        <v>0.37307490613135313</v>
      </c>
      <c r="AA99">
        <f t="shared" si="3"/>
        <v>20.954631818181817</v>
      </c>
    </row>
    <row r="100" spans="1:27" x14ac:dyDescent="0.2">
      <c r="A100">
        <v>8.9845000000000006</v>
      </c>
      <c r="B100">
        <v>22.222000000000001</v>
      </c>
      <c r="C100">
        <v>5.7220000000000004</v>
      </c>
      <c r="D100">
        <v>32.055999999999997</v>
      </c>
      <c r="E100">
        <v>19.556000000000001</v>
      </c>
      <c r="F100">
        <v>30.944400000000002</v>
      </c>
      <c r="G100">
        <v>26.6111</v>
      </c>
      <c r="H100">
        <v>24.3889</v>
      </c>
      <c r="I100">
        <v>31.167000000000002</v>
      </c>
      <c r="J100">
        <v>23.777999999999999</v>
      </c>
      <c r="K100">
        <v>17.888999999999999</v>
      </c>
      <c r="L100">
        <v>24</v>
      </c>
      <c r="M100">
        <v>17.556000000000001</v>
      </c>
      <c r="N100">
        <v>27.6111</v>
      </c>
      <c r="O100">
        <v>14</v>
      </c>
      <c r="P100">
        <v>31.556000000000001</v>
      </c>
      <c r="Q100">
        <v>10.111000000000001</v>
      </c>
      <c r="R100">
        <v>29.556000000000001</v>
      </c>
      <c r="S100">
        <v>15.277799999999999</v>
      </c>
      <c r="T100">
        <v>16.555599999999998</v>
      </c>
      <c r="U100">
        <v>18.443999999999999</v>
      </c>
      <c r="V100">
        <v>41.444400000000002</v>
      </c>
      <c r="W100">
        <v>17.722200000000001</v>
      </c>
      <c r="Z100">
        <f t="shared" si="2"/>
        <v>0.37692194743355778</v>
      </c>
      <c r="AA100">
        <f t="shared" si="3"/>
        <v>22.644022727272731</v>
      </c>
    </row>
    <row r="101" spans="1:27" x14ac:dyDescent="0.2">
      <c r="A101">
        <v>9.0762</v>
      </c>
      <c r="B101">
        <v>17.056000000000001</v>
      </c>
      <c r="C101">
        <v>7.5</v>
      </c>
      <c r="D101">
        <v>25.056000000000001</v>
      </c>
      <c r="E101">
        <v>19.443999999999999</v>
      </c>
      <c r="F101">
        <v>17</v>
      </c>
      <c r="G101">
        <v>28.5</v>
      </c>
      <c r="H101">
        <v>19.3889</v>
      </c>
      <c r="I101">
        <v>35</v>
      </c>
      <c r="J101">
        <v>22.167000000000002</v>
      </c>
      <c r="K101">
        <v>19.388999999999999</v>
      </c>
      <c r="L101">
        <v>26.111000000000001</v>
      </c>
      <c r="M101">
        <v>19.943999999999999</v>
      </c>
      <c r="N101">
        <v>23.5</v>
      </c>
      <c r="O101">
        <v>19.167000000000002</v>
      </c>
      <c r="P101">
        <v>30</v>
      </c>
      <c r="Q101">
        <v>11.222</v>
      </c>
      <c r="R101">
        <v>28.888999999999999</v>
      </c>
      <c r="S101">
        <v>18.5</v>
      </c>
      <c r="T101">
        <v>19.5</v>
      </c>
      <c r="U101">
        <v>13.388999999999999</v>
      </c>
      <c r="V101">
        <v>32.555599999999998</v>
      </c>
      <c r="W101">
        <v>23.3889</v>
      </c>
      <c r="Z101">
        <f t="shared" si="2"/>
        <v>0.38076898873576237</v>
      </c>
      <c r="AA101">
        <f t="shared" si="3"/>
        <v>21.666699999999999</v>
      </c>
    </row>
    <row r="102" spans="1:27" x14ac:dyDescent="0.2">
      <c r="A102">
        <v>9.1678999999999995</v>
      </c>
      <c r="B102">
        <v>18.777999999999999</v>
      </c>
      <c r="C102">
        <v>6.2220000000000004</v>
      </c>
      <c r="D102">
        <v>18.111000000000001</v>
      </c>
      <c r="E102">
        <v>23.056000000000001</v>
      </c>
      <c r="F102">
        <v>24.166699999999999</v>
      </c>
      <c r="G102">
        <v>24</v>
      </c>
      <c r="H102">
        <v>20.944400000000002</v>
      </c>
      <c r="I102">
        <v>32.332999999999998</v>
      </c>
      <c r="J102">
        <v>23.722000000000001</v>
      </c>
      <c r="K102">
        <v>17.832999999999998</v>
      </c>
      <c r="L102">
        <v>19.5</v>
      </c>
      <c r="M102">
        <v>19.777999999999999</v>
      </c>
      <c r="N102">
        <v>28.555599999999998</v>
      </c>
      <c r="O102">
        <v>24.667000000000002</v>
      </c>
      <c r="P102">
        <v>23.722000000000001</v>
      </c>
      <c r="Q102">
        <v>8.3330000000000002</v>
      </c>
      <c r="R102">
        <v>33.110999999999997</v>
      </c>
      <c r="S102">
        <v>22.6111</v>
      </c>
      <c r="T102">
        <v>18.555599999999998</v>
      </c>
      <c r="U102">
        <v>15.278</v>
      </c>
      <c r="V102">
        <v>27.722200000000001</v>
      </c>
      <c r="W102">
        <v>30.333300000000001</v>
      </c>
      <c r="Z102">
        <f t="shared" si="2"/>
        <v>0.38461603003796696</v>
      </c>
      <c r="AA102">
        <f t="shared" si="3"/>
        <v>21.878768181818185</v>
      </c>
    </row>
    <row r="103" spans="1:27" x14ac:dyDescent="0.2">
      <c r="A103">
        <v>9.2596000000000007</v>
      </c>
      <c r="B103">
        <v>17.667000000000002</v>
      </c>
      <c r="C103">
        <v>7.7779999999999996</v>
      </c>
      <c r="D103">
        <v>15.778</v>
      </c>
      <c r="E103">
        <v>21.332999999999998</v>
      </c>
      <c r="F103">
        <v>33.777799999999999</v>
      </c>
      <c r="G103">
        <v>29.6111</v>
      </c>
      <c r="H103">
        <v>18.6111</v>
      </c>
      <c r="I103">
        <v>30.111000000000001</v>
      </c>
      <c r="J103">
        <v>30.943999999999999</v>
      </c>
      <c r="K103">
        <v>22.611000000000001</v>
      </c>
      <c r="L103">
        <v>27.832999999999998</v>
      </c>
      <c r="M103">
        <v>22.056000000000001</v>
      </c>
      <c r="N103">
        <v>29.055599999999998</v>
      </c>
      <c r="O103">
        <v>25.167000000000002</v>
      </c>
      <c r="P103">
        <v>19.722000000000001</v>
      </c>
      <c r="Q103">
        <v>10.167</v>
      </c>
      <c r="R103">
        <v>27.611000000000001</v>
      </c>
      <c r="S103">
        <v>20.277799999999999</v>
      </c>
      <c r="T103">
        <v>18.666699999999999</v>
      </c>
      <c r="U103">
        <v>15.888999999999999</v>
      </c>
      <c r="V103">
        <v>25.166699999999999</v>
      </c>
      <c r="W103">
        <v>26.666699999999999</v>
      </c>
      <c r="Z103">
        <f t="shared" si="2"/>
        <v>0.38846307134017161</v>
      </c>
      <c r="AA103">
        <f t="shared" si="3"/>
        <v>22.568204545454538</v>
      </c>
    </row>
    <row r="104" spans="1:27" x14ac:dyDescent="0.2">
      <c r="A104">
        <v>9.3512000000000004</v>
      </c>
      <c r="B104">
        <v>13.944000000000001</v>
      </c>
      <c r="C104">
        <v>6.1109999999999998</v>
      </c>
      <c r="D104">
        <v>15.722</v>
      </c>
      <c r="E104">
        <v>18.5</v>
      </c>
      <c r="F104">
        <v>37.333300000000001</v>
      </c>
      <c r="G104">
        <v>23.1111</v>
      </c>
      <c r="H104">
        <v>31.333300000000001</v>
      </c>
      <c r="I104">
        <v>27.611000000000001</v>
      </c>
      <c r="J104">
        <v>26.056000000000001</v>
      </c>
      <c r="K104">
        <v>25.611000000000001</v>
      </c>
      <c r="L104">
        <v>23.388999999999999</v>
      </c>
      <c r="M104">
        <v>25.332999999999998</v>
      </c>
      <c r="N104">
        <v>29.166699999999999</v>
      </c>
      <c r="O104">
        <v>18.111000000000001</v>
      </c>
      <c r="P104">
        <v>11.167</v>
      </c>
      <c r="Q104">
        <v>5.2779999999999996</v>
      </c>
      <c r="R104">
        <v>22.611000000000001</v>
      </c>
      <c r="S104">
        <v>17.222200000000001</v>
      </c>
      <c r="T104">
        <v>17.833300000000001</v>
      </c>
      <c r="U104">
        <v>17.443999999999999</v>
      </c>
      <c r="V104">
        <v>24.055599999999998</v>
      </c>
      <c r="W104">
        <v>19.944400000000002</v>
      </c>
      <c r="Z104">
        <f t="shared" si="2"/>
        <v>0.39230591739559079</v>
      </c>
      <c r="AA104">
        <f t="shared" si="3"/>
        <v>20.767631818181815</v>
      </c>
    </row>
    <row r="105" spans="1:27" x14ac:dyDescent="0.2">
      <c r="A105">
        <v>9.4428999999999998</v>
      </c>
      <c r="B105">
        <v>8.0559999999999992</v>
      </c>
      <c r="C105">
        <v>11.388999999999999</v>
      </c>
      <c r="D105">
        <v>17.332999999999998</v>
      </c>
      <c r="E105">
        <v>18.888999999999999</v>
      </c>
      <c r="F105">
        <v>33.5</v>
      </c>
      <c r="G105">
        <v>29.944400000000002</v>
      </c>
      <c r="H105">
        <v>28</v>
      </c>
      <c r="I105">
        <v>26.332999999999998</v>
      </c>
      <c r="J105">
        <v>21.556000000000001</v>
      </c>
      <c r="K105">
        <v>24.277999999999999</v>
      </c>
      <c r="L105">
        <v>19.056000000000001</v>
      </c>
      <c r="M105">
        <v>22.222000000000001</v>
      </c>
      <c r="N105">
        <v>32.055599999999998</v>
      </c>
      <c r="O105">
        <v>15.722</v>
      </c>
      <c r="P105">
        <v>10.778</v>
      </c>
      <c r="Q105">
        <v>4.3890000000000002</v>
      </c>
      <c r="R105">
        <v>15.778</v>
      </c>
      <c r="S105">
        <v>18.166699999999999</v>
      </c>
      <c r="T105">
        <v>17.6111</v>
      </c>
      <c r="U105">
        <v>18.388999999999999</v>
      </c>
      <c r="V105">
        <v>27.944400000000002</v>
      </c>
      <c r="W105">
        <v>16.944400000000002</v>
      </c>
      <c r="Z105">
        <f t="shared" si="2"/>
        <v>0.39615295869779538</v>
      </c>
      <c r="AA105">
        <f t="shared" si="3"/>
        <v>19.924300000000002</v>
      </c>
    </row>
    <row r="106" spans="1:27" x14ac:dyDescent="0.2">
      <c r="A106">
        <v>9.5345999999999993</v>
      </c>
      <c r="B106">
        <v>15.333</v>
      </c>
      <c r="C106">
        <v>10.055999999999999</v>
      </c>
      <c r="D106">
        <v>13.444000000000001</v>
      </c>
      <c r="E106">
        <v>24.556000000000001</v>
      </c>
      <c r="F106">
        <v>32.944400000000002</v>
      </c>
      <c r="G106">
        <v>29.8889</v>
      </c>
      <c r="H106">
        <v>27.833300000000001</v>
      </c>
      <c r="I106">
        <v>27.167000000000002</v>
      </c>
      <c r="J106">
        <v>25.277999999999999</v>
      </c>
      <c r="K106">
        <v>18.332999999999998</v>
      </c>
      <c r="L106">
        <v>20.056000000000001</v>
      </c>
      <c r="M106">
        <v>23.722000000000001</v>
      </c>
      <c r="N106">
        <v>31.055599999999998</v>
      </c>
      <c r="O106">
        <v>11.944000000000001</v>
      </c>
      <c r="P106">
        <v>15</v>
      </c>
      <c r="Q106">
        <v>7.5</v>
      </c>
      <c r="R106">
        <v>10.5</v>
      </c>
      <c r="S106">
        <v>17.055599999999998</v>
      </c>
      <c r="T106">
        <v>16.3889</v>
      </c>
      <c r="U106">
        <v>9.0559999999999992</v>
      </c>
      <c r="V106">
        <v>22.222200000000001</v>
      </c>
      <c r="W106">
        <v>13.222200000000001</v>
      </c>
      <c r="Z106">
        <f t="shared" si="2"/>
        <v>0.39999999999999997</v>
      </c>
      <c r="AA106">
        <f t="shared" si="3"/>
        <v>19.207095454545449</v>
      </c>
    </row>
    <row r="107" spans="1:27" x14ac:dyDescent="0.2">
      <c r="A107">
        <v>9.6263000000000005</v>
      </c>
      <c r="B107">
        <v>11.555999999999999</v>
      </c>
      <c r="C107">
        <v>12.388999999999999</v>
      </c>
      <c r="D107">
        <v>16.332999999999998</v>
      </c>
      <c r="E107">
        <v>21.777999999999999</v>
      </c>
      <c r="F107">
        <v>37.055599999999998</v>
      </c>
      <c r="G107">
        <v>16.555599999999998</v>
      </c>
      <c r="H107">
        <v>19.722200000000001</v>
      </c>
      <c r="I107">
        <v>27.888999999999999</v>
      </c>
      <c r="J107">
        <v>26.167000000000002</v>
      </c>
      <c r="K107">
        <v>16.888999999999999</v>
      </c>
      <c r="L107">
        <v>25.443999999999999</v>
      </c>
      <c r="M107">
        <v>24</v>
      </c>
      <c r="N107">
        <v>28.166699999999999</v>
      </c>
      <c r="O107">
        <v>10.778</v>
      </c>
      <c r="P107">
        <v>11.5</v>
      </c>
      <c r="Q107">
        <v>6.2779999999999996</v>
      </c>
      <c r="R107">
        <v>10.555999999999999</v>
      </c>
      <c r="S107">
        <v>17.833300000000001</v>
      </c>
      <c r="T107">
        <v>20.277799999999999</v>
      </c>
      <c r="U107">
        <v>17.556000000000001</v>
      </c>
      <c r="V107">
        <v>39.5</v>
      </c>
      <c r="W107">
        <v>12.4444</v>
      </c>
      <c r="Z107">
        <f t="shared" si="2"/>
        <v>0.40384704130220461</v>
      </c>
      <c r="AA107">
        <f t="shared" si="3"/>
        <v>19.575845454545455</v>
      </c>
    </row>
    <row r="108" spans="1:27" x14ac:dyDescent="0.2">
      <c r="A108">
        <v>9.7179000000000002</v>
      </c>
      <c r="B108">
        <v>10.722</v>
      </c>
      <c r="C108">
        <v>11.944000000000001</v>
      </c>
      <c r="D108">
        <v>17.167000000000002</v>
      </c>
      <c r="E108">
        <v>35.722000000000001</v>
      </c>
      <c r="F108">
        <v>36.055599999999998</v>
      </c>
      <c r="G108">
        <v>16</v>
      </c>
      <c r="H108">
        <v>23.777799999999999</v>
      </c>
      <c r="I108">
        <v>22.777999999999999</v>
      </c>
      <c r="J108">
        <v>26.111000000000001</v>
      </c>
      <c r="K108">
        <v>10.555999999999999</v>
      </c>
      <c r="L108">
        <v>26.611000000000001</v>
      </c>
      <c r="M108">
        <v>22.777999999999999</v>
      </c>
      <c r="N108">
        <v>28.833300000000001</v>
      </c>
      <c r="O108">
        <v>19.388999999999999</v>
      </c>
      <c r="P108">
        <v>11.111000000000001</v>
      </c>
      <c r="Q108">
        <v>6.444</v>
      </c>
      <c r="R108">
        <v>4.444</v>
      </c>
      <c r="S108">
        <v>20</v>
      </c>
      <c r="T108">
        <v>16.444400000000002</v>
      </c>
      <c r="U108">
        <v>17.277999999999999</v>
      </c>
      <c r="V108">
        <v>47.666699999999999</v>
      </c>
      <c r="W108">
        <v>12.3889</v>
      </c>
      <c r="Z108">
        <f t="shared" si="2"/>
        <v>0.40768988735762379</v>
      </c>
      <c r="AA108">
        <f t="shared" si="3"/>
        <v>20.191895454545456</v>
      </c>
    </row>
    <row r="109" spans="1:27" x14ac:dyDescent="0.2">
      <c r="A109">
        <v>9.8095999999999997</v>
      </c>
      <c r="B109">
        <v>14</v>
      </c>
      <c r="C109">
        <v>14.333</v>
      </c>
      <c r="D109">
        <v>18.056000000000001</v>
      </c>
      <c r="E109">
        <v>27.832999999999998</v>
      </c>
      <c r="F109">
        <v>34.555599999999998</v>
      </c>
      <c r="G109">
        <v>14.722200000000001</v>
      </c>
      <c r="H109">
        <v>22.722200000000001</v>
      </c>
      <c r="I109">
        <v>34.722000000000001</v>
      </c>
      <c r="J109">
        <v>25.611000000000001</v>
      </c>
      <c r="K109">
        <v>10.888999999999999</v>
      </c>
      <c r="L109">
        <v>28.832999999999998</v>
      </c>
      <c r="M109">
        <v>28.443999999999999</v>
      </c>
      <c r="N109">
        <v>26.777799999999999</v>
      </c>
      <c r="O109">
        <v>23.443999999999999</v>
      </c>
      <c r="P109">
        <v>11.055999999999999</v>
      </c>
      <c r="Q109">
        <v>5.8890000000000002</v>
      </c>
      <c r="R109">
        <v>6.8330000000000002</v>
      </c>
      <c r="S109">
        <v>15.277799999999999</v>
      </c>
      <c r="T109">
        <v>22.944400000000002</v>
      </c>
      <c r="U109">
        <v>27.277999999999999</v>
      </c>
      <c r="V109">
        <v>37.6111</v>
      </c>
      <c r="W109">
        <v>13.777799999999999</v>
      </c>
      <c r="Z109">
        <f t="shared" si="2"/>
        <v>0.41153692865982838</v>
      </c>
      <c r="AA109">
        <f t="shared" si="3"/>
        <v>21.164086363636372</v>
      </c>
    </row>
    <row r="110" spans="1:27" x14ac:dyDescent="0.2">
      <c r="A110">
        <v>9.9013000000000009</v>
      </c>
      <c r="B110">
        <v>9.8330000000000002</v>
      </c>
      <c r="C110">
        <v>12.944000000000001</v>
      </c>
      <c r="D110">
        <v>11.778</v>
      </c>
      <c r="E110">
        <v>31.667000000000002</v>
      </c>
      <c r="F110">
        <v>32.6111</v>
      </c>
      <c r="G110">
        <v>13.8889</v>
      </c>
      <c r="H110">
        <v>24.6111</v>
      </c>
      <c r="I110">
        <v>25.332999999999998</v>
      </c>
      <c r="J110">
        <v>21.832999999999998</v>
      </c>
      <c r="K110">
        <v>9</v>
      </c>
      <c r="L110">
        <v>19.277999999999999</v>
      </c>
      <c r="M110">
        <v>26.443999999999999</v>
      </c>
      <c r="N110">
        <v>23.1111</v>
      </c>
      <c r="O110">
        <v>27.056000000000001</v>
      </c>
      <c r="P110">
        <v>12.388999999999999</v>
      </c>
      <c r="Q110">
        <v>6.2779999999999996</v>
      </c>
      <c r="R110">
        <v>8.5</v>
      </c>
      <c r="S110">
        <v>13.222200000000001</v>
      </c>
      <c r="T110">
        <v>23.722200000000001</v>
      </c>
      <c r="U110">
        <v>32.5</v>
      </c>
      <c r="V110">
        <v>28</v>
      </c>
      <c r="W110">
        <v>12.5556</v>
      </c>
      <c r="Z110">
        <f t="shared" si="2"/>
        <v>0.41538396996203303</v>
      </c>
      <c r="AA110">
        <f t="shared" si="3"/>
        <v>19.388872727272727</v>
      </c>
    </row>
    <row r="111" spans="1:27" x14ac:dyDescent="0.2">
      <c r="A111">
        <v>9.9930000000000003</v>
      </c>
      <c r="B111">
        <v>10.778</v>
      </c>
      <c r="C111">
        <v>22</v>
      </c>
      <c r="D111">
        <v>13.444000000000001</v>
      </c>
      <c r="E111">
        <v>28.111000000000001</v>
      </c>
      <c r="F111">
        <v>30.166699999999999</v>
      </c>
      <c r="G111">
        <v>18.166699999999999</v>
      </c>
      <c r="H111">
        <v>25.277799999999999</v>
      </c>
      <c r="I111">
        <v>27.056000000000001</v>
      </c>
      <c r="J111">
        <v>25.222000000000001</v>
      </c>
      <c r="K111">
        <v>15.444000000000001</v>
      </c>
      <c r="L111">
        <v>20.277999999999999</v>
      </c>
      <c r="M111">
        <v>34.832999999999998</v>
      </c>
      <c r="N111">
        <v>21.777799999999999</v>
      </c>
      <c r="O111">
        <v>25.056000000000001</v>
      </c>
      <c r="P111">
        <v>10.611000000000001</v>
      </c>
      <c r="Q111">
        <v>6.6109999999999998</v>
      </c>
      <c r="R111">
        <v>6.6669999999999998</v>
      </c>
      <c r="S111">
        <v>13.277799999999999</v>
      </c>
      <c r="T111">
        <v>19.944400000000002</v>
      </c>
      <c r="U111">
        <v>35.277999999999999</v>
      </c>
      <c r="V111">
        <v>25.277799999999999</v>
      </c>
      <c r="W111">
        <v>15.277799999999999</v>
      </c>
      <c r="Z111">
        <f t="shared" si="2"/>
        <v>0.41923101126423762</v>
      </c>
      <c r="AA111">
        <f t="shared" si="3"/>
        <v>20.47980909090909</v>
      </c>
    </row>
    <row r="112" spans="1:27" x14ac:dyDescent="0.2">
      <c r="A112">
        <v>10.0847</v>
      </c>
      <c r="B112">
        <v>11.555999999999999</v>
      </c>
      <c r="C112">
        <v>28.888999999999999</v>
      </c>
      <c r="D112">
        <v>10.444000000000001</v>
      </c>
      <c r="E112">
        <v>20.111000000000001</v>
      </c>
      <c r="F112">
        <v>28.166699999999999</v>
      </c>
      <c r="G112">
        <v>27.666699999999999</v>
      </c>
      <c r="H112">
        <v>35.5</v>
      </c>
      <c r="I112">
        <v>29.388999999999999</v>
      </c>
      <c r="J112">
        <v>16.111000000000001</v>
      </c>
      <c r="K112">
        <v>8.1110000000000007</v>
      </c>
      <c r="L112">
        <v>25.056000000000001</v>
      </c>
      <c r="M112">
        <v>34</v>
      </c>
      <c r="N112">
        <v>26.8889</v>
      </c>
      <c r="O112">
        <v>25.667000000000002</v>
      </c>
      <c r="P112">
        <v>11.667</v>
      </c>
      <c r="Q112">
        <v>8.8889999999999993</v>
      </c>
      <c r="R112">
        <v>5.6669999999999998</v>
      </c>
      <c r="S112">
        <v>12.4444</v>
      </c>
      <c r="T112">
        <v>25.444400000000002</v>
      </c>
      <c r="U112">
        <v>23.611000000000001</v>
      </c>
      <c r="V112">
        <v>22.833300000000001</v>
      </c>
      <c r="W112">
        <v>14.0556</v>
      </c>
      <c r="Z112">
        <f t="shared" si="2"/>
        <v>0.42307805256644221</v>
      </c>
      <c r="AA112">
        <f t="shared" si="3"/>
        <v>20.553090909090905</v>
      </c>
    </row>
    <row r="113" spans="1:27" x14ac:dyDescent="0.2">
      <c r="A113">
        <v>10.176299999999999</v>
      </c>
      <c r="B113">
        <v>13.333</v>
      </c>
      <c r="C113">
        <v>22.611000000000001</v>
      </c>
      <c r="D113">
        <v>13.278</v>
      </c>
      <c r="E113">
        <v>24.388999999999999</v>
      </c>
      <c r="F113">
        <v>33</v>
      </c>
      <c r="G113">
        <v>17.777799999999999</v>
      </c>
      <c r="H113">
        <v>31.333300000000001</v>
      </c>
      <c r="I113">
        <v>25.222000000000001</v>
      </c>
      <c r="J113">
        <v>20.556000000000001</v>
      </c>
      <c r="K113">
        <v>8.1110000000000007</v>
      </c>
      <c r="L113">
        <v>22.222000000000001</v>
      </c>
      <c r="M113">
        <v>25.943999999999999</v>
      </c>
      <c r="N113">
        <v>26.666699999999999</v>
      </c>
      <c r="O113">
        <v>25.722000000000001</v>
      </c>
      <c r="P113">
        <v>8.1669999999999998</v>
      </c>
      <c r="Q113">
        <v>8.5559999999999992</v>
      </c>
      <c r="R113">
        <v>4.056</v>
      </c>
      <c r="S113">
        <v>20.555599999999998</v>
      </c>
      <c r="T113">
        <v>22.166699999999999</v>
      </c>
      <c r="U113">
        <v>23.888999999999999</v>
      </c>
      <c r="V113">
        <v>27.6111</v>
      </c>
      <c r="W113">
        <v>14.5556</v>
      </c>
      <c r="Z113">
        <f t="shared" si="2"/>
        <v>0.42692089862186139</v>
      </c>
      <c r="AA113">
        <f t="shared" si="3"/>
        <v>19.987399999999997</v>
      </c>
    </row>
    <row r="114" spans="1:27" x14ac:dyDescent="0.2">
      <c r="A114">
        <v>10.268000000000001</v>
      </c>
      <c r="B114">
        <v>10.667</v>
      </c>
      <c r="C114">
        <v>17.443999999999999</v>
      </c>
      <c r="D114">
        <v>16.5</v>
      </c>
      <c r="E114">
        <v>18.832999999999998</v>
      </c>
      <c r="F114">
        <v>34.555599999999998</v>
      </c>
      <c r="G114">
        <v>18.944400000000002</v>
      </c>
      <c r="H114">
        <v>25.166699999999999</v>
      </c>
      <c r="I114">
        <v>23.667000000000002</v>
      </c>
      <c r="J114">
        <v>27.832999999999998</v>
      </c>
      <c r="K114">
        <v>15.333</v>
      </c>
      <c r="L114">
        <v>21.722000000000001</v>
      </c>
      <c r="M114">
        <v>22.222000000000001</v>
      </c>
      <c r="N114">
        <v>25.055599999999998</v>
      </c>
      <c r="O114">
        <v>19.722000000000001</v>
      </c>
      <c r="P114">
        <v>6.7220000000000004</v>
      </c>
      <c r="Q114">
        <v>11.611000000000001</v>
      </c>
      <c r="R114">
        <v>3.6110000000000002</v>
      </c>
      <c r="S114">
        <v>24.5</v>
      </c>
      <c r="T114">
        <v>18.944400000000002</v>
      </c>
      <c r="U114">
        <v>19.943999999999999</v>
      </c>
      <c r="V114">
        <v>16</v>
      </c>
      <c r="W114">
        <v>15.166700000000001</v>
      </c>
      <c r="Z114">
        <f t="shared" si="2"/>
        <v>0.43076793992406603</v>
      </c>
      <c r="AA114">
        <f t="shared" si="3"/>
        <v>18.825654545454544</v>
      </c>
    </row>
    <row r="115" spans="1:27" x14ac:dyDescent="0.2">
      <c r="A115">
        <v>10.3597</v>
      </c>
      <c r="B115">
        <v>12.722</v>
      </c>
      <c r="C115">
        <v>9.5</v>
      </c>
      <c r="D115">
        <v>18.888999999999999</v>
      </c>
      <c r="E115">
        <v>22.277999999999999</v>
      </c>
      <c r="F115">
        <v>37.5</v>
      </c>
      <c r="G115">
        <v>16.833300000000001</v>
      </c>
      <c r="H115">
        <v>25.722200000000001</v>
      </c>
      <c r="I115">
        <v>22.277999999999999</v>
      </c>
      <c r="J115">
        <v>31.167000000000002</v>
      </c>
      <c r="K115">
        <v>17.388999999999999</v>
      </c>
      <c r="L115">
        <v>20.611000000000001</v>
      </c>
      <c r="M115">
        <v>24.056000000000001</v>
      </c>
      <c r="N115">
        <v>22.555599999999998</v>
      </c>
      <c r="O115">
        <v>23.222000000000001</v>
      </c>
      <c r="P115">
        <v>9.2780000000000005</v>
      </c>
      <c r="Q115">
        <v>10.388999999999999</v>
      </c>
      <c r="R115">
        <v>3.6110000000000002</v>
      </c>
      <c r="S115">
        <v>19.777799999999999</v>
      </c>
      <c r="T115">
        <v>16.166699999999999</v>
      </c>
      <c r="U115">
        <v>15.944000000000001</v>
      </c>
      <c r="V115">
        <v>19.777799999999999</v>
      </c>
      <c r="W115">
        <v>21.055599999999998</v>
      </c>
      <c r="Z115">
        <f t="shared" si="2"/>
        <v>0.43461498122627062</v>
      </c>
      <c r="AA115">
        <f t="shared" si="3"/>
        <v>19.123772727272726</v>
      </c>
    </row>
    <row r="116" spans="1:27" x14ac:dyDescent="0.2">
      <c r="A116">
        <v>10.4514</v>
      </c>
      <c r="B116">
        <v>9</v>
      </c>
      <c r="C116">
        <v>11.444000000000001</v>
      </c>
      <c r="D116">
        <v>15.833</v>
      </c>
      <c r="E116">
        <v>23.667000000000002</v>
      </c>
      <c r="F116">
        <v>41.555599999999998</v>
      </c>
      <c r="G116">
        <v>14.222200000000001</v>
      </c>
      <c r="H116">
        <v>26.1111</v>
      </c>
      <c r="I116">
        <v>21.056000000000001</v>
      </c>
      <c r="J116">
        <v>31.943999999999999</v>
      </c>
      <c r="K116">
        <v>18.667000000000002</v>
      </c>
      <c r="L116">
        <v>21.277999999999999</v>
      </c>
      <c r="M116">
        <v>26.277999999999999</v>
      </c>
      <c r="N116">
        <v>22</v>
      </c>
      <c r="O116">
        <v>21.888999999999999</v>
      </c>
      <c r="P116">
        <v>11.5</v>
      </c>
      <c r="Q116">
        <v>16.111000000000001</v>
      </c>
      <c r="R116">
        <v>3.5</v>
      </c>
      <c r="S116">
        <v>16</v>
      </c>
      <c r="T116">
        <v>22.555599999999998</v>
      </c>
      <c r="U116">
        <v>15.111000000000001</v>
      </c>
      <c r="V116">
        <v>16.6111</v>
      </c>
      <c r="W116">
        <v>15.166700000000001</v>
      </c>
      <c r="Z116">
        <f t="shared" si="2"/>
        <v>0.43846202252847521</v>
      </c>
      <c r="AA116">
        <f t="shared" si="3"/>
        <v>19.159104545454543</v>
      </c>
    </row>
    <row r="117" spans="1:27" x14ac:dyDescent="0.2">
      <c r="A117">
        <v>10.543100000000001</v>
      </c>
      <c r="B117">
        <v>15.555999999999999</v>
      </c>
      <c r="C117">
        <v>10.222</v>
      </c>
      <c r="D117">
        <v>15</v>
      </c>
      <c r="E117">
        <v>24.667000000000002</v>
      </c>
      <c r="F117">
        <v>32.277799999999999</v>
      </c>
      <c r="G117">
        <v>14.8889</v>
      </c>
      <c r="H117">
        <v>24.277799999999999</v>
      </c>
      <c r="I117">
        <v>19.277999999999999</v>
      </c>
      <c r="J117">
        <v>32.110999999999997</v>
      </c>
      <c r="K117">
        <v>8.8330000000000002</v>
      </c>
      <c r="L117">
        <v>17.777999999999999</v>
      </c>
      <c r="M117">
        <v>25.388999999999999</v>
      </c>
      <c r="N117">
        <v>25.722200000000001</v>
      </c>
      <c r="O117">
        <v>23.443999999999999</v>
      </c>
      <c r="P117">
        <v>11.722</v>
      </c>
      <c r="Q117">
        <v>16.777999999999999</v>
      </c>
      <c r="R117">
        <v>6.5</v>
      </c>
      <c r="S117">
        <v>24.444400000000002</v>
      </c>
      <c r="T117">
        <v>21.944400000000002</v>
      </c>
      <c r="U117">
        <v>11.167</v>
      </c>
      <c r="V117">
        <v>17</v>
      </c>
      <c r="W117">
        <v>12.666700000000001</v>
      </c>
      <c r="Z117">
        <f t="shared" si="2"/>
        <v>0.44230906383067986</v>
      </c>
      <c r="AA117">
        <f t="shared" si="3"/>
        <v>18.71214545454545</v>
      </c>
    </row>
    <row r="118" spans="1:27" x14ac:dyDescent="0.2">
      <c r="A118">
        <v>10.6347</v>
      </c>
      <c r="B118">
        <v>18.443999999999999</v>
      </c>
      <c r="C118">
        <v>10</v>
      </c>
      <c r="D118">
        <v>13.833</v>
      </c>
      <c r="E118">
        <v>29.056000000000001</v>
      </c>
      <c r="F118">
        <v>31.1111</v>
      </c>
      <c r="G118">
        <v>21.666699999999999</v>
      </c>
      <c r="H118">
        <v>26.222200000000001</v>
      </c>
      <c r="I118">
        <v>19.277999999999999</v>
      </c>
      <c r="J118">
        <v>36.832999999999998</v>
      </c>
      <c r="K118">
        <v>9.8889999999999993</v>
      </c>
      <c r="L118">
        <v>12.722</v>
      </c>
      <c r="M118">
        <v>26.332999999999998</v>
      </c>
      <c r="N118">
        <v>23.5</v>
      </c>
      <c r="O118">
        <v>25.5</v>
      </c>
      <c r="P118">
        <v>12.667</v>
      </c>
      <c r="Q118">
        <v>21.832999999999998</v>
      </c>
      <c r="R118">
        <v>3.778</v>
      </c>
      <c r="S118">
        <v>16.1111</v>
      </c>
      <c r="T118">
        <v>19.166699999999999</v>
      </c>
      <c r="U118">
        <v>9.8889999999999993</v>
      </c>
      <c r="V118">
        <v>16.722200000000001</v>
      </c>
      <c r="W118">
        <v>12.5</v>
      </c>
      <c r="Z118">
        <f t="shared" si="2"/>
        <v>0.44615190988609904</v>
      </c>
      <c r="AA118">
        <f t="shared" si="3"/>
        <v>18.957045454545451</v>
      </c>
    </row>
    <row r="119" spans="1:27" x14ac:dyDescent="0.2">
      <c r="A119">
        <v>10.7264</v>
      </c>
      <c r="B119">
        <v>19.277999999999999</v>
      </c>
      <c r="C119">
        <v>9.9440000000000008</v>
      </c>
      <c r="D119">
        <v>19.556000000000001</v>
      </c>
      <c r="E119">
        <v>24.667000000000002</v>
      </c>
      <c r="F119">
        <v>26.444400000000002</v>
      </c>
      <c r="G119">
        <v>19.444400000000002</v>
      </c>
      <c r="H119">
        <v>32.222200000000001</v>
      </c>
      <c r="I119">
        <v>17.556000000000001</v>
      </c>
      <c r="J119">
        <v>33.667000000000002</v>
      </c>
      <c r="K119">
        <v>7.056</v>
      </c>
      <c r="L119">
        <v>12.667</v>
      </c>
      <c r="M119">
        <v>31.611000000000001</v>
      </c>
      <c r="N119">
        <v>29.277799999999999</v>
      </c>
      <c r="O119">
        <v>28.111000000000001</v>
      </c>
      <c r="P119">
        <v>14.055999999999999</v>
      </c>
      <c r="Q119">
        <v>25.5</v>
      </c>
      <c r="R119">
        <v>4.6669999999999998</v>
      </c>
      <c r="S119">
        <v>17.555599999999998</v>
      </c>
      <c r="T119">
        <v>14.277799999999999</v>
      </c>
      <c r="U119">
        <v>16.111000000000001</v>
      </c>
      <c r="V119">
        <v>16.1111</v>
      </c>
      <c r="W119">
        <v>12.4444</v>
      </c>
      <c r="Z119">
        <f t="shared" si="2"/>
        <v>0.44999895118830363</v>
      </c>
      <c r="AA119">
        <f t="shared" si="3"/>
        <v>19.646577272727271</v>
      </c>
    </row>
    <row r="120" spans="1:27" x14ac:dyDescent="0.2">
      <c r="A120">
        <v>10.818099999999999</v>
      </c>
      <c r="B120">
        <v>19.667000000000002</v>
      </c>
      <c r="C120">
        <v>12.833</v>
      </c>
      <c r="D120">
        <v>16.332999999999998</v>
      </c>
      <c r="E120">
        <v>25.722000000000001</v>
      </c>
      <c r="F120">
        <v>18.5</v>
      </c>
      <c r="G120">
        <v>17.222200000000001</v>
      </c>
      <c r="H120">
        <v>25.6111</v>
      </c>
      <c r="I120">
        <v>23.888999999999999</v>
      </c>
      <c r="J120">
        <v>36.832999999999998</v>
      </c>
      <c r="K120">
        <v>6.7779999999999996</v>
      </c>
      <c r="L120">
        <v>12.167</v>
      </c>
      <c r="M120">
        <v>28.832999999999998</v>
      </c>
      <c r="N120">
        <v>28.5</v>
      </c>
      <c r="O120">
        <v>34.777999999999999</v>
      </c>
      <c r="P120">
        <v>16.056000000000001</v>
      </c>
      <c r="Q120">
        <v>26.556000000000001</v>
      </c>
      <c r="R120">
        <v>6.7220000000000004</v>
      </c>
      <c r="S120">
        <v>16.777799999999999</v>
      </c>
      <c r="T120">
        <v>17</v>
      </c>
      <c r="U120">
        <v>11.555999999999999</v>
      </c>
      <c r="V120">
        <v>19.666699999999999</v>
      </c>
      <c r="W120">
        <v>14.0556</v>
      </c>
      <c r="Z120">
        <f t="shared" si="2"/>
        <v>0.45384599249050822</v>
      </c>
      <c r="AA120">
        <f t="shared" si="3"/>
        <v>19.820745454545456</v>
      </c>
    </row>
    <row r="121" spans="1:27" x14ac:dyDescent="0.2">
      <c r="A121">
        <v>10.909800000000001</v>
      </c>
      <c r="B121">
        <v>14.667</v>
      </c>
      <c r="C121">
        <v>12.722</v>
      </c>
      <c r="D121">
        <v>20.443999999999999</v>
      </c>
      <c r="E121">
        <v>26.056000000000001</v>
      </c>
      <c r="F121">
        <v>16.666699999999999</v>
      </c>
      <c r="G121">
        <v>18.166699999999999</v>
      </c>
      <c r="H121">
        <v>21.944400000000002</v>
      </c>
      <c r="I121">
        <v>24.388999999999999</v>
      </c>
      <c r="J121">
        <v>44.167000000000002</v>
      </c>
      <c r="K121">
        <v>7.2779999999999996</v>
      </c>
      <c r="L121">
        <v>14.5</v>
      </c>
      <c r="M121">
        <v>26.943999999999999</v>
      </c>
      <c r="N121">
        <v>25.166699999999999</v>
      </c>
      <c r="O121">
        <v>34.944000000000003</v>
      </c>
      <c r="P121">
        <v>14.167</v>
      </c>
      <c r="Q121">
        <v>30.222000000000001</v>
      </c>
      <c r="R121">
        <v>6.6669999999999998</v>
      </c>
      <c r="S121">
        <v>21.6111</v>
      </c>
      <c r="T121">
        <v>14.8889</v>
      </c>
      <c r="U121">
        <v>13.888999999999999</v>
      </c>
      <c r="V121">
        <v>20.277799999999999</v>
      </c>
      <c r="W121">
        <v>13.277799999999999</v>
      </c>
      <c r="Z121">
        <f t="shared" si="2"/>
        <v>0.45769303379271287</v>
      </c>
      <c r="AA121">
        <f t="shared" si="3"/>
        <v>20.138913636363636</v>
      </c>
    </row>
    <row r="122" spans="1:27" x14ac:dyDescent="0.2">
      <c r="A122">
        <v>11.0015</v>
      </c>
      <c r="B122">
        <v>24.611000000000001</v>
      </c>
      <c r="C122">
        <v>13.944000000000001</v>
      </c>
      <c r="D122">
        <v>27</v>
      </c>
      <c r="E122">
        <v>30.722000000000001</v>
      </c>
      <c r="F122">
        <v>18.333300000000001</v>
      </c>
      <c r="G122">
        <v>15</v>
      </c>
      <c r="H122">
        <v>18.277799999999999</v>
      </c>
      <c r="I122">
        <v>19.888999999999999</v>
      </c>
      <c r="J122">
        <v>34.222000000000001</v>
      </c>
      <c r="K122">
        <v>10.222</v>
      </c>
      <c r="L122">
        <v>17.832999999999998</v>
      </c>
      <c r="M122">
        <v>17.722000000000001</v>
      </c>
      <c r="N122">
        <v>29.166699999999999</v>
      </c>
      <c r="O122">
        <v>31.556000000000001</v>
      </c>
      <c r="P122">
        <v>19.167000000000002</v>
      </c>
      <c r="Q122">
        <v>28.332999999999998</v>
      </c>
      <c r="R122">
        <v>4.8330000000000002</v>
      </c>
      <c r="S122">
        <v>20.277799999999999</v>
      </c>
      <c r="T122">
        <v>15.222200000000001</v>
      </c>
      <c r="U122">
        <v>14.444000000000001</v>
      </c>
      <c r="V122">
        <v>18.666699999999999</v>
      </c>
      <c r="W122">
        <v>19.8889</v>
      </c>
      <c r="Z122">
        <f t="shared" si="2"/>
        <v>0.46154007509491746</v>
      </c>
      <c r="AA122">
        <f t="shared" si="3"/>
        <v>20.424154545454545</v>
      </c>
    </row>
    <row r="123" spans="1:27" x14ac:dyDescent="0.2">
      <c r="A123">
        <v>11.0931</v>
      </c>
      <c r="B123">
        <v>24.277999999999999</v>
      </c>
      <c r="C123">
        <v>11.944000000000001</v>
      </c>
      <c r="D123">
        <v>31.167000000000002</v>
      </c>
      <c r="E123">
        <v>30.667000000000002</v>
      </c>
      <c r="F123">
        <v>23.1111</v>
      </c>
      <c r="G123">
        <v>14.0556</v>
      </c>
      <c r="H123">
        <v>19.722200000000001</v>
      </c>
      <c r="I123">
        <v>24.332999999999998</v>
      </c>
      <c r="J123">
        <v>48.444000000000003</v>
      </c>
      <c r="K123">
        <v>12.667</v>
      </c>
      <c r="L123">
        <v>21.556000000000001</v>
      </c>
      <c r="M123">
        <v>14.944000000000001</v>
      </c>
      <c r="N123">
        <v>25.6111</v>
      </c>
      <c r="O123">
        <v>29.167000000000002</v>
      </c>
      <c r="P123">
        <v>16.556000000000001</v>
      </c>
      <c r="Q123">
        <v>22.222000000000001</v>
      </c>
      <c r="R123">
        <v>6.3890000000000002</v>
      </c>
      <c r="S123">
        <v>23.722200000000001</v>
      </c>
      <c r="T123">
        <v>15.9444</v>
      </c>
      <c r="U123">
        <v>10.944000000000001</v>
      </c>
      <c r="V123">
        <v>16.222200000000001</v>
      </c>
      <c r="W123">
        <v>14.1111</v>
      </c>
      <c r="Z123">
        <f t="shared" si="2"/>
        <v>0.46538292115033664</v>
      </c>
      <c r="AA123">
        <f t="shared" si="3"/>
        <v>20.808086363636363</v>
      </c>
    </row>
    <row r="124" spans="1:27" x14ac:dyDescent="0.2">
      <c r="A124">
        <v>11.184799999999999</v>
      </c>
      <c r="B124">
        <v>18.722000000000001</v>
      </c>
      <c r="C124">
        <v>8.7219999999999995</v>
      </c>
      <c r="D124">
        <v>27.443999999999999</v>
      </c>
      <c r="E124">
        <v>27.722000000000001</v>
      </c>
      <c r="F124">
        <v>22.222200000000001</v>
      </c>
      <c r="G124">
        <v>13.833299999999999</v>
      </c>
      <c r="H124">
        <v>14.333299999999999</v>
      </c>
      <c r="I124">
        <v>19.611000000000001</v>
      </c>
      <c r="J124">
        <v>46</v>
      </c>
      <c r="K124">
        <v>13.167</v>
      </c>
      <c r="L124">
        <v>19.722000000000001</v>
      </c>
      <c r="M124">
        <v>17</v>
      </c>
      <c r="N124">
        <v>27.222200000000001</v>
      </c>
      <c r="O124">
        <v>23.443999999999999</v>
      </c>
      <c r="P124">
        <v>17.888999999999999</v>
      </c>
      <c r="Q124">
        <v>16.5</v>
      </c>
      <c r="R124">
        <v>4.5</v>
      </c>
      <c r="S124">
        <v>23.8889</v>
      </c>
      <c r="T124">
        <v>17.944400000000002</v>
      </c>
      <c r="U124">
        <v>11.333</v>
      </c>
      <c r="V124">
        <v>14</v>
      </c>
      <c r="W124">
        <v>19.166699999999999</v>
      </c>
      <c r="Z124">
        <f t="shared" si="2"/>
        <v>0.46922996245254123</v>
      </c>
      <c r="AA124">
        <f t="shared" si="3"/>
        <v>19.290318181818183</v>
      </c>
    </row>
    <row r="125" spans="1:27" x14ac:dyDescent="0.2">
      <c r="A125">
        <v>11.2765</v>
      </c>
      <c r="B125">
        <v>15.722</v>
      </c>
      <c r="C125">
        <v>11.833</v>
      </c>
      <c r="D125">
        <v>32.777999999999999</v>
      </c>
      <c r="E125">
        <v>21.388999999999999</v>
      </c>
      <c r="F125">
        <v>19.6111</v>
      </c>
      <c r="G125">
        <v>19.166699999999999</v>
      </c>
      <c r="H125">
        <v>15.833299999999999</v>
      </c>
      <c r="I125">
        <v>20.888999999999999</v>
      </c>
      <c r="J125">
        <v>36.610999999999997</v>
      </c>
      <c r="K125">
        <v>24.222000000000001</v>
      </c>
      <c r="L125">
        <v>13.111000000000001</v>
      </c>
      <c r="M125">
        <v>18.277999999999999</v>
      </c>
      <c r="N125">
        <v>27.166699999999999</v>
      </c>
      <c r="O125">
        <v>27.332999999999998</v>
      </c>
      <c r="P125">
        <v>15.611000000000001</v>
      </c>
      <c r="Q125">
        <v>20.611000000000001</v>
      </c>
      <c r="R125">
        <v>7.8890000000000002</v>
      </c>
      <c r="S125">
        <v>26.1111</v>
      </c>
      <c r="T125">
        <v>12.9444</v>
      </c>
      <c r="U125">
        <v>12.611000000000001</v>
      </c>
      <c r="V125">
        <v>12.222200000000001</v>
      </c>
      <c r="W125">
        <v>22.555599999999998</v>
      </c>
      <c r="Z125">
        <f t="shared" si="2"/>
        <v>0.47307700375474587</v>
      </c>
      <c r="AA125">
        <f t="shared" si="3"/>
        <v>19.749959090909091</v>
      </c>
    </row>
    <row r="126" spans="1:27" x14ac:dyDescent="0.2">
      <c r="A126">
        <v>11.3682</v>
      </c>
      <c r="B126">
        <v>9.2219999999999995</v>
      </c>
      <c r="C126">
        <v>10.667</v>
      </c>
      <c r="D126">
        <v>28.222000000000001</v>
      </c>
      <c r="E126">
        <v>29.111000000000001</v>
      </c>
      <c r="F126">
        <v>23.8889</v>
      </c>
      <c r="G126">
        <v>26.222200000000001</v>
      </c>
      <c r="H126">
        <v>17.833300000000001</v>
      </c>
      <c r="I126">
        <v>18.943999999999999</v>
      </c>
      <c r="J126">
        <v>27.556000000000001</v>
      </c>
      <c r="K126">
        <v>23.611000000000001</v>
      </c>
      <c r="L126">
        <v>14.333</v>
      </c>
      <c r="M126">
        <v>23.277999999999999</v>
      </c>
      <c r="N126">
        <v>23.8889</v>
      </c>
      <c r="O126">
        <v>34.167000000000002</v>
      </c>
      <c r="P126">
        <v>10.611000000000001</v>
      </c>
      <c r="Q126">
        <v>28.388999999999999</v>
      </c>
      <c r="R126">
        <v>4.8890000000000002</v>
      </c>
      <c r="S126">
        <v>25.444400000000002</v>
      </c>
      <c r="T126">
        <v>15.222200000000001</v>
      </c>
      <c r="U126">
        <v>9.8330000000000002</v>
      </c>
      <c r="V126">
        <v>13.222200000000001</v>
      </c>
      <c r="W126">
        <v>20</v>
      </c>
      <c r="Z126">
        <f t="shared" si="2"/>
        <v>0.47692404505695046</v>
      </c>
      <c r="AA126">
        <f t="shared" si="3"/>
        <v>19.934322727272725</v>
      </c>
    </row>
    <row r="127" spans="1:27" x14ac:dyDescent="0.2">
      <c r="A127">
        <v>11.4598</v>
      </c>
      <c r="B127">
        <v>5.5</v>
      </c>
      <c r="C127">
        <v>7.5</v>
      </c>
      <c r="D127">
        <v>19.111000000000001</v>
      </c>
      <c r="E127">
        <v>20.222000000000001</v>
      </c>
      <c r="F127">
        <v>25.777799999999999</v>
      </c>
      <c r="G127">
        <v>28.944400000000002</v>
      </c>
      <c r="H127">
        <v>22.555599999999998</v>
      </c>
      <c r="I127">
        <v>21.888999999999999</v>
      </c>
      <c r="J127">
        <v>25.056000000000001</v>
      </c>
      <c r="K127">
        <v>17.777999999999999</v>
      </c>
      <c r="L127">
        <v>11.611000000000001</v>
      </c>
      <c r="M127">
        <v>19.332999999999998</v>
      </c>
      <c r="N127">
        <v>20.277799999999999</v>
      </c>
      <c r="O127">
        <v>33.832999999999998</v>
      </c>
      <c r="P127">
        <v>15.944000000000001</v>
      </c>
      <c r="Q127">
        <v>36.777999999999999</v>
      </c>
      <c r="R127">
        <v>7.944</v>
      </c>
      <c r="S127">
        <v>25.333300000000001</v>
      </c>
      <c r="T127">
        <v>13.0556</v>
      </c>
      <c r="U127">
        <v>12.222</v>
      </c>
      <c r="V127">
        <v>14.9444</v>
      </c>
      <c r="W127">
        <v>24.8889</v>
      </c>
      <c r="Z127">
        <f t="shared" si="2"/>
        <v>0.48076689111236964</v>
      </c>
      <c r="AA127">
        <f t="shared" si="3"/>
        <v>19.568127272727274</v>
      </c>
    </row>
    <row r="128" spans="1:27" x14ac:dyDescent="0.2">
      <c r="A128">
        <v>11.551500000000001</v>
      </c>
      <c r="B128">
        <v>5.556</v>
      </c>
      <c r="C128">
        <v>8.2780000000000005</v>
      </c>
      <c r="D128">
        <v>17.777999999999999</v>
      </c>
      <c r="E128">
        <v>26.611000000000001</v>
      </c>
      <c r="F128">
        <v>24</v>
      </c>
      <c r="G128">
        <v>25.5</v>
      </c>
      <c r="H128">
        <v>25.1111</v>
      </c>
      <c r="I128">
        <v>17.388999999999999</v>
      </c>
      <c r="J128">
        <v>20.722000000000001</v>
      </c>
      <c r="K128">
        <v>18.056000000000001</v>
      </c>
      <c r="L128">
        <v>14.833</v>
      </c>
      <c r="M128">
        <v>24.5</v>
      </c>
      <c r="N128">
        <v>24.5</v>
      </c>
      <c r="O128">
        <v>26.388999999999999</v>
      </c>
      <c r="P128">
        <v>15.278</v>
      </c>
      <c r="Q128">
        <v>33.332999999999998</v>
      </c>
      <c r="R128">
        <v>10.555999999999999</v>
      </c>
      <c r="S128">
        <v>28.944400000000002</v>
      </c>
      <c r="T128">
        <v>16.8889</v>
      </c>
      <c r="U128">
        <v>18.5</v>
      </c>
      <c r="V128">
        <v>16.666699999999999</v>
      </c>
      <c r="W128">
        <v>27.3889</v>
      </c>
      <c r="Z128">
        <f t="shared" si="2"/>
        <v>0.48461393241457429</v>
      </c>
      <c r="AA128">
        <f t="shared" si="3"/>
        <v>20.308136363636365</v>
      </c>
    </row>
    <row r="129" spans="1:27" x14ac:dyDescent="0.2">
      <c r="A129">
        <v>11.6432</v>
      </c>
      <c r="B129">
        <v>6.7220000000000004</v>
      </c>
      <c r="C129">
        <v>7.1109999999999998</v>
      </c>
      <c r="D129">
        <v>19.556000000000001</v>
      </c>
      <c r="E129">
        <v>29.556000000000001</v>
      </c>
      <c r="F129">
        <v>21.833300000000001</v>
      </c>
      <c r="G129">
        <v>22.3889</v>
      </c>
      <c r="H129">
        <v>28.166699999999999</v>
      </c>
      <c r="I129">
        <v>13.167</v>
      </c>
      <c r="J129">
        <v>26.443999999999999</v>
      </c>
      <c r="K129">
        <v>14.333</v>
      </c>
      <c r="L129">
        <v>20.5</v>
      </c>
      <c r="M129">
        <v>26.667000000000002</v>
      </c>
      <c r="N129">
        <v>25.333300000000001</v>
      </c>
      <c r="O129">
        <v>20.888999999999999</v>
      </c>
      <c r="P129">
        <v>13.222</v>
      </c>
      <c r="Q129">
        <v>23.777999999999999</v>
      </c>
      <c r="R129">
        <v>10.667</v>
      </c>
      <c r="S129">
        <v>28.5</v>
      </c>
      <c r="T129">
        <v>19.666699999999999</v>
      </c>
      <c r="U129">
        <v>14.833</v>
      </c>
      <c r="V129">
        <v>19.222200000000001</v>
      </c>
      <c r="W129">
        <v>25.444400000000002</v>
      </c>
      <c r="Z129">
        <f t="shared" si="2"/>
        <v>0.48846097371677888</v>
      </c>
      <c r="AA129">
        <f t="shared" si="3"/>
        <v>19.909113636363635</v>
      </c>
    </row>
    <row r="130" spans="1:27" x14ac:dyDescent="0.2">
      <c r="A130">
        <v>11.7349</v>
      </c>
      <c r="B130">
        <v>9.7219999999999995</v>
      </c>
      <c r="C130">
        <v>10.388999999999999</v>
      </c>
      <c r="D130">
        <v>22.443999999999999</v>
      </c>
      <c r="E130">
        <v>33.832999999999998</v>
      </c>
      <c r="F130">
        <v>15.0556</v>
      </c>
      <c r="G130">
        <v>19.333300000000001</v>
      </c>
      <c r="H130">
        <v>20.166699999999999</v>
      </c>
      <c r="I130">
        <v>11.444000000000001</v>
      </c>
      <c r="J130">
        <v>24.888999999999999</v>
      </c>
      <c r="K130">
        <v>14.167</v>
      </c>
      <c r="L130">
        <v>34.777999999999999</v>
      </c>
      <c r="M130">
        <v>30.556000000000001</v>
      </c>
      <c r="N130">
        <v>24.222200000000001</v>
      </c>
      <c r="O130">
        <v>24.167000000000002</v>
      </c>
      <c r="P130">
        <v>12.555999999999999</v>
      </c>
      <c r="Q130">
        <v>18.888999999999999</v>
      </c>
      <c r="R130">
        <v>9.2780000000000005</v>
      </c>
      <c r="S130">
        <v>23.555599999999998</v>
      </c>
      <c r="T130">
        <v>25</v>
      </c>
      <c r="U130">
        <v>20.556000000000001</v>
      </c>
      <c r="V130">
        <v>15.833299999999999</v>
      </c>
      <c r="W130">
        <v>23.722200000000001</v>
      </c>
      <c r="Z130">
        <f t="shared" si="2"/>
        <v>0.49230801501898347</v>
      </c>
      <c r="AA130">
        <f t="shared" si="3"/>
        <v>20.207131818181814</v>
      </c>
    </row>
    <row r="131" spans="1:27" x14ac:dyDescent="0.2">
      <c r="A131">
        <v>11.826599999999999</v>
      </c>
      <c r="B131">
        <v>7.3890000000000002</v>
      </c>
      <c r="C131">
        <v>8.3889999999999993</v>
      </c>
      <c r="D131">
        <v>17.277999999999999</v>
      </c>
      <c r="E131">
        <v>36.777999999999999</v>
      </c>
      <c r="F131">
        <v>17.166699999999999</v>
      </c>
      <c r="G131">
        <v>21.055599999999998</v>
      </c>
      <c r="H131">
        <v>25</v>
      </c>
      <c r="I131">
        <v>11.833</v>
      </c>
      <c r="J131">
        <v>36.777999999999999</v>
      </c>
      <c r="K131">
        <v>19.388999999999999</v>
      </c>
      <c r="L131">
        <v>31.332999999999998</v>
      </c>
      <c r="M131">
        <v>35.722000000000001</v>
      </c>
      <c r="N131">
        <v>21.666699999999999</v>
      </c>
      <c r="O131">
        <v>23.111000000000001</v>
      </c>
      <c r="P131">
        <v>12.778</v>
      </c>
      <c r="Q131">
        <v>14.833</v>
      </c>
      <c r="R131">
        <v>6.8890000000000002</v>
      </c>
      <c r="S131">
        <v>19.3889</v>
      </c>
      <c r="T131">
        <v>22.722200000000001</v>
      </c>
      <c r="U131">
        <v>16.443999999999999</v>
      </c>
      <c r="V131">
        <v>16.8889</v>
      </c>
      <c r="W131">
        <v>29.055599999999998</v>
      </c>
      <c r="Z131">
        <f t="shared" ref="Z131:Z194" si="4">A131/23.8365</f>
        <v>0.49615505632118806</v>
      </c>
      <c r="AA131">
        <f t="shared" ref="AA131:AA194" si="5">AVERAGE(B131:W131)</f>
        <v>20.54039090909091</v>
      </c>
    </row>
    <row r="132" spans="1:27" x14ac:dyDescent="0.2">
      <c r="A132">
        <v>11.918200000000001</v>
      </c>
      <c r="B132">
        <v>7.6109999999999998</v>
      </c>
      <c r="C132">
        <v>9.5</v>
      </c>
      <c r="D132">
        <v>17.056000000000001</v>
      </c>
      <c r="E132">
        <v>38.944000000000003</v>
      </c>
      <c r="F132">
        <v>18.277799999999999</v>
      </c>
      <c r="G132">
        <v>23.666699999999999</v>
      </c>
      <c r="H132">
        <v>22.333300000000001</v>
      </c>
      <c r="I132">
        <v>12.5</v>
      </c>
      <c r="J132">
        <v>38.222000000000001</v>
      </c>
      <c r="K132">
        <v>19.277999999999999</v>
      </c>
      <c r="L132">
        <v>36.944000000000003</v>
      </c>
      <c r="M132">
        <v>33.222000000000001</v>
      </c>
      <c r="N132">
        <v>28</v>
      </c>
      <c r="O132">
        <v>24</v>
      </c>
      <c r="P132">
        <v>12.167</v>
      </c>
      <c r="Q132">
        <v>18</v>
      </c>
      <c r="R132">
        <v>7.7779999999999996</v>
      </c>
      <c r="S132">
        <v>22.055599999999998</v>
      </c>
      <c r="T132">
        <v>19.5</v>
      </c>
      <c r="U132">
        <v>18.611000000000001</v>
      </c>
      <c r="V132">
        <v>20.166699999999999</v>
      </c>
      <c r="W132">
        <v>27.333300000000001</v>
      </c>
      <c r="Z132">
        <f t="shared" si="4"/>
        <v>0.49999790237660729</v>
      </c>
      <c r="AA132">
        <f t="shared" si="5"/>
        <v>21.598472727272725</v>
      </c>
    </row>
    <row r="133" spans="1:27" x14ac:dyDescent="0.2">
      <c r="A133">
        <v>12.0099</v>
      </c>
      <c r="B133">
        <v>8.4440000000000008</v>
      </c>
      <c r="C133">
        <v>8.1669999999999998</v>
      </c>
      <c r="D133">
        <v>13.555999999999999</v>
      </c>
      <c r="E133">
        <v>36.167000000000002</v>
      </c>
      <c r="F133">
        <v>16.5</v>
      </c>
      <c r="G133">
        <v>14.6111</v>
      </c>
      <c r="H133">
        <v>23.777799999999999</v>
      </c>
      <c r="I133">
        <v>16.056000000000001</v>
      </c>
      <c r="J133">
        <v>34</v>
      </c>
      <c r="K133">
        <v>13.833</v>
      </c>
      <c r="L133">
        <v>31.443999999999999</v>
      </c>
      <c r="M133">
        <v>29.667000000000002</v>
      </c>
      <c r="N133">
        <v>31.277799999999999</v>
      </c>
      <c r="O133">
        <v>25.611000000000001</v>
      </c>
      <c r="P133">
        <v>11.667</v>
      </c>
      <c r="Q133">
        <v>20.943999999999999</v>
      </c>
      <c r="R133">
        <v>7.7779999999999996</v>
      </c>
      <c r="S133">
        <v>19.722200000000001</v>
      </c>
      <c r="T133">
        <v>16.055599999999998</v>
      </c>
      <c r="U133">
        <v>21.832999999999998</v>
      </c>
      <c r="V133">
        <v>16</v>
      </c>
      <c r="W133">
        <v>42.833300000000001</v>
      </c>
      <c r="Z133">
        <f t="shared" si="4"/>
        <v>0.50384494367881194</v>
      </c>
      <c r="AA133">
        <f t="shared" si="5"/>
        <v>20.906581818181817</v>
      </c>
    </row>
    <row r="134" spans="1:27" x14ac:dyDescent="0.2">
      <c r="A134">
        <v>12.101599999999999</v>
      </c>
      <c r="B134">
        <v>5.2779999999999996</v>
      </c>
      <c r="C134">
        <v>7.8330000000000002</v>
      </c>
      <c r="D134">
        <v>15.944000000000001</v>
      </c>
      <c r="E134">
        <v>48.389000000000003</v>
      </c>
      <c r="F134">
        <v>18.222200000000001</v>
      </c>
      <c r="G134">
        <v>15.833299999999999</v>
      </c>
      <c r="H134">
        <v>19.444400000000002</v>
      </c>
      <c r="I134">
        <v>16.943999999999999</v>
      </c>
      <c r="J134">
        <v>34.944000000000003</v>
      </c>
      <c r="K134">
        <v>18.111000000000001</v>
      </c>
      <c r="L134">
        <v>30.111000000000001</v>
      </c>
      <c r="M134">
        <v>29.722000000000001</v>
      </c>
      <c r="N134">
        <v>33.444400000000002</v>
      </c>
      <c r="O134">
        <v>25.222000000000001</v>
      </c>
      <c r="P134">
        <v>10.722</v>
      </c>
      <c r="Q134">
        <v>13.722</v>
      </c>
      <c r="R134">
        <v>11.444000000000001</v>
      </c>
      <c r="S134">
        <v>29.555599999999998</v>
      </c>
      <c r="T134">
        <v>19.722200000000001</v>
      </c>
      <c r="U134">
        <v>31.111000000000001</v>
      </c>
      <c r="V134">
        <v>17.777799999999999</v>
      </c>
      <c r="W134">
        <v>36.333300000000001</v>
      </c>
      <c r="Z134">
        <f t="shared" si="4"/>
        <v>0.50769198498101642</v>
      </c>
      <c r="AA134">
        <f t="shared" si="5"/>
        <v>22.265009090909086</v>
      </c>
    </row>
    <row r="135" spans="1:27" x14ac:dyDescent="0.2">
      <c r="A135">
        <v>12.193300000000001</v>
      </c>
      <c r="B135">
        <v>4.1669999999999998</v>
      </c>
      <c r="C135">
        <v>6.1669999999999998</v>
      </c>
      <c r="D135">
        <v>16.056000000000001</v>
      </c>
      <c r="E135">
        <v>43.332999999999998</v>
      </c>
      <c r="F135">
        <v>16.555599999999998</v>
      </c>
      <c r="G135">
        <v>14.666700000000001</v>
      </c>
      <c r="H135">
        <v>18.666699999999999</v>
      </c>
      <c r="I135">
        <v>16.167000000000002</v>
      </c>
      <c r="J135">
        <v>32.167000000000002</v>
      </c>
      <c r="K135">
        <v>11.667</v>
      </c>
      <c r="L135">
        <v>47.444000000000003</v>
      </c>
      <c r="M135">
        <v>24.556000000000001</v>
      </c>
      <c r="N135">
        <v>21.5</v>
      </c>
      <c r="O135">
        <v>27.167000000000002</v>
      </c>
      <c r="P135">
        <v>8.7780000000000005</v>
      </c>
      <c r="Q135">
        <v>9.8889999999999993</v>
      </c>
      <c r="R135">
        <v>13.333</v>
      </c>
      <c r="S135">
        <v>38</v>
      </c>
      <c r="T135">
        <v>18.944400000000002</v>
      </c>
      <c r="U135">
        <v>30.943999999999999</v>
      </c>
      <c r="V135">
        <v>14.9444</v>
      </c>
      <c r="W135">
        <v>36.444400000000002</v>
      </c>
      <c r="Z135">
        <f t="shared" si="4"/>
        <v>0.51153902628322112</v>
      </c>
      <c r="AA135">
        <f t="shared" si="5"/>
        <v>21.434418181818192</v>
      </c>
    </row>
    <row r="136" spans="1:27" x14ac:dyDescent="0.2">
      <c r="A136">
        <v>12.285</v>
      </c>
      <c r="B136">
        <v>3.5</v>
      </c>
      <c r="C136">
        <v>6.7779999999999996</v>
      </c>
      <c r="D136">
        <v>22.5</v>
      </c>
      <c r="E136">
        <v>51.332999999999998</v>
      </c>
      <c r="F136">
        <v>14.5</v>
      </c>
      <c r="G136">
        <v>19.944400000000002</v>
      </c>
      <c r="H136">
        <v>16.944400000000002</v>
      </c>
      <c r="I136">
        <v>20.556000000000001</v>
      </c>
      <c r="J136">
        <v>33.444000000000003</v>
      </c>
      <c r="K136">
        <v>16.443999999999999</v>
      </c>
      <c r="L136">
        <v>38.277999999999999</v>
      </c>
      <c r="M136">
        <v>17.332999999999998</v>
      </c>
      <c r="N136">
        <v>24.277799999999999</v>
      </c>
      <c r="O136">
        <v>23.832999999999998</v>
      </c>
      <c r="P136">
        <v>15</v>
      </c>
      <c r="Q136">
        <v>9.5559999999999992</v>
      </c>
      <c r="R136">
        <v>12.5</v>
      </c>
      <c r="S136">
        <v>32.277799999999999</v>
      </c>
      <c r="T136">
        <v>19.722200000000001</v>
      </c>
      <c r="U136">
        <v>30.5</v>
      </c>
      <c r="V136">
        <v>11.833299999999999</v>
      </c>
      <c r="W136">
        <v>22.277799999999999</v>
      </c>
      <c r="Z136">
        <f t="shared" si="4"/>
        <v>0.51538606758542571</v>
      </c>
      <c r="AA136">
        <f t="shared" si="5"/>
        <v>21.060577272727276</v>
      </c>
    </row>
    <row r="137" spans="1:27" x14ac:dyDescent="0.2">
      <c r="A137">
        <v>12.3766</v>
      </c>
      <c r="B137">
        <v>6.8330000000000002</v>
      </c>
      <c r="C137">
        <v>12.5</v>
      </c>
      <c r="D137">
        <v>23.722000000000001</v>
      </c>
      <c r="E137">
        <v>35.777999999999999</v>
      </c>
      <c r="F137">
        <v>18.3889</v>
      </c>
      <c r="G137">
        <v>23.722200000000001</v>
      </c>
      <c r="H137">
        <v>27.1111</v>
      </c>
      <c r="I137">
        <v>22.332999999999998</v>
      </c>
      <c r="J137">
        <v>34.5</v>
      </c>
      <c r="K137">
        <v>33.222000000000001</v>
      </c>
      <c r="L137">
        <v>32.777999999999999</v>
      </c>
      <c r="M137">
        <v>18.443999999999999</v>
      </c>
      <c r="N137">
        <v>18.722200000000001</v>
      </c>
      <c r="O137">
        <v>23.222000000000001</v>
      </c>
      <c r="P137">
        <v>11.778</v>
      </c>
      <c r="Q137">
        <v>15.722</v>
      </c>
      <c r="R137">
        <v>10.444000000000001</v>
      </c>
      <c r="S137">
        <v>33.555599999999998</v>
      </c>
      <c r="T137">
        <v>18.444400000000002</v>
      </c>
      <c r="U137">
        <v>26</v>
      </c>
      <c r="V137">
        <v>14.333299999999999</v>
      </c>
      <c r="W137">
        <v>16.722200000000001</v>
      </c>
      <c r="Z137">
        <f t="shared" si="4"/>
        <v>0.51922891364084489</v>
      </c>
      <c r="AA137">
        <f t="shared" si="5"/>
        <v>21.739813636363639</v>
      </c>
    </row>
    <row r="138" spans="1:27" x14ac:dyDescent="0.2">
      <c r="A138">
        <v>12.468299999999999</v>
      </c>
      <c r="B138">
        <v>4.8890000000000002</v>
      </c>
      <c r="C138">
        <v>7.2779999999999996</v>
      </c>
      <c r="D138">
        <v>28.332999999999998</v>
      </c>
      <c r="E138">
        <v>36.055999999999997</v>
      </c>
      <c r="F138">
        <v>19.555599999999998</v>
      </c>
      <c r="G138">
        <v>23.555599999999998</v>
      </c>
      <c r="H138">
        <v>29.055599999999998</v>
      </c>
      <c r="I138">
        <v>18.222000000000001</v>
      </c>
      <c r="J138">
        <v>47.110999999999997</v>
      </c>
      <c r="K138">
        <v>53.389000000000003</v>
      </c>
      <c r="L138">
        <v>22.943999999999999</v>
      </c>
      <c r="M138">
        <v>19.832999999999998</v>
      </c>
      <c r="N138">
        <v>18.277799999999999</v>
      </c>
      <c r="O138">
        <v>24.5</v>
      </c>
      <c r="P138">
        <v>14.611000000000001</v>
      </c>
      <c r="Q138">
        <v>17.222000000000001</v>
      </c>
      <c r="R138">
        <v>12.278</v>
      </c>
      <c r="S138">
        <v>20.944400000000002</v>
      </c>
      <c r="T138">
        <v>20.944400000000002</v>
      </c>
      <c r="U138">
        <v>28.111000000000001</v>
      </c>
      <c r="V138">
        <v>15.833299999999999</v>
      </c>
      <c r="W138">
        <v>18.277799999999999</v>
      </c>
      <c r="Z138">
        <f t="shared" si="4"/>
        <v>0.52307595494304948</v>
      </c>
      <c r="AA138">
        <f t="shared" si="5"/>
        <v>22.782795454545457</v>
      </c>
    </row>
    <row r="139" spans="1:27" x14ac:dyDescent="0.2">
      <c r="A139">
        <v>12.56</v>
      </c>
      <c r="B139">
        <v>9.8889999999999993</v>
      </c>
      <c r="C139">
        <v>6.3330000000000002</v>
      </c>
      <c r="D139">
        <v>20.5</v>
      </c>
      <c r="E139">
        <v>33.610999999999997</v>
      </c>
      <c r="F139">
        <v>20.055599999999998</v>
      </c>
      <c r="G139">
        <v>24.222200000000001</v>
      </c>
      <c r="H139">
        <v>23.444400000000002</v>
      </c>
      <c r="I139">
        <v>21.5</v>
      </c>
      <c r="J139">
        <v>36.110999999999997</v>
      </c>
      <c r="K139">
        <v>54.832999999999998</v>
      </c>
      <c r="L139">
        <v>28.388999999999999</v>
      </c>
      <c r="M139">
        <v>21.277999999999999</v>
      </c>
      <c r="N139">
        <v>17.944400000000002</v>
      </c>
      <c r="O139">
        <v>24.056000000000001</v>
      </c>
      <c r="P139">
        <v>10.167</v>
      </c>
      <c r="Q139">
        <v>16.832999999999998</v>
      </c>
      <c r="R139">
        <v>14</v>
      </c>
      <c r="S139">
        <v>19.333300000000001</v>
      </c>
      <c r="T139">
        <v>24.1111</v>
      </c>
      <c r="U139">
        <v>24.443999999999999</v>
      </c>
      <c r="V139">
        <v>20.5</v>
      </c>
      <c r="W139">
        <v>18.555599999999998</v>
      </c>
      <c r="Z139">
        <f t="shared" si="4"/>
        <v>0.52692299624525418</v>
      </c>
      <c r="AA139">
        <f t="shared" si="5"/>
        <v>22.277754545454545</v>
      </c>
    </row>
    <row r="140" spans="1:27" x14ac:dyDescent="0.2">
      <c r="A140">
        <v>12.6517</v>
      </c>
      <c r="B140">
        <v>10.778</v>
      </c>
      <c r="C140">
        <v>8.1110000000000007</v>
      </c>
      <c r="D140">
        <v>23.667000000000002</v>
      </c>
      <c r="E140">
        <v>33.832999999999998</v>
      </c>
      <c r="F140">
        <v>21.944400000000002</v>
      </c>
      <c r="G140">
        <v>19.444400000000002</v>
      </c>
      <c r="H140">
        <v>34.6111</v>
      </c>
      <c r="I140">
        <v>21.277999999999999</v>
      </c>
      <c r="J140">
        <v>39.444000000000003</v>
      </c>
      <c r="K140">
        <v>61.167000000000002</v>
      </c>
      <c r="L140">
        <v>25.777999999999999</v>
      </c>
      <c r="M140">
        <v>19.722000000000001</v>
      </c>
      <c r="N140">
        <v>17.666699999999999</v>
      </c>
      <c r="O140">
        <v>28.222000000000001</v>
      </c>
      <c r="P140">
        <v>10.388999999999999</v>
      </c>
      <c r="Q140">
        <v>16.388999999999999</v>
      </c>
      <c r="R140">
        <v>9.1669999999999998</v>
      </c>
      <c r="S140">
        <v>26.722200000000001</v>
      </c>
      <c r="T140">
        <v>18.666699999999999</v>
      </c>
      <c r="U140">
        <v>27</v>
      </c>
      <c r="V140">
        <v>21.6111</v>
      </c>
      <c r="W140">
        <v>20.5</v>
      </c>
      <c r="Z140">
        <f t="shared" si="4"/>
        <v>0.53077003754745866</v>
      </c>
      <c r="AA140">
        <f t="shared" si="5"/>
        <v>23.459618181818179</v>
      </c>
    </row>
    <row r="141" spans="1:27" x14ac:dyDescent="0.2">
      <c r="A141">
        <v>12.7433</v>
      </c>
      <c r="B141">
        <v>18.332999999999998</v>
      </c>
      <c r="C141">
        <v>12.222</v>
      </c>
      <c r="D141">
        <v>20.777999999999999</v>
      </c>
      <c r="E141">
        <v>29.277999999999999</v>
      </c>
      <c r="F141">
        <v>13.722200000000001</v>
      </c>
      <c r="G141">
        <v>16.1111</v>
      </c>
      <c r="H141">
        <v>38.222200000000001</v>
      </c>
      <c r="I141">
        <v>24.388999999999999</v>
      </c>
      <c r="J141">
        <v>38.610999999999997</v>
      </c>
      <c r="K141">
        <v>49.055999999999997</v>
      </c>
      <c r="L141">
        <v>29.722000000000001</v>
      </c>
      <c r="M141">
        <v>25.611000000000001</v>
      </c>
      <c r="N141">
        <v>22.055599999999998</v>
      </c>
      <c r="O141">
        <v>27</v>
      </c>
      <c r="P141">
        <v>11.722</v>
      </c>
      <c r="Q141">
        <v>16.556000000000001</v>
      </c>
      <c r="R141">
        <v>8.8889999999999993</v>
      </c>
      <c r="S141">
        <v>25.3889</v>
      </c>
      <c r="T141">
        <v>23.3889</v>
      </c>
      <c r="U141">
        <v>22.888999999999999</v>
      </c>
      <c r="V141">
        <v>24.944400000000002</v>
      </c>
      <c r="W141">
        <v>20.722200000000001</v>
      </c>
      <c r="Z141">
        <f t="shared" si="4"/>
        <v>0.53461288360287795</v>
      </c>
      <c r="AA141">
        <f t="shared" si="5"/>
        <v>23.618704545454545</v>
      </c>
    </row>
    <row r="142" spans="1:27" x14ac:dyDescent="0.2">
      <c r="A142">
        <v>12.835000000000001</v>
      </c>
      <c r="B142">
        <v>24.111000000000001</v>
      </c>
      <c r="C142">
        <v>6.5</v>
      </c>
      <c r="D142">
        <v>22.222000000000001</v>
      </c>
      <c r="E142">
        <v>24.611000000000001</v>
      </c>
      <c r="F142">
        <v>15.5</v>
      </c>
      <c r="G142">
        <v>16.722200000000001</v>
      </c>
      <c r="H142">
        <v>34.722200000000001</v>
      </c>
      <c r="I142">
        <v>30.443999999999999</v>
      </c>
      <c r="J142">
        <v>27.777999999999999</v>
      </c>
      <c r="K142">
        <v>43.555999999999997</v>
      </c>
      <c r="L142">
        <v>36.5</v>
      </c>
      <c r="M142">
        <v>29.556000000000001</v>
      </c>
      <c r="N142">
        <v>25.277799999999999</v>
      </c>
      <c r="O142">
        <v>33.389000000000003</v>
      </c>
      <c r="P142">
        <v>17.222000000000001</v>
      </c>
      <c r="Q142">
        <v>12.055999999999999</v>
      </c>
      <c r="R142">
        <v>9.1110000000000007</v>
      </c>
      <c r="S142">
        <v>24.5</v>
      </c>
      <c r="T142">
        <v>23.944400000000002</v>
      </c>
      <c r="U142">
        <v>18.167000000000002</v>
      </c>
      <c r="V142">
        <v>18.444400000000002</v>
      </c>
      <c r="W142">
        <v>15.5</v>
      </c>
      <c r="Z142">
        <f t="shared" si="4"/>
        <v>0.53845992490508254</v>
      </c>
      <c r="AA142">
        <f t="shared" si="5"/>
        <v>23.174272727272726</v>
      </c>
    </row>
    <row r="143" spans="1:27" x14ac:dyDescent="0.2">
      <c r="A143">
        <v>12.9267</v>
      </c>
      <c r="B143">
        <v>21.667000000000002</v>
      </c>
      <c r="C143">
        <v>7</v>
      </c>
      <c r="D143">
        <v>20.667000000000002</v>
      </c>
      <c r="E143">
        <v>38.555999999999997</v>
      </c>
      <c r="F143">
        <v>17.6111</v>
      </c>
      <c r="G143">
        <v>21.555599999999998</v>
      </c>
      <c r="H143">
        <v>34.333300000000001</v>
      </c>
      <c r="I143">
        <v>36.389000000000003</v>
      </c>
      <c r="J143">
        <v>32.555999999999997</v>
      </c>
      <c r="K143">
        <v>38.944000000000003</v>
      </c>
      <c r="L143">
        <v>31.943999999999999</v>
      </c>
      <c r="M143">
        <v>27.777999999999999</v>
      </c>
      <c r="N143">
        <v>26</v>
      </c>
      <c r="O143">
        <v>28.5</v>
      </c>
      <c r="P143">
        <v>14.611000000000001</v>
      </c>
      <c r="Q143">
        <v>15.167</v>
      </c>
      <c r="R143">
        <v>7.6109999999999998</v>
      </c>
      <c r="S143">
        <v>25</v>
      </c>
      <c r="T143">
        <v>18.777799999999999</v>
      </c>
      <c r="U143">
        <v>10.555999999999999</v>
      </c>
      <c r="V143">
        <v>15</v>
      </c>
      <c r="W143">
        <v>17.444400000000002</v>
      </c>
      <c r="Z143">
        <f t="shared" si="4"/>
        <v>0.54230696620728713</v>
      </c>
      <c r="AA143">
        <f t="shared" si="5"/>
        <v>23.075827272727278</v>
      </c>
    </row>
    <row r="144" spans="1:27" x14ac:dyDescent="0.2">
      <c r="A144">
        <v>13.0184</v>
      </c>
      <c r="B144">
        <v>14.944000000000001</v>
      </c>
      <c r="C144">
        <v>7.7779999999999996</v>
      </c>
      <c r="D144">
        <v>17.388999999999999</v>
      </c>
      <c r="E144">
        <v>33.777999999999999</v>
      </c>
      <c r="F144">
        <v>23.333300000000001</v>
      </c>
      <c r="G144">
        <v>23.8889</v>
      </c>
      <c r="H144">
        <v>31.5</v>
      </c>
      <c r="I144">
        <v>21.667000000000002</v>
      </c>
      <c r="J144">
        <v>25.888999999999999</v>
      </c>
      <c r="K144">
        <v>41.222000000000001</v>
      </c>
      <c r="L144">
        <v>31.332999999999998</v>
      </c>
      <c r="M144">
        <v>27.888999999999999</v>
      </c>
      <c r="N144">
        <v>34.166699999999999</v>
      </c>
      <c r="O144">
        <v>33.555999999999997</v>
      </c>
      <c r="P144">
        <v>18.111000000000001</v>
      </c>
      <c r="Q144">
        <v>9.5</v>
      </c>
      <c r="R144">
        <v>7.6669999999999998</v>
      </c>
      <c r="S144">
        <v>21.222200000000001</v>
      </c>
      <c r="T144">
        <v>19.333300000000001</v>
      </c>
      <c r="U144">
        <v>11.444000000000001</v>
      </c>
      <c r="V144">
        <v>18.055599999999998</v>
      </c>
      <c r="W144">
        <v>25.722200000000001</v>
      </c>
      <c r="Z144">
        <f t="shared" si="4"/>
        <v>0.54615400750949172</v>
      </c>
      <c r="AA144">
        <f t="shared" si="5"/>
        <v>22.699509090909093</v>
      </c>
    </row>
    <row r="145" spans="1:27" x14ac:dyDescent="0.2">
      <c r="A145">
        <v>13.110099999999999</v>
      </c>
      <c r="B145">
        <v>12.555999999999999</v>
      </c>
      <c r="C145">
        <v>8.5</v>
      </c>
      <c r="D145">
        <v>18.443999999999999</v>
      </c>
      <c r="E145">
        <v>42.832999999999998</v>
      </c>
      <c r="F145">
        <v>20.3889</v>
      </c>
      <c r="G145">
        <v>30.3889</v>
      </c>
      <c r="H145">
        <v>28.944400000000002</v>
      </c>
      <c r="I145">
        <v>22.5</v>
      </c>
      <c r="J145">
        <v>30</v>
      </c>
      <c r="K145">
        <v>39.277999999999999</v>
      </c>
      <c r="L145">
        <v>32.110999999999997</v>
      </c>
      <c r="M145">
        <v>27</v>
      </c>
      <c r="N145">
        <v>37.3889</v>
      </c>
      <c r="O145">
        <v>35.110999999999997</v>
      </c>
      <c r="P145">
        <v>11.333</v>
      </c>
      <c r="Q145">
        <v>11.888999999999999</v>
      </c>
      <c r="R145">
        <v>7.7779999999999996</v>
      </c>
      <c r="S145">
        <v>18.055599999999998</v>
      </c>
      <c r="T145">
        <v>21.833300000000001</v>
      </c>
      <c r="U145">
        <v>12.278</v>
      </c>
      <c r="V145">
        <v>17.1111</v>
      </c>
      <c r="W145">
        <v>22.444400000000002</v>
      </c>
      <c r="Z145">
        <f t="shared" si="4"/>
        <v>0.55000104881169631</v>
      </c>
      <c r="AA145">
        <f t="shared" si="5"/>
        <v>23.09847727272728</v>
      </c>
    </row>
    <row r="146" spans="1:27" x14ac:dyDescent="0.2">
      <c r="A146">
        <v>13.201700000000001</v>
      </c>
      <c r="B146">
        <v>8.7780000000000005</v>
      </c>
      <c r="C146">
        <v>9.3889999999999993</v>
      </c>
      <c r="D146">
        <v>24.722000000000001</v>
      </c>
      <c r="E146">
        <v>55.389000000000003</v>
      </c>
      <c r="F146">
        <v>14.8889</v>
      </c>
      <c r="G146">
        <v>36.555599999999998</v>
      </c>
      <c r="H146">
        <v>25.055599999999998</v>
      </c>
      <c r="I146">
        <v>24.832999999999998</v>
      </c>
      <c r="J146">
        <v>26.611000000000001</v>
      </c>
      <c r="K146">
        <v>44.777999999999999</v>
      </c>
      <c r="L146">
        <v>33.777999999999999</v>
      </c>
      <c r="M146">
        <v>19.777999999999999</v>
      </c>
      <c r="N146">
        <v>38.3889</v>
      </c>
      <c r="O146">
        <v>35.167000000000002</v>
      </c>
      <c r="P146">
        <v>12.388999999999999</v>
      </c>
      <c r="Q146">
        <v>13.833</v>
      </c>
      <c r="R146">
        <v>6.1109999999999998</v>
      </c>
      <c r="S146">
        <v>16.1111</v>
      </c>
      <c r="T146">
        <v>24.944400000000002</v>
      </c>
      <c r="U146">
        <v>14.5</v>
      </c>
      <c r="V146">
        <v>18.166699999999999</v>
      </c>
      <c r="W146">
        <v>24.333300000000001</v>
      </c>
      <c r="Z146">
        <f t="shared" si="4"/>
        <v>0.5538438948671156</v>
      </c>
      <c r="AA146">
        <f t="shared" si="5"/>
        <v>24.022749999999998</v>
      </c>
    </row>
    <row r="147" spans="1:27" x14ac:dyDescent="0.2">
      <c r="A147">
        <v>13.2934</v>
      </c>
      <c r="B147">
        <v>9.9440000000000008</v>
      </c>
      <c r="C147">
        <v>11.611000000000001</v>
      </c>
      <c r="D147">
        <v>20.888999999999999</v>
      </c>
      <c r="E147">
        <v>52.722000000000001</v>
      </c>
      <c r="F147">
        <v>16.333300000000001</v>
      </c>
      <c r="G147">
        <v>31.6111</v>
      </c>
      <c r="H147">
        <v>30.166699999999999</v>
      </c>
      <c r="I147">
        <v>28.556000000000001</v>
      </c>
      <c r="J147">
        <v>34.277999999999999</v>
      </c>
      <c r="K147">
        <v>55.332999999999998</v>
      </c>
      <c r="L147">
        <v>32.944000000000003</v>
      </c>
      <c r="M147">
        <v>22.5</v>
      </c>
      <c r="N147">
        <v>33.555599999999998</v>
      </c>
      <c r="O147">
        <v>44.110999999999997</v>
      </c>
      <c r="P147">
        <v>10.055999999999999</v>
      </c>
      <c r="Q147">
        <v>9.0559999999999992</v>
      </c>
      <c r="R147">
        <v>11.667</v>
      </c>
      <c r="S147">
        <v>19.833300000000001</v>
      </c>
      <c r="T147">
        <v>29.055599999999998</v>
      </c>
      <c r="U147">
        <v>15.388999999999999</v>
      </c>
      <c r="V147">
        <v>12.222200000000001</v>
      </c>
      <c r="W147">
        <v>27.3889</v>
      </c>
      <c r="Z147">
        <f t="shared" si="4"/>
        <v>0.55769093616932019</v>
      </c>
      <c r="AA147">
        <f t="shared" si="5"/>
        <v>25.419213636363637</v>
      </c>
    </row>
    <row r="148" spans="1:27" x14ac:dyDescent="0.2">
      <c r="A148">
        <v>13.3851</v>
      </c>
      <c r="B148">
        <v>14.111000000000001</v>
      </c>
      <c r="C148">
        <v>11.333</v>
      </c>
      <c r="D148">
        <v>27.888999999999999</v>
      </c>
      <c r="E148">
        <v>46.444000000000003</v>
      </c>
      <c r="F148">
        <v>13</v>
      </c>
      <c r="G148">
        <v>23.722200000000001</v>
      </c>
      <c r="H148">
        <v>22.8889</v>
      </c>
      <c r="I148">
        <v>30.943999999999999</v>
      </c>
      <c r="J148">
        <v>33.722000000000001</v>
      </c>
      <c r="K148">
        <v>64.332999999999998</v>
      </c>
      <c r="L148">
        <v>35.777999999999999</v>
      </c>
      <c r="M148">
        <v>22.5</v>
      </c>
      <c r="N148">
        <v>29.6111</v>
      </c>
      <c r="O148">
        <v>32.667000000000002</v>
      </c>
      <c r="P148">
        <v>10.944000000000001</v>
      </c>
      <c r="Q148">
        <v>7.556</v>
      </c>
      <c r="R148">
        <v>8.6669999999999998</v>
      </c>
      <c r="S148">
        <v>26</v>
      </c>
      <c r="T148">
        <v>28.222200000000001</v>
      </c>
      <c r="U148">
        <v>15.388999999999999</v>
      </c>
      <c r="V148">
        <v>11.333299999999999</v>
      </c>
      <c r="W148">
        <v>24.722200000000001</v>
      </c>
      <c r="Z148">
        <f t="shared" si="4"/>
        <v>0.56153797747152467</v>
      </c>
      <c r="AA148">
        <f t="shared" si="5"/>
        <v>24.626222727272729</v>
      </c>
    </row>
    <row r="149" spans="1:27" x14ac:dyDescent="0.2">
      <c r="A149">
        <v>13.476800000000001</v>
      </c>
      <c r="B149">
        <v>15.944000000000001</v>
      </c>
      <c r="C149">
        <v>9.5</v>
      </c>
      <c r="D149">
        <v>31.777999999999999</v>
      </c>
      <c r="E149">
        <v>30.611000000000001</v>
      </c>
      <c r="F149">
        <v>12.166700000000001</v>
      </c>
      <c r="G149">
        <v>20.1111</v>
      </c>
      <c r="H149">
        <v>20.166699999999999</v>
      </c>
      <c r="I149">
        <v>26.167000000000002</v>
      </c>
      <c r="J149">
        <v>34.332999999999998</v>
      </c>
      <c r="K149">
        <v>66.221999999999994</v>
      </c>
      <c r="L149">
        <v>48.167000000000002</v>
      </c>
      <c r="M149">
        <v>24.443999999999999</v>
      </c>
      <c r="N149">
        <v>29.277799999999999</v>
      </c>
      <c r="O149">
        <v>24.111000000000001</v>
      </c>
      <c r="P149">
        <v>15.444000000000001</v>
      </c>
      <c r="Q149">
        <v>10.722</v>
      </c>
      <c r="R149">
        <v>6.7220000000000004</v>
      </c>
      <c r="S149">
        <v>19.777799999999999</v>
      </c>
      <c r="T149">
        <v>24.833300000000001</v>
      </c>
      <c r="U149">
        <v>17</v>
      </c>
      <c r="V149">
        <v>14.777799999999999</v>
      </c>
      <c r="W149">
        <v>23.444400000000002</v>
      </c>
      <c r="Z149">
        <f t="shared" si="4"/>
        <v>0.56538501877372938</v>
      </c>
      <c r="AA149">
        <f t="shared" si="5"/>
        <v>23.896390909090915</v>
      </c>
    </row>
    <row r="150" spans="1:27" x14ac:dyDescent="0.2">
      <c r="A150">
        <v>13.5685</v>
      </c>
      <c r="B150">
        <v>14.778</v>
      </c>
      <c r="C150">
        <v>10.833</v>
      </c>
      <c r="D150">
        <v>24.888999999999999</v>
      </c>
      <c r="E150">
        <v>27</v>
      </c>
      <c r="F150">
        <v>16.666699999999999</v>
      </c>
      <c r="G150">
        <v>14.5</v>
      </c>
      <c r="H150">
        <v>15.777799999999999</v>
      </c>
      <c r="I150">
        <v>28.777999999999999</v>
      </c>
      <c r="J150">
        <v>32.777999999999999</v>
      </c>
      <c r="K150">
        <v>57.722000000000001</v>
      </c>
      <c r="L150">
        <v>51</v>
      </c>
      <c r="M150">
        <v>21.611000000000001</v>
      </c>
      <c r="N150">
        <v>31.722200000000001</v>
      </c>
      <c r="O150">
        <v>27.443999999999999</v>
      </c>
      <c r="P150">
        <v>20.722000000000001</v>
      </c>
      <c r="Q150">
        <v>13.333</v>
      </c>
      <c r="R150">
        <v>9.0559999999999992</v>
      </c>
      <c r="S150">
        <v>19.1111</v>
      </c>
      <c r="T150">
        <v>22.333300000000001</v>
      </c>
      <c r="U150">
        <v>23.667000000000002</v>
      </c>
      <c r="V150">
        <v>24.333300000000001</v>
      </c>
      <c r="W150">
        <v>17.1111</v>
      </c>
      <c r="Z150">
        <f t="shared" si="4"/>
        <v>0.56923206007593397</v>
      </c>
      <c r="AA150">
        <f t="shared" si="5"/>
        <v>23.871204545454543</v>
      </c>
    </row>
    <row r="151" spans="1:27" x14ac:dyDescent="0.2">
      <c r="A151">
        <v>13.6601</v>
      </c>
      <c r="B151">
        <v>14.778</v>
      </c>
      <c r="C151">
        <v>7.5</v>
      </c>
      <c r="D151">
        <v>27.667000000000002</v>
      </c>
      <c r="E151">
        <v>27.943999999999999</v>
      </c>
      <c r="F151">
        <v>15.0556</v>
      </c>
      <c r="G151">
        <v>20.6111</v>
      </c>
      <c r="H151">
        <v>26.722200000000001</v>
      </c>
      <c r="I151">
        <v>24.443999999999999</v>
      </c>
      <c r="J151">
        <v>30.667000000000002</v>
      </c>
      <c r="K151">
        <v>43.332999999999998</v>
      </c>
      <c r="L151">
        <v>44.667000000000002</v>
      </c>
      <c r="M151">
        <v>25.943999999999999</v>
      </c>
      <c r="N151">
        <v>33.944400000000002</v>
      </c>
      <c r="O151">
        <v>24.943999999999999</v>
      </c>
      <c r="P151">
        <v>16.222000000000001</v>
      </c>
      <c r="Q151">
        <v>10.833</v>
      </c>
      <c r="R151">
        <v>4.3890000000000002</v>
      </c>
      <c r="S151">
        <v>23.555599999999998</v>
      </c>
      <c r="T151">
        <v>21.1111</v>
      </c>
      <c r="U151">
        <v>25.5</v>
      </c>
      <c r="V151">
        <v>10.8889</v>
      </c>
      <c r="W151">
        <v>21.444400000000002</v>
      </c>
      <c r="Z151">
        <f t="shared" si="4"/>
        <v>0.57307490613135315</v>
      </c>
      <c r="AA151">
        <f t="shared" si="5"/>
        <v>22.825695454545453</v>
      </c>
    </row>
    <row r="152" spans="1:27" x14ac:dyDescent="0.2">
      <c r="A152">
        <v>13.751799999999999</v>
      </c>
      <c r="B152">
        <v>14.388999999999999</v>
      </c>
      <c r="C152">
        <v>6.2220000000000004</v>
      </c>
      <c r="D152">
        <v>23.167000000000002</v>
      </c>
      <c r="E152">
        <v>28.277999999999999</v>
      </c>
      <c r="F152">
        <v>21.5</v>
      </c>
      <c r="G152">
        <v>23.555599999999998</v>
      </c>
      <c r="H152">
        <v>27.444400000000002</v>
      </c>
      <c r="I152">
        <v>26.056000000000001</v>
      </c>
      <c r="J152">
        <v>35</v>
      </c>
      <c r="K152">
        <v>36</v>
      </c>
      <c r="L152">
        <v>41.167000000000002</v>
      </c>
      <c r="M152">
        <v>27.943999999999999</v>
      </c>
      <c r="N152">
        <v>44</v>
      </c>
      <c r="O152">
        <v>22.332999999999998</v>
      </c>
      <c r="P152">
        <v>21.332999999999998</v>
      </c>
      <c r="Q152">
        <v>11.444000000000001</v>
      </c>
      <c r="R152">
        <v>3.556</v>
      </c>
      <c r="S152">
        <v>18.777799999999999</v>
      </c>
      <c r="T152">
        <v>31.1111</v>
      </c>
      <c r="U152">
        <v>23.611000000000001</v>
      </c>
      <c r="V152">
        <v>17.722200000000001</v>
      </c>
      <c r="W152">
        <v>29.833300000000001</v>
      </c>
      <c r="Z152">
        <f t="shared" si="4"/>
        <v>0.57692194743355774</v>
      </c>
      <c r="AA152">
        <f t="shared" si="5"/>
        <v>24.292927272727272</v>
      </c>
    </row>
    <row r="153" spans="1:27" x14ac:dyDescent="0.2">
      <c r="A153">
        <v>13.843500000000001</v>
      </c>
      <c r="B153">
        <v>7.556</v>
      </c>
      <c r="C153">
        <v>8.8330000000000002</v>
      </c>
      <c r="D153">
        <v>26.167000000000002</v>
      </c>
      <c r="E153">
        <v>36.444000000000003</v>
      </c>
      <c r="F153">
        <v>20.277799999999999</v>
      </c>
      <c r="G153">
        <v>14.722200000000001</v>
      </c>
      <c r="H153">
        <v>30.3889</v>
      </c>
      <c r="I153">
        <v>24.443999999999999</v>
      </c>
      <c r="J153">
        <v>28.777999999999999</v>
      </c>
      <c r="K153">
        <v>34</v>
      </c>
      <c r="L153">
        <v>42.167000000000002</v>
      </c>
      <c r="M153">
        <v>30.388999999999999</v>
      </c>
      <c r="N153">
        <v>39.8889</v>
      </c>
      <c r="O153">
        <v>25.443999999999999</v>
      </c>
      <c r="P153">
        <v>17.777999999999999</v>
      </c>
      <c r="Q153">
        <v>14.333</v>
      </c>
      <c r="R153">
        <v>4.8330000000000002</v>
      </c>
      <c r="S153">
        <v>26.1111</v>
      </c>
      <c r="T153">
        <v>32.833300000000001</v>
      </c>
      <c r="U153">
        <v>19.667000000000002</v>
      </c>
      <c r="V153">
        <v>14.0556</v>
      </c>
      <c r="W153">
        <v>27.444400000000002</v>
      </c>
      <c r="Z153">
        <f t="shared" si="4"/>
        <v>0.58076898873576244</v>
      </c>
      <c r="AA153">
        <f t="shared" si="5"/>
        <v>23.934327272727277</v>
      </c>
    </row>
    <row r="154" spans="1:27" x14ac:dyDescent="0.2">
      <c r="A154">
        <v>13.9352</v>
      </c>
      <c r="B154">
        <v>7.1669999999999998</v>
      </c>
      <c r="C154">
        <v>6.5</v>
      </c>
      <c r="D154">
        <v>20.667000000000002</v>
      </c>
      <c r="E154">
        <v>34.777999999999999</v>
      </c>
      <c r="F154">
        <v>23.6111</v>
      </c>
      <c r="G154">
        <v>14.166700000000001</v>
      </c>
      <c r="H154">
        <v>29.3889</v>
      </c>
      <c r="I154">
        <v>23.332999999999998</v>
      </c>
      <c r="J154">
        <v>28.222000000000001</v>
      </c>
      <c r="K154">
        <v>44.889000000000003</v>
      </c>
      <c r="L154">
        <v>30.832999999999998</v>
      </c>
      <c r="M154">
        <v>27.556000000000001</v>
      </c>
      <c r="N154">
        <v>35.833300000000001</v>
      </c>
      <c r="O154">
        <v>25.443999999999999</v>
      </c>
      <c r="P154">
        <v>13.333</v>
      </c>
      <c r="Q154">
        <v>14.667</v>
      </c>
      <c r="R154">
        <v>6</v>
      </c>
      <c r="S154">
        <v>24.6111</v>
      </c>
      <c r="T154">
        <v>22.166699999999999</v>
      </c>
      <c r="U154">
        <v>24.388999999999999</v>
      </c>
      <c r="V154">
        <v>16</v>
      </c>
      <c r="W154">
        <v>30.944400000000002</v>
      </c>
      <c r="Z154">
        <f t="shared" si="4"/>
        <v>0.58461603003796692</v>
      </c>
      <c r="AA154">
        <f t="shared" si="5"/>
        <v>22.931827272727276</v>
      </c>
    </row>
    <row r="155" spans="1:27" x14ac:dyDescent="0.2">
      <c r="A155">
        <v>14.026899999999999</v>
      </c>
      <c r="B155">
        <v>7.5</v>
      </c>
      <c r="C155">
        <v>7.7779999999999996</v>
      </c>
      <c r="D155">
        <v>14.333</v>
      </c>
      <c r="E155">
        <v>43.610999999999997</v>
      </c>
      <c r="F155">
        <v>25.722200000000001</v>
      </c>
      <c r="G155">
        <v>18.166699999999999</v>
      </c>
      <c r="H155">
        <v>23.8889</v>
      </c>
      <c r="I155">
        <v>21.167000000000002</v>
      </c>
      <c r="J155">
        <v>18.943999999999999</v>
      </c>
      <c r="K155">
        <v>44.222000000000001</v>
      </c>
      <c r="L155">
        <v>25.888999999999999</v>
      </c>
      <c r="M155">
        <v>34.555999999999997</v>
      </c>
      <c r="N155">
        <v>32.666699999999999</v>
      </c>
      <c r="O155">
        <v>25.722000000000001</v>
      </c>
      <c r="P155">
        <v>19.888999999999999</v>
      </c>
      <c r="Q155">
        <v>13.111000000000001</v>
      </c>
      <c r="R155">
        <v>7.556</v>
      </c>
      <c r="S155">
        <v>27.666699999999999</v>
      </c>
      <c r="T155">
        <v>23.1111</v>
      </c>
      <c r="U155">
        <v>22.388999999999999</v>
      </c>
      <c r="V155">
        <v>24.055599999999998</v>
      </c>
      <c r="W155">
        <v>31.722200000000001</v>
      </c>
      <c r="Z155">
        <f t="shared" si="4"/>
        <v>0.58846307134017151</v>
      </c>
      <c r="AA155">
        <f t="shared" si="5"/>
        <v>23.348504545454546</v>
      </c>
    </row>
    <row r="156" spans="1:27" x14ac:dyDescent="0.2">
      <c r="A156">
        <v>14.118499999999999</v>
      </c>
      <c r="B156">
        <v>4.8890000000000002</v>
      </c>
      <c r="C156">
        <v>8.7780000000000005</v>
      </c>
      <c r="D156">
        <v>23.888999999999999</v>
      </c>
      <c r="E156">
        <v>37.222000000000001</v>
      </c>
      <c r="F156">
        <v>22.166699999999999</v>
      </c>
      <c r="G156">
        <v>14.4444</v>
      </c>
      <c r="H156">
        <v>33.333300000000001</v>
      </c>
      <c r="I156">
        <v>23.777999999999999</v>
      </c>
      <c r="J156">
        <v>28.832999999999998</v>
      </c>
      <c r="K156">
        <v>43.944000000000003</v>
      </c>
      <c r="L156">
        <v>25.388999999999999</v>
      </c>
      <c r="M156">
        <v>33.167000000000002</v>
      </c>
      <c r="N156">
        <v>28.333300000000001</v>
      </c>
      <c r="O156">
        <v>29.556000000000001</v>
      </c>
      <c r="P156">
        <v>26.443999999999999</v>
      </c>
      <c r="Q156">
        <v>11.944000000000001</v>
      </c>
      <c r="R156">
        <v>13.222</v>
      </c>
      <c r="S156">
        <v>30.777799999999999</v>
      </c>
      <c r="T156">
        <v>27</v>
      </c>
      <c r="U156">
        <v>18.222000000000001</v>
      </c>
      <c r="V156">
        <v>20.5</v>
      </c>
      <c r="W156">
        <v>33.833300000000001</v>
      </c>
      <c r="Z156">
        <f t="shared" si="4"/>
        <v>0.59230591739559069</v>
      </c>
      <c r="AA156">
        <f t="shared" si="5"/>
        <v>24.530263636363635</v>
      </c>
    </row>
    <row r="157" spans="1:27" x14ac:dyDescent="0.2">
      <c r="A157">
        <v>14.2102</v>
      </c>
      <c r="B157">
        <v>7.2220000000000004</v>
      </c>
      <c r="C157">
        <v>6.6669999999999998</v>
      </c>
      <c r="D157">
        <v>26.332999999999998</v>
      </c>
      <c r="E157">
        <v>36.332999999999998</v>
      </c>
      <c r="F157">
        <v>23.833300000000001</v>
      </c>
      <c r="G157">
        <v>19.1111</v>
      </c>
      <c r="H157">
        <v>31.666699999999999</v>
      </c>
      <c r="I157">
        <v>31.777999999999999</v>
      </c>
      <c r="J157">
        <v>27.111000000000001</v>
      </c>
      <c r="K157">
        <v>39.389000000000003</v>
      </c>
      <c r="L157">
        <v>21.388999999999999</v>
      </c>
      <c r="M157">
        <v>32.222000000000001</v>
      </c>
      <c r="N157">
        <v>26.555599999999998</v>
      </c>
      <c r="O157">
        <v>27.5</v>
      </c>
      <c r="P157">
        <v>19.667000000000002</v>
      </c>
      <c r="Q157">
        <v>9.7219999999999995</v>
      </c>
      <c r="R157">
        <v>12.611000000000001</v>
      </c>
      <c r="S157">
        <v>24.277799999999999</v>
      </c>
      <c r="T157">
        <v>29.555599999999998</v>
      </c>
      <c r="U157">
        <v>15.222</v>
      </c>
      <c r="V157">
        <v>19</v>
      </c>
      <c r="W157">
        <v>30.277799999999999</v>
      </c>
      <c r="Z157">
        <f t="shared" si="4"/>
        <v>0.59615295869779539</v>
      </c>
      <c r="AA157">
        <f t="shared" si="5"/>
        <v>23.520177272727267</v>
      </c>
    </row>
    <row r="158" spans="1:27" x14ac:dyDescent="0.2">
      <c r="A158">
        <v>14.3019</v>
      </c>
      <c r="B158">
        <v>8.5</v>
      </c>
      <c r="C158">
        <v>13.055999999999999</v>
      </c>
      <c r="D158">
        <v>28.443999999999999</v>
      </c>
      <c r="E158">
        <v>40.110999999999997</v>
      </c>
      <c r="F158">
        <v>30.333300000000001</v>
      </c>
      <c r="G158">
        <v>12.666700000000001</v>
      </c>
      <c r="H158">
        <v>31.666699999999999</v>
      </c>
      <c r="I158">
        <v>32.777999999999999</v>
      </c>
      <c r="J158">
        <v>22.667000000000002</v>
      </c>
      <c r="K158">
        <v>28.388999999999999</v>
      </c>
      <c r="L158">
        <v>18.777999999999999</v>
      </c>
      <c r="M158">
        <v>32.222000000000001</v>
      </c>
      <c r="N158">
        <v>26.3889</v>
      </c>
      <c r="O158">
        <v>29.388999999999999</v>
      </c>
      <c r="P158">
        <v>17.5</v>
      </c>
      <c r="Q158">
        <v>5.2779999999999996</v>
      </c>
      <c r="R158">
        <v>14.5</v>
      </c>
      <c r="S158">
        <v>24.222200000000001</v>
      </c>
      <c r="T158">
        <v>21.6111</v>
      </c>
      <c r="U158">
        <v>21.722000000000001</v>
      </c>
      <c r="V158">
        <v>20.166699999999999</v>
      </c>
      <c r="W158">
        <v>22.6111</v>
      </c>
      <c r="Z158">
        <f t="shared" si="4"/>
        <v>0.6</v>
      </c>
      <c r="AA158">
        <f t="shared" si="5"/>
        <v>22.863668181818181</v>
      </c>
    </row>
    <row r="159" spans="1:27" x14ac:dyDescent="0.2">
      <c r="A159">
        <v>14.393599999999999</v>
      </c>
      <c r="B159">
        <v>7.1109999999999998</v>
      </c>
      <c r="C159">
        <v>16.443999999999999</v>
      </c>
      <c r="D159">
        <v>32.389000000000003</v>
      </c>
      <c r="E159">
        <v>35.277999999999999</v>
      </c>
      <c r="F159">
        <v>26.333300000000001</v>
      </c>
      <c r="G159">
        <v>15.4444</v>
      </c>
      <c r="H159">
        <v>26.666699999999999</v>
      </c>
      <c r="I159">
        <v>27.667000000000002</v>
      </c>
      <c r="J159">
        <v>26.167000000000002</v>
      </c>
      <c r="K159">
        <v>27.167000000000002</v>
      </c>
      <c r="L159">
        <v>24.667000000000002</v>
      </c>
      <c r="M159">
        <v>33.667000000000002</v>
      </c>
      <c r="N159">
        <v>29.055599999999998</v>
      </c>
      <c r="O159">
        <v>35.055999999999997</v>
      </c>
      <c r="P159">
        <v>15.333</v>
      </c>
      <c r="Q159">
        <v>9.7780000000000005</v>
      </c>
      <c r="R159">
        <v>13</v>
      </c>
      <c r="S159">
        <v>20.333300000000001</v>
      </c>
      <c r="T159">
        <v>24.944400000000002</v>
      </c>
      <c r="U159">
        <v>19.943999999999999</v>
      </c>
      <c r="V159">
        <v>17.5</v>
      </c>
      <c r="W159">
        <v>25.5</v>
      </c>
      <c r="Z159">
        <f t="shared" si="4"/>
        <v>0.60384704130220457</v>
      </c>
      <c r="AA159">
        <f t="shared" si="5"/>
        <v>23.15662272727273</v>
      </c>
    </row>
    <row r="160" spans="1:27" x14ac:dyDescent="0.2">
      <c r="A160">
        <v>14.485200000000001</v>
      </c>
      <c r="B160">
        <v>10.111000000000001</v>
      </c>
      <c r="C160">
        <v>17.667000000000002</v>
      </c>
      <c r="D160">
        <v>30.443999999999999</v>
      </c>
      <c r="E160">
        <v>41</v>
      </c>
      <c r="F160">
        <v>24</v>
      </c>
      <c r="G160">
        <v>22.6111</v>
      </c>
      <c r="H160">
        <v>23.333300000000001</v>
      </c>
      <c r="I160">
        <v>26.832999999999998</v>
      </c>
      <c r="J160">
        <v>27.167000000000002</v>
      </c>
      <c r="K160">
        <v>24.443999999999999</v>
      </c>
      <c r="L160">
        <v>35</v>
      </c>
      <c r="M160">
        <v>35.055999999999997</v>
      </c>
      <c r="N160">
        <v>26.444400000000002</v>
      </c>
      <c r="O160">
        <v>42.944000000000003</v>
      </c>
      <c r="P160">
        <v>17</v>
      </c>
      <c r="Q160">
        <v>6</v>
      </c>
      <c r="R160">
        <v>13.555999999999999</v>
      </c>
      <c r="S160">
        <v>20.555599999999998</v>
      </c>
      <c r="T160">
        <v>29.333300000000001</v>
      </c>
      <c r="U160">
        <v>23.056000000000001</v>
      </c>
      <c r="V160">
        <v>17.444400000000002</v>
      </c>
      <c r="W160">
        <v>22.444400000000002</v>
      </c>
      <c r="Z160">
        <f t="shared" si="4"/>
        <v>0.60768988735762386</v>
      </c>
      <c r="AA160">
        <f t="shared" si="5"/>
        <v>24.38384090909091</v>
      </c>
    </row>
    <row r="161" spans="1:27" x14ac:dyDescent="0.2">
      <c r="A161">
        <v>14.5769</v>
      </c>
      <c r="B161">
        <v>4.3890000000000002</v>
      </c>
      <c r="C161">
        <v>17.943999999999999</v>
      </c>
      <c r="D161">
        <v>34.222000000000001</v>
      </c>
      <c r="E161">
        <v>37.222000000000001</v>
      </c>
      <c r="F161">
        <v>28.166699999999999</v>
      </c>
      <c r="G161">
        <v>27.333300000000001</v>
      </c>
      <c r="H161">
        <v>18.8889</v>
      </c>
      <c r="I161">
        <v>33.555999999999997</v>
      </c>
      <c r="J161">
        <v>31.277999999999999</v>
      </c>
      <c r="K161">
        <v>25.443999999999999</v>
      </c>
      <c r="L161">
        <v>29.722000000000001</v>
      </c>
      <c r="M161">
        <v>37.610999999999997</v>
      </c>
      <c r="N161">
        <v>36.944400000000002</v>
      </c>
      <c r="O161">
        <v>42.610999999999997</v>
      </c>
      <c r="P161">
        <v>15.833</v>
      </c>
      <c r="Q161">
        <v>8.8889999999999993</v>
      </c>
      <c r="R161">
        <v>12.5</v>
      </c>
      <c r="S161">
        <v>29.722200000000001</v>
      </c>
      <c r="T161">
        <v>25.444400000000002</v>
      </c>
      <c r="U161">
        <v>24.5</v>
      </c>
      <c r="V161">
        <v>21</v>
      </c>
      <c r="W161">
        <v>20.555599999999998</v>
      </c>
      <c r="Z161">
        <f t="shared" si="4"/>
        <v>0.61153692865982845</v>
      </c>
      <c r="AA161">
        <f t="shared" si="5"/>
        <v>25.626204545454542</v>
      </c>
    </row>
    <row r="162" spans="1:27" x14ac:dyDescent="0.2">
      <c r="A162">
        <v>14.6686</v>
      </c>
      <c r="B162">
        <v>6.1109999999999998</v>
      </c>
      <c r="C162">
        <v>18.167000000000002</v>
      </c>
      <c r="D162">
        <v>35.167000000000002</v>
      </c>
      <c r="E162">
        <v>35.332999999999998</v>
      </c>
      <c r="F162">
        <v>23.166699999999999</v>
      </c>
      <c r="G162">
        <v>29.333300000000001</v>
      </c>
      <c r="H162">
        <v>12.5556</v>
      </c>
      <c r="I162">
        <v>35.667000000000002</v>
      </c>
      <c r="J162">
        <v>25.888999999999999</v>
      </c>
      <c r="K162">
        <v>29.611000000000001</v>
      </c>
      <c r="L162">
        <v>27.222000000000001</v>
      </c>
      <c r="M162">
        <v>25</v>
      </c>
      <c r="N162">
        <v>39.6111</v>
      </c>
      <c r="O162">
        <v>32.332999999999998</v>
      </c>
      <c r="P162">
        <v>15.722</v>
      </c>
      <c r="Q162">
        <v>9</v>
      </c>
      <c r="R162">
        <v>13.111000000000001</v>
      </c>
      <c r="S162">
        <v>24.6111</v>
      </c>
      <c r="T162">
        <v>28.333300000000001</v>
      </c>
      <c r="U162">
        <v>21.111000000000001</v>
      </c>
      <c r="V162">
        <v>14.222200000000001</v>
      </c>
      <c r="W162">
        <v>17.333300000000001</v>
      </c>
      <c r="Z162">
        <f t="shared" si="4"/>
        <v>0.61538396996203293</v>
      </c>
      <c r="AA162">
        <f t="shared" si="5"/>
        <v>23.573209090909089</v>
      </c>
    </row>
    <row r="163" spans="1:27" x14ac:dyDescent="0.2">
      <c r="A163">
        <v>14.760300000000001</v>
      </c>
      <c r="B163">
        <v>8.1669999999999998</v>
      </c>
      <c r="C163">
        <v>13.722</v>
      </c>
      <c r="D163">
        <v>32.444000000000003</v>
      </c>
      <c r="E163">
        <v>29.777999999999999</v>
      </c>
      <c r="F163">
        <v>17.444400000000002</v>
      </c>
      <c r="G163">
        <v>26.944400000000002</v>
      </c>
      <c r="H163">
        <v>18.833300000000001</v>
      </c>
      <c r="I163">
        <v>35.055999999999997</v>
      </c>
      <c r="J163">
        <v>24.111000000000001</v>
      </c>
      <c r="K163">
        <v>34.667000000000002</v>
      </c>
      <c r="L163">
        <v>37.555999999999997</v>
      </c>
      <c r="M163">
        <v>23.222000000000001</v>
      </c>
      <c r="N163">
        <v>40.833300000000001</v>
      </c>
      <c r="O163">
        <v>30.832999999999998</v>
      </c>
      <c r="P163">
        <v>13.055999999999999</v>
      </c>
      <c r="Q163">
        <v>7.3890000000000002</v>
      </c>
      <c r="R163">
        <v>17.443999999999999</v>
      </c>
      <c r="S163">
        <v>27.3889</v>
      </c>
      <c r="T163">
        <v>26.8889</v>
      </c>
      <c r="U163">
        <v>22.777999999999999</v>
      </c>
      <c r="V163">
        <v>21</v>
      </c>
      <c r="W163">
        <v>28.444400000000002</v>
      </c>
      <c r="Z163">
        <f t="shared" si="4"/>
        <v>0.61923101126423763</v>
      </c>
      <c r="AA163">
        <f t="shared" si="5"/>
        <v>24.454572727272726</v>
      </c>
    </row>
    <row r="164" spans="1:27" x14ac:dyDescent="0.2">
      <c r="A164">
        <v>14.852</v>
      </c>
      <c r="B164">
        <v>8.6110000000000007</v>
      </c>
      <c r="C164">
        <v>9.2219999999999995</v>
      </c>
      <c r="D164">
        <v>21.277999999999999</v>
      </c>
      <c r="E164">
        <v>32.667000000000002</v>
      </c>
      <c r="F164">
        <v>18.777799999999999</v>
      </c>
      <c r="G164">
        <v>28.944400000000002</v>
      </c>
      <c r="H164">
        <v>20.3889</v>
      </c>
      <c r="I164">
        <v>35.444000000000003</v>
      </c>
      <c r="J164">
        <v>22.222000000000001</v>
      </c>
      <c r="K164">
        <v>25.332999999999998</v>
      </c>
      <c r="L164">
        <v>26.777999999999999</v>
      </c>
      <c r="M164">
        <v>35.5</v>
      </c>
      <c r="N164">
        <v>46.944400000000002</v>
      </c>
      <c r="O164">
        <v>31.443999999999999</v>
      </c>
      <c r="P164">
        <v>14.944000000000001</v>
      </c>
      <c r="Q164">
        <v>6.1669999999999998</v>
      </c>
      <c r="R164">
        <v>14.833</v>
      </c>
      <c r="S164">
        <v>30.5</v>
      </c>
      <c r="T164">
        <v>30.833300000000001</v>
      </c>
      <c r="U164">
        <v>20.832999999999998</v>
      </c>
      <c r="V164">
        <v>28.833300000000001</v>
      </c>
      <c r="W164">
        <v>25.166699999999999</v>
      </c>
      <c r="Z164">
        <f t="shared" si="4"/>
        <v>0.62307805256644222</v>
      </c>
      <c r="AA164">
        <f t="shared" si="5"/>
        <v>24.348400000000002</v>
      </c>
    </row>
    <row r="165" spans="1:27" x14ac:dyDescent="0.2">
      <c r="A165">
        <v>14.9436</v>
      </c>
      <c r="B165">
        <v>9.7219999999999995</v>
      </c>
      <c r="C165">
        <v>9.7780000000000005</v>
      </c>
      <c r="D165">
        <v>24.388999999999999</v>
      </c>
      <c r="E165">
        <v>37.222000000000001</v>
      </c>
      <c r="F165">
        <v>24.555599999999998</v>
      </c>
      <c r="G165">
        <v>30.666699999999999</v>
      </c>
      <c r="H165">
        <v>33.1111</v>
      </c>
      <c r="I165">
        <v>36.110999999999997</v>
      </c>
      <c r="J165">
        <v>26.443999999999999</v>
      </c>
      <c r="K165">
        <v>32.889000000000003</v>
      </c>
      <c r="L165">
        <v>30.832999999999998</v>
      </c>
      <c r="M165">
        <v>27.167000000000002</v>
      </c>
      <c r="N165">
        <v>48.444400000000002</v>
      </c>
      <c r="O165">
        <v>28.556000000000001</v>
      </c>
      <c r="P165">
        <v>10.555999999999999</v>
      </c>
      <c r="Q165">
        <v>6.056</v>
      </c>
      <c r="R165">
        <v>16.111000000000001</v>
      </c>
      <c r="S165">
        <v>24.722200000000001</v>
      </c>
      <c r="T165">
        <v>25.777799999999999</v>
      </c>
      <c r="U165">
        <v>18.611000000000001</v>
      </c>
      <c r="V165">
        <v>28.333300000000001</v>
      </c>
      <c r="W165">
        <v>26</v>
      </c>
      <c r="Z165">
        <f t="shared" si="4"/>
        <v>0.6269208986218614</v>
      </c>
      <c r="AA165">
        <f t="shared" si="5"/>
        <v>25.275277272727262</v>
      </c>
    </row>
    <row r="166" spans="1:27" x14ac:dyDescent="0.2">
      <c r="A166">
        <v>15.035299999999999</v>
      </c>
      <c r="B166">
        <v>8.9440000000000008</v>
      </c>
      <c r="C166">
        <v>11.5</v>
      </c>
      <c r="D166">
        <v>25.111000000000001</v>
      </c>
      <c r="E166">
        <v>28.277999999999999</v>
      </c>
      <c r="F166">
        <v>21.6111</v>
      </c>
      <c r="G166">
        <v>29.333300000000001</v>
      </c>
      <c r="H166">
        <v>28.444400000000002</v>
      </c>
      <c r="I166">
        <v>35.722000000000001</v>
      </c>
      <c r="J166">
        <v>27.222000000000001</v>
      </c>
      <c r="K166">
        <v>34.5</v>
      </c>
      <c r="L166">
        <v>28.167000000000002</v>
      </c>
      <c r="M166">
        <v>32.389000000000003</v>
      </c>
      <c r="N166">
        <v>36.333300000000001</v>
      </c>
      <c r="O166">
        <v>33.722000000000001</v>
      </c>
      <c r="P166">
        <v>16.943999999999999</v>
      </c>
      <c r="Q166">
        <v>10.555999999999999</v>
      </c>
      <c r="R166">
        <v>17.888999999999999</v>
      </c>
      <c r="S166">
        <v>26.166699999999999</v>
      </c>
      <c r="T166">
        <v>24.5</v>
      </c>
      <c r="U166">
        <v>18.277999999999999</v>
      </c>
      <c r="V166">
        <v>38.3889</v>
      </c>
      <c r="W166">
        <v>22.944400000000002</v>
      </c>
      <c r="Z166">
        <f t="shared" si="4"/>
        <v>0.63076793992406599</v>
      </c>
      <c r="AA166">
        <f t="shared" si="5"/>
        <v>25.315640909090913</v>
      </c>
    </row>
    <row r="167" spans="1:27" x14ac:dyDescent="0.2">
      <c r="A167">
        <v>15.127000000000001</v>
      </c>
      <c r="B167">
        <v>5.1669999999999998</v>
      </c>
      <c r="C167">
        <v>13.333</v>
      </c>
      <c r="D167">
        <v>28.832999999999998</v>
      </c>
      <c r="E167">
        <v>32.889000000000003</v>
      </c>
      <c r="F167">
        <v>18.055599999999998</v>
      </c>
      <c r="G167">
        <v>24.444400000000002</v>
      </c>
      <c r="H167">
        <v>26.333300000000001</v>
      </c>
      <c r="I167">
        <v>38.277999999999999</v>
      </c>
      <c r="J167">
        <v>29.556000000000001</v>
      </c>
      <c r="K167">
        <v>31.888999999999999</v>
      </c>
      <c r="L167">
        <v>25.167000000000002</v>
      </c>
      <c r="M167">
        <v>37.777999999999999</v>
      </c>
      <c r="N167">
        <v>33.1111</v>
      </c>
      <c r="O167">
        <v>22.5</v>
      </c>
      <c r="P167">
        <v>17.667000000000002</v>
      </c>
      <c r="Q167">
        <v>11.778</v>
      </c>
      <c r="R167">
        <v>20.943999999999999</v>
      </c>
      <c r="S167">
        <v>26.222200000000001</v>
      </c>
      <c r="T167">
        <v>24.8889</v>
      </c>
      <c r="U167">
        <v>16.5</v>
      </c>
      <c r="V167">
        <v>37.1111</v>
      </c>
      <c r="W167">
        <v>23.777799999999999</v>
      </c>
      <c r="Z167">
        <f t="shared" si="4"/>
        <v>0.63461498122627069</v>
      </c>
      <c r="AA167">
        <f t="shared" si="5"/>
        <v>24.828336363636367</v>
      </c>
    </row>
    <row r="168" spans="1:27" x14ac:dyDescent="0.2">
      <c r="A168">
        <v>15.2187</v>
      </c>
      <c r="B168">
        <v>6.1109999999999998</v>
      </c>
      <c r="C168">
        <v>11.5</v>
      </c>
      <c r="D168">
        <v>25.388999999999999</v>
      </c>
      <c r="E168">
        <v>30.443999999999999</v>
      </c>
      <c r="F168">
        <v>18.5</v>
      </c>
      <c r="G168">
        <v>24.166699999999999</v>
      </c>
      <c r="H168">
        <v>21.833300000000001</v>
      </c>
      <c r="I168">
        <v>37.389000000000003</v>
      </c>
      <c r="J168">
        <v>31</v>
      </c>
      <c r="K168">
        <v>32.667000000000002</v>
      </c>
      <c r="L168">
        <v>36.389000000000003</v>
      </c>
      <c r="M168">
        <v>38.277999999999999</v>
      </c>
      <c r="N168">
        <v>41</v>
      </c>
      <c r="O168">
        <v>22.5</v>
      </c>
      <c r="P168">
        <v>13.222</v>
      </c>
      <c r="Q168">
        <v>9.4440000000000008</v>
      </c>
      <c r="R168">
        <v>14.611000000000001</v>
      </c>
      <c r="S168">
        <v>33.166699999999999</v>
      </c>
      <c r="T168">
        <v>30.555599999999998</v>
      </c>
      <c r="U168">
        <v>17.5</v>
      </c>
      <c r="V168">
        <v>38.333300000000001</v>
      </c>
      <c r="W168">
        <v>16.333300000000001</v>
      </c>
      <c r="Z168">
        <f t="shared" si="4"/>
        <v>0.63846202252847517</v>
      </c>
      <c r="AA168">
        <f t="shared" si="5"/>
        <v>25.015131818181818</v>
      </c>
    </row>
    <row r="169" spans="1:27" x14ac:dyDescent="0.2">
      <c r="A169">
        <v>15.3104</v>
      </c>
      <c r="B169">
        <v>2.3330000000000002</v>
      </c>
      <c r="C169">
        <v>10.944000000000001</v>
      </c>
      <c r="D169">
        <v>36.444000000000003</v>
      </c>
      <c r="E169">
        <v>35.277999999999999</v>
      </c>
      <c r="F169">
        <v>26.944400000000002</v>
      </c>
      <c r="G169">
        <v>22.555599999999998</v>
      </c>
      <c r="H169">
        <v>18.055599999999998</v>
      </c>
      <c r="I169">
        <v>35.110999999999997</v>
      </c>
      <c r="J169">
        <v>28.056000000000001</v>
      </c>
      <c r="K169">
        <v>27.777999999999999</v>
      </c>
      <c r="L169">
        <v>41.055999999999997</v>
      </c>
      <c r="M169">
        <v>33.332999999999998</v>
      </c>
      <c r="N169">
        <v>32.166699999999999</v>
      </c>
      <c r="O169">
        <v>17.443999999999999</v>
      </c>
      <c r="P169">
        <v>15.111000000000001</v>
      </c>
      <c r="Q169">
        <v>7.1109999999999998</v>
      </c>
      <c r="R169">
        <v>15.5</v>
      </c>
      <c r="S169">
        <v>33.333300000000001</v>
      </c>
      <c r="T169">
        <v>21.777799999999999</v>
      </c>
      <c r="U169">
        <v>20.667000000000002</v>
      </c>
      <c r="V169">
        <v>32.3889</v>
      </c>
      <c r="W169">
        <v>13.277799999999999</v>
      </c>
      <c r="Z169">
        <f t="shared" si="4"/>
        <v>0.64230906383067976</v>
      </c>
      <c r="AA169">
        <f t="shared" si="5"/>
        <v>23.939368181818182</v>
      </c>
    </row>
    <row r="170" spans="1:27" x14ac:dyDescent="0.2">
      <c r="A170">
        <v>15.401999999999999</v>
      </c>
      <c r="B170">
        <v>3.722</v>
      </c>
      <c r="C170">
        <v>13.278</v>
      </c>
      <c r="D170">
        <v>35.055999999999997</v>
      </c>
      <c r="E170">
        <v>33.610999999999997</v>
      </c>
      <c r="F170">
        <v>22.333300000000001</v>
      </c>
      <c r="G170">
        <v>29.833300000000001</v>
      </c>
      <c r="H170">
        <v>17.1111</v>
      </c>
      <c r="I170">
        <v>28.388999999999999</v>
      </c>
      <c r="J170">
        <v>35.832999999999998</v>
      </c>
      <c r="K170">
        <v>29.667000000000002</v>
      </c>
      <c r="L170">
        <v>49.055999999999997</v>
      </c>
      <c r="M170">
        <v>38.610999999999997</v>
      </c>
      <c r="N170">
        <v>38.555599999999998</v>
      </c>
      <c r="O170">
        <v>15.388999999999999</v>
      </c>
      <c r="P170">
        <v>10.444000000000001</v>
      </c>
      <c r="Q170">
        <v>3.944</v>
      </c>
      <c r="R170">
        <v>19.777999999999999</v>
      </c>
      <c r="S170">
        <v>39.277799999999999</v>
      </c>
      <c r="T170">
        <v>28.777799999999999</v>
      </c>
      <c r="U170">
        <v>25.056000000000001</v>
      </c>
      <c r="V170">
        <v>25.222200000000001</v>
      </c>
      <c r="W170">
        <v>16.5</v>
      </c>
      <c r="Z170">
        <f t="shared" si="4"/>
        <v>0.64615190988609894</v>
      </c>
      <c r="AA170">
        <f t="shared" si="5"/>
        <v>25.429322727272734</v>
      </c>
    </row>
    <row r="171" spans="1:27" x14ac:dyDescent="0.2">
      <c r="A171">
        <v>15.4937</v>
      </c>
      <c r="B171">
        <v>2.8889999999999998</v>
      </c>
      <c r="C171">
        <v>10.5</v>
      </c>
      <c r="D171">
        <v>36.055999999999997</v>
      </c>
      <c r="E171">
        <v>28.443999999999999</v>
      </c>
      <c r="F171">
        <v>20.222200000000001</v>
      </c>
      <c r="G171">
        <v>31.3889</v>
      </c>
      <c r="H171">
        <v>16.444400000000002</v>
      </c>
      <c r="I171">
        <v>37.332999999999998</v>
      </c>
      <c r="J171">
        <v>38.389000000000003</v>
      </c>
      <c r="K171">
        <v>29.832999999999998</v>
      </c>
      <c r="L171">
        <v>53.167000000000002</v>
      </c>
      <c r="M171">
        <v>34.610999999999997</v>
      </c>
      <c r="N171">
        <v>38.333300000000001</v>
      </c>
      <c r="O171">
        <v>18.056000000000001</v>
      </c>
      <c r="P171">
        <v>7.056</v>
      </c>
      <c r="Q171">
        <v>3.8889999999999998</v>
      </c>
      <c r="R171">
        <v>11.667</v>
      </c>
      <c r="S171">
        <v>32.666699999999999</v>
      </c>
      <c r="T171">
        <v>25.8889</v>
      </c>
      <c r="U171">
        <v>25.722000000000001</v>
      </c>
      <c r="V171">
        <v>22.1111</v>
      </c>
      <c r="W171">
        <v>18.944400000000002</v>
      </c>
      <c r="Z171">
        <f t="shared" si="4"/>
        <v>0.64999895118830364</v>
      </c>
      <c r="AA171">
        <f t="shared" si="5"/>
        <v>24.709631818181812</v>
      </c>
    </row>
    <row r="172" spans="1:27" x14ac:dyDescent="0.2">
      <c r="A172">
        <v>15.5854</v>
      </c>
      <c r="B172">
        <v>2.1110000000000002</v>
      </c>
      <c r="C172">
        <v>10.055999999999999</v>
      </c>
      <c r="D172">
        <v>33.944000000000003</v>
      </c>
      <c r="E172">
        <v>27.277999999999999</v>
      </c>
      <c r="F172">
        <v>19.944400000000002</v>
      </c>
      <c r="G172">
        <v>32.222200000000001</v>
      </c>
      <c r="H172">
        <v>19.555599999999998</v>
      </c>
      <c r="I172">
        <v>34.555999999999997</v>
      </c>
      <c r="J172">
        <v>33.889000000000003</v>
      </c>
      <c r="K172">
        <v>31.5</v>
      </c>
      <c r="L172">
        <v>48.222000000000001</v>
      </c>
      <c r="M172">
        <v>44.610999999999997</v>
      </c>
      <c r="N172">
        <v>37.944400000000002</v>
      </c>
      <c r="O172">
        <v>14.667</v>
      </c>
      <c r="P172">
        <v>6.5</v>
      </c>
      <c r="Q172">
        <v>4.7220000000000004</v>
      </c>
      <c r="R172">
        <v>10.667</v>
      </c>
      <c r="S172">
        <v>30.166699999999999</v>
      </c>
      <c r="T172">
        <v>27.166699999999999</v>
      </c>
      <c r="U172">
        <v>24.5</v>
      </c>
      <c r="V172">
        <v>19.666699999999999</v>
      </c>
      <c r="W172">
        <v>22.166699999999999</v>
      </c>
      <c r="Z172">
        <f t="shared" si="4"/>
        <v>0.65384599249050823</v>
      </c>
      <c r="AA172">
        <f t="shared" si="5"/>
        <v>24.366199999999992</v>
      </c>
    </row>
    <row r="173" spans="1:27" x14ac:dyDescent="0.2">
      <c r="A173">
        <v>15.677099999999999</v>
      </c>
      <c r="B173">
        <v>2.1110000000000002</v>
      </c>
      <c r="C173">
        <v>9.6110000000000007</v>
      </c>
      <c r="D173">
        <v>30.888999999999999</v>
      </c>
      <c r="E173">
        <v>31.277999999999999</v>
      </c>
      <c r="F173">
        <v>16.3889</v>
      </c>
      <c r="G173">
        <v>27.555599999999998</v>
      </c>
      <c r="H173">
        <v>20</v>
      </c>
      <c r="I173">
        <v>36.332999999999998</v>
      </c>
      <c r="J173">
        <v>36.444000000000003</v>
      </c>
      <c r="K173">
        <v>28.277999999999999</v>
      </c>
      <c r="L173">
        <v>43.444000000000003</v>
      </c>
      <c r="M173">
        <v>34.832999999999998</v>
      </c>
      <c r="N173">
        <v>44.166699999999999</v>
      </c>
      <c r="O173">
        <v>19</v>
      </c>
      <c r="P173">
        <v>8</v>
      </c>
      <c r="Q173">
        <v>6.056</v>
      </c>
      <c r="R173">
        <v>8.7219999999999995</v>
      </c>
      <c r="S173">
        <v>24.555599999999998</v>
      </c>
      <c r="T173">
        <v>33</v>
      </c>
      <c r="U173">
        <v>28.056000000000001</v>
      </c>
      <c r="V173">
        <v>16.444400000000002</v>
      </c>
      <c r="W173">
        <v>17.722200000000001</v>
      </c>
      <c r="Z173">
        <f t="shared" si="4"/>
        <v>0.65769303379271282</v>
      </c>
      <c r="AA173">
        <f t="shared" si="5"/>
        <v>23.767654545454544</v>
      </c>
    </row>
    <row r="174" spans="1:27" x14ac:dyDescent="0.2">
      <c r="A174">
        <v>15.768700000000001</v>
      </c>
      <c r="B174">
        <v>2.222</v>
      </c>
      <c r="C174">
        <v>9.8889999999999993</v>
      </c>
      <c r="D174">
        <v>32.555999999999997</v>
      </c>
      <c r="E174">
        <v>31.056000000000001</v>
      </c>
      <c r="F174">
        <v>11.277799999999999</v>
      </c>
      <c r="G174">
        <v>20.3889</v>
      </c>
      <c r="H174">
        <v>20.1111</v>
      </c>
      <c r="I174">
        <v>31.943999999999999</v>
      </c>
      <c r="J174">
        <v>41.167000000000002</v>
      </c>
      <c r="K174">
        <v>28.832999999999998</v>
      </c>
      <c r="L174">
        <v>32.222000000000001</v>
      </c>
      <c r="M174">
        <v>38.777999999999999</v>
      </c>
      <c r="N174">
        <v>35.166699999999999</v>
      </c>
      <c r="O174">
        <v>18.056000000000001</v>
      </c>
      <c r="P174">
        <v>11.5</v>
      </c>
      <c r="Q174">
        <v>5.6669999999999998</v>
      </c>
      <c r="R174">
        <v>5.7220000000000004</v>
      </c>
      <c r="S174">
        <v>27.777799999999999</v>
      </c>
      <c r="T174">
        <v>33.222200000000001</v>
      </c>
      <c r="U174">
        <v>27.888999999999999</v>
      </c>
      <c r="V174">
        <v>22.3889</v>
      </c>
      <c r="W174">
        <v>25.555599999999998</v>
      </c>
      <c r="Z174">
        <f t="shared" si="4"/>
        <v>0.66153587984813211</v>
      </c>
      <c r="AA174">
        <f t="shared" si="5"/>
        <v>23.335909090909084</v>
      </c>
    </row>
    <row r="175" spans="1:27" x14ac:dyDescent="0.2">
      <c r="A175">
        <v>15.8604</v>
      </c>
      <c r="B175">
        <v>2.8330000000000002</v>
      </c>
      <c r="C175">
        <v>13</v>
      </c>
      <c r="D175">
        <v>31.722000000000001</v>
      </c>
      <c r="E175">
        <v>33.332999999999998</v>
      </c>
      <c r="F175">
        <v>17</v>
      </c>
      <c r="G175">
        <v>16.666699999999999</v>
      </c>
      <c r="H175">
        <v>23.444400000000002</v>
      </c>
      <c r="I175">
        <v>37.222000000000001</v>
      </c>
      <c r="J175">
        <v>43.222000000000001</v>
      </c>
      <c r="K175">
        <v>26.943999999999999</v>
      </c>
      <c r="L175">
        <v>27.943999999999999</v>
      </c>
      <c r="M175">
        <v>34.610999999999997</v>
      </c>
      <c r="N175">
        <v>32.5</v>
      </c>
      <c r="O175">
        <v>19.943999999999999</v>
      </c>
      <c r="P175">
        <v>7.1669999999999998</v>
      </c>
      <c r="Q175">
        <v>5.5</v>
      </c>
      <c r="R175">
        <v>11.055999999999999</v>
      </c>
      <c r="S175">
        <v>32.166699999999999</v>
      </c>
      <c r="T175">
        <v>32.777799999999999</v>
      </c>
      <c r="U175">
        <v>23.167000000000002</v>
      </c>
      <c r="V175">
        <v>22.722200000000001</v>
      </c>
      <c r="W175">
        <v>17.944400000000002</v>
      </c>
      <c r="Z175">
        <f t="shared" si="4"/>
        <v>0.6653829211503367</v>
      </c>
      <c r="AA175">
        <f t="shared" si="5"/>
        <v>23.313054545454545</v>
      </c>
    </row>
    <row r="176" spans="1:27" x14ac:dyDescent="0.2">
      <c r="A176">
        <v>15.9521</v>
      </c>
      <c r="B176">
        <v>6.6109999999999998</v>
      </c>
      <c r="C176">
        <v>11.667</v>
      </c>
      <c r="D176">
        <v>30.167000000000002</v>
      </c>
      <c r="E176">
        <v>47.722000000000001</v>
      </c>
      <c r="F176">
        <v>22.166699999999999</v>
      </c>
      <c r="G176">
        <v>15.222200000000001</v>
      </c>
      <c r="H176">
        <v>22.5</v>
      </c>
      <c r="I176">
        <v>26.888999999999999</v>
      </c>
      <c r="J176">
        <v>44.610999999999997</v>
      </c>
      <c r="K176">
        <v>28.111000000000001</v>
      </c>
      <c r="L176">
        <v>30.667000000000002</v>
      </c>
      <c r="M176">
        <v>46.832999999999998</v>
      </c>
      <c r="N176">
        <v>29.222200000000001</v>
      </c>
      <c r="O176">
        <v>12.722</v>
      </c>
      <c r="P176">
        <v>5.444</v>
      </c>
      <c r="Q176">
        <v>5.3330000000000002</v>
      </c>
      <c r="R176">
        <v>8.0559999999999992</v>
      </c>
      <c r="S176">
        <v>28.722200000000001</v>
      </c>
      <c r="T176">
        <v>35.1111</v>
      </c>
      <c r="U176">
        <v>21.167000000000002</v>
      </c>
      <c r="V176">
        <v>18.777799999999999</v>
      </c>
      <c r="W176">
        <v>26.944400000000002</v>
      </c>
      <c r="Z176">
        <f t="shared" si="4"/>
        <v>0.66922996245254118</v>
      </c>
      <c r="AA176">
        <f t="shared" si="5"/>
        <v>23.848481818181821</v>
      </c>
    </row>
    <row r="177" spans="1:27" x14ac:dyDescent="0.2">
      <c r="A177">
        <v>16.043800000000001</v>
      </c>
      <c r="B177">
        <v>9.1110000000000007</v>
      </c>
      <c r="C177">
        <v>11.444000000000001</v>
      </c>
      <c r="D177">
        <v>32.610999999999997</v>
      </c>
      <c r="E177">
        <v>61.832999999999998</v>
      </c>
      <c r="F177">
        <v>19.6111</v>
      </c>
      <c r="G177">
        <v>14.666700000000001</v>
      </c>
      <c r="H177">
        <v>23.555599999999998</v>
      </c>
      <c r="I177">
        <v>28.611000000000001</v>
      </c>
      <c r="J177">
        <v>37</v>
      </c>
      <c r="K177">
        <v>31.443999999999999</v>
      </c>
      <c r="L177">
        <v>37.667000000000002</v>
      </c>
      <c r="M177">
        <v>34.944000000000003</v>
      </c>
      <c r="N177">
        <v>23.333300000000001</v>
      </c>
      <c r="O177">
        <v>13.722</v>
      </c>
      <c r="P177">
        <v>6.8890000000000002</v>
      </c>
      <c r="Q177">
        <v>5.8890000000000002</v>
      </c>
      <c r="R177">
        <v>9.1110000000000007</v>
      </c>
      <c r="S177">
        <v>27.5</v>
      </c>
      <c r="T177">
        <v>27.777799999999999</v>
      </c>
      <c r="U177">
        <v>30.167000000000002</v>
      </c>
      <c r="V177">
        <v>15.833299999999999</v>
      </c>
      <c r="W177">
        <v>19.777799999999999</v>
      </c>
      <c r="Z177">
        <f t="shared" si="4"/>
        <v>0.67307700375474588</v>
      </c>
      <c r="AA177">
        <f t="shared" si="5"/>
        <v>23.749936363636365</v>
      </c>
    </row>
    <row r="178" spans="1:27" x14ac:dyDescent="0.2">
      <c r="A178">
        <v>16.1355</v>
      </c>
      <c r="B178">
        <v>6.7779999999999996</v>
      </c>
      <c r="C178">
        <v>9.5</v>
      </c>
      <c r="D178">
        <v>37.667000000000002</v>
      </c>
      <c r="E178">
        <v>67.332999999999998</v>
      </c>
      <c r="F178">
        <v>17.444400000000002</v>
      </c>
      <c r="G178">
        <v>16.722200000000001</v>
      </c>
      <c r="H178">
        <v>18.8889</v>
      </c>
      <c r="I178">
        <v>38.277999999999999</v>
      </c>
      <c r="J178">
        <v>33.110999999999997</v>
      </c>
      <c r="K178">
        <v>32.722000000000001</v>
      </c>
      <c r="L178">
        <v>38.889000000000003</v>
      </c>
      <c r="M178">
        <v>32</v>
      </c>
      <c r="N178">
        <v>22.6111</v>
      </c>
      <c r="O178">
        <v>19.167000000000002</v>
      </c>
      <c r="P178">
        <v>6</v>
      </c>
      <c r="Q178">
        <v>9.4440000000000008</v>
      </c>
      <c r="R178">
        <v>13.667</v>
      </c>
      <c r="S178">
        <v>25.777799999999999</v>
      </c>
      <c r="T178">
        <v>35.777799999999999</v>
      </c>
      <c r="U178">
        <v>33.5</v>
      </c>
      <c r="V178">
        <v>13.277799999999999</v>
      </c>
      <c r="W178">
        <v>24</v>
      </c>
      <c r="Z178">
        <f t="shared" si="4"/>
        <v>0.67692404505695047</v>
      </c>
      <c r="AA178">
        <f t="shared" si="5"/>
        <v>25.116181818181815</v>
      </c>
    </row>
    <row r="179" spans="1:27" x14ac:dyDescent="0.2">
      <c r="A179">
        <v>16.2271</v>
      </c>
      <c r="B179">
        <v>9.5</v>
      </c>
      <c r="C179">
        <v>10.055999999999999</v>
      </c>
      <c r="D179">
        <v>38.332999999999998</v>
      </c>
      <c r="E179">
        <v>50.055999999999997</v>
      </c>
      <c r="F179">
        <v>17.833300000000001</v>
      </c>
      <c r="G179">
        <v>21.555599999999998</v>
      </c>
      <c r="H179">
        <v>20.3889</v>
      </c>
      <c r="I179">
        <v>36</v>
      </c>
      <c r="J179">
        <v>26.167000000000002</v>
      </c>
      <c r="K179">
        <v>38.277999999999999</v>
      </c>
      <c r="L179">
        <v>41.167000000000002</v>
      </c>
      <c r="M179">
        <v>33.667000000000002</v>
      </c>
      <c r="N179">
        <v>23.3889</v>
      </c>
      <c r="O179">
        <v>16.388999999999999</v>
      </c>
      <c r="P179">
        <v>5.3890000000000002</v>
      </c>
      <c r="Q179">
        <v>4.7779999999999996</v>
      </c>
      <c r="R179">
        <v>16.056000000000001</v>
      </c>
      <c r="S179">
        <v>24.166699999999999</v>
      </c>
      <c r="T179">
        <v>40.444400000000002</v>
      </c>
      <c r="U179">
        <v>37.555999999999997</v>
      </c>
      <c r="V179">
        <v>12.9444</v>
      </c>
      <c r="W179">
        <v>19.277799999999999</v>
      </c>
      <c r="Z179">
        <f t="shared" si="4"/>
        <v>0.68076689111236965</v>
      </c>
      <c r="AA179">
        <f t="shared" si="5"/>
        <v>24.699636363636362</v>
      </c>
    </row>
    <row r="180" spans="1:27" x14ac:dyDescent="0.2">
      <c r="A180">
        <v>16.3188</v>
      </c>
      <c r="B180">
        <v>9.7780000000000005</v>
      </c>
      <c r="C180">
        <v>8.8330000000000002</v>
      </c>
      <c r="D180">
        <v>34.832999999999998</v>
      </c>
      <c r="E180">
        <v>43.167000000000002</v>
      </c>
      <c r="F180">
        <v>20.5</v>
      </c>
      <c r="G180">
        <v>24.5</v>
      </c>
      <c r="H180">
        <v>18.944400000000002</v>
      </c>
      <c r="I180">
        <v>35.222000000000001</v>
      </c>
      <c r="J180">
        <v>26.277999999999999</v>
      </c>
      <c r="K180">
        <v>33.167000000000002</v>
      </c>
      <c r="L180">
        <v>36.110999999999997</v>
      </c>
      <c r="M180">
        <v>32.5</v>
      </c>
      <c r="N180">
        <v>19.555599999999998</v>
      </c>
      <c r="O180">
        <v>15.222</v>
      </c>
      <c r="P180">
        <v>4.944</v>
      </c>
      <c r="Q180">
        <v>6.8890000000000002</v>
      </c>
      <c r="R180">
        <v>23.056000000000001</v>
      </c>
      <c r="S180">
        <v>31.055599999999998</v>
      </c>
      <c r="T180">
        <v>38.777799999999999</v>
      </c>
      <c r="U180">
        <v>37.667000000000002</v>
      </c>
      <c r="V180">
        <v>22.555599999999998</v>
      </c>
      <c r="W180">
        <v>22.5</v>
      </c>
      <c r="Z180">
        <f t="shared" si="4"/>
        <v>0.68461393241457424</v>
      </c>
      <c r="AA180">
        <f t="shared" si="5"/>
        <v>24.820727272727275</v>
      </c>
    </row>
    <row r="181" spans="1:27" x14ac:dyDescent="0.2">
      <c r="A181">
        <v>16.410499999999999</v>
      </c>
      <c r="B181">
        <v>8.8330000000000002</v>
      </c>
      <c r="C181">
        <v>12.944000000000001</v>
      </c>
      <c r="D181">
        <v>28.111000000000001</v>
      </c>
      <c r="E181">
        <v>52.444000000000003</v>
      </c>
      <c r="F181">
        <v>22</v>
      </c>
      <c r="G181">
        <v>19.944400000000002</v>
      </c>
      <c r="H181">
        <v>22.666699999999999</v>
      </c>
      <c r="I181">
        <v>31</v>
      </c>
      <c r="J181">
        <v>32.055999999999997</v>
      </c>
      <c r="K181">
        <v>24.832999999999998</v>
      </c>
      <c r="L181">
        <v>28.167000000000002</v>
      </c>
      <c r="M181">
        <v>25.332999999999998</v>
      </c>
      <c r="N181">
        <v>23.166699999999999</v>
      </c>
      <c r="O181">
        <v>16.277999999999999</v>
      </c>
      <c r="P181">
        <v>9.1669999999999998</v>
      </c>
      <c r="Q181">
        <v>7.1109999999999998</v>
      </c>
      <c r="R181">
        <v>24.832999999999998</v>
      </c>
      <c r="S181">
        <v>29.777799999999999</v>
      </c>
      <c r="T181">
        <v>41.722200000000001</v>
      </c>
      <c r="U181">
        <v>32.555999999999997</v>
      </c>
      <c r="V181">
        <v>20.277799999999999</v>
      </c>
      <c r="W181">
        <v>19.833300000000001</v>
      </c>
      <c r="Z181">
        <f t="shared" si="4"/>
        <v>0.68846097371677883</v>
      </c>
      <c r="AA181">
        <f t="shared" si="5"/>
        <v>24.22976818181818</v>
      </c>
    </row>
    <row r="182" spans="1:27" x14ac:dyDescent="0.2">
      <c r="A182">
        <v>16.502199999999998</v>
      </c>
      <c r="B182">
        <v>7.444</v>
      </c>
      <c r="C182">
        <v>9.6669999999999998</v>
      </c>
      <c r="D182">
        <v>33.777999999999999</v>
      </c>
      <c r="E182">
        <v>38.5</v>
      </c>
      <c r="F182">
        <v>19.444400000000002</v>
      </c>
      <c r="G182">
        <v>13.8889</v>
      </c>
      <c r="H182">
        <v>26.722200000000001</v>
      </c>
      <c r="I182">
        <v>29.056000000000001</v>
      </c>
      <c r="J182">
        <v>29.443999999999999</v>
      </c>
      <c r="K182">
        <v>29.667000000000002</v>
      </c>
      <c r="L182">
        <v>28.722000000000001</v>
      </c>
      <c r="M182">
        <v>29.943999999999999</v>
      </c>
      <c r="N182">
        <v>39.8889</v>
      </c>
      <c r="O182">
        <v>13.833</v>
      </c>
      <c r="P182">
        <v>8.0559999999999992</v>
      </c>
      <c r="Q182">
        <v>6.7779999999999996</v>
      </c>
      <c r="R182">
        <v>22.5</v>
      </c>
      <c r="S182">
        <v>26.055599999999998</v>
      </c>
      <c r="T182">
        <v>32.833300000000001</v>
      </c>
      <c r="U182">
        <v>37.832999999999998</v>
      </c>
      <c r="V182">
        <v>17.722200000000001</v>
      </c>
      <c r="W182">
        <v>19.6111</v>
      </c>
      <c r="Z182">
        <f t="shared" si="4"/>
        <v>0.69230801501898342</v>
      </c>
      <c r="AA182">
        <f t="shared" si="5"/>
        <v>23.69948181818182</v>
      </c>
    </row>
    <row r="183" spans="1:27" x14ac:dyDescent="0.2">
      <c r="A183">
        <v>16.593900000000001</v>
      </c>
      <c r="B183">
        <v>13.888999999999999</v>
      </c>
      <c r="C183">
        <v>9.2780000000000005</v>
      </c>
      <c r="D183">
        <v>30.556000000000001</v>
      </c>
      <c r="E183">
        <v>39.832999999999998</v>
      </c>
      <c r="F183">
        <v>22.222200000000001</v>
      </c>
      <c r="G183">
        <v>16.1111</v>
      </c>
      <c r="H183">
        <v>23.1111</v>
      </c>
      <c r="I183">
        <v>34.277999999999999</v>
      </c>
      <c r="J183">
        <v>31.777999999999999</v>
      </c>
      <c r="K183">
        <v>26.667000000000002</v>
      </c>
      <c r="L183">
        <v>34.444000000000003</v>
      </c>
      <c r="M183">
        <v>31.611000000000001</v>
      </c>
      <c r="N183">
        <v>39.3889</v>
      </c>
      <c r="O183">
        <v>14.055999999999999</v>
      </c>
      <c r="P183">
        <v>6.556</v>
      </c>
      <c r="Q183">
        <v>6.056</v>
      </c>
      <c r="R183">
        <v>22.611000000000001</v>
      </c>
      <c r="S183">
        <v>27.833300000000001</v>
      </c>
      <c r="T183">
        <v>25.277799999999999</v>
      </c>
      <c r="U183">
        <v>33.055999999999997</v>
      </c>
      <c r="V183">
        <v>18.555599999999998</v>
      </c>
      <c r="W183">
        <v>14.722200000000001</v>
      </c>
      <c r="Z183">
        <f t="shared" si="4"/>
        <v>0.69615505632118813</v>
      </c>
      <c r="AA183">
        <f t="shared" si="5"/>
        <v>23.72232727272727</v>
      </c>
    </row>
    <row r="184" spans="1:27" x14ac:dyDescent="0.2">
      <c r="A184">
        <v>16.685500000000001</v>
      </c>
      <c r="B184">
        <v>17.222000000000001</v>
      </c>
      <c r="C184">
        <v>8.6110000000000007</v>
      </c>
      <c r="D184">
        <v>29.556000000000001</v>
      </c>
      <c r="E184">
        <v>40.389000000000003</v>
      </c>
      <c r="F184">
        <v>22.722200000000001</v>
      </c>
      <c r="G184">
        <v>19.3889</v>
      </c>
      <c r="H184">
        <v>22</v>
      </c>
      <c r="I184">
        <v>29.832999999999998</v>
      </c>
      <c r="J184">
        <v>24.832999999999998</v>
      </c>
      <c r="K184">
        <v>24.832999999999998</v>
      </c>
      <c r="L184">
        <v>42.277999999999999</v>
      </c>
      <c r="M184">
        <v>30.167000000000002</v>
      </c>
      <c r="N184">
        <v>48.166699999999999</v>
      </c>
      <c r="O184">
        <v>20.056000000000001</v>
      </c>
      <c r="P184">
        <v>6.5</v>
      </c>
      <c r="Q184">
        <v>6.1669999999999998</v>
      </c>
      <c r="R184">
        <v>18.277999999999999</v>
      </c>
      <c r="S184">
        <v>27.555599999999998</v>
      </c>
      <c r="T184">
        <v>30.5</v>
      </c>
      <c r="U184">
        <v>31.611000000000001</v>
      </c>
      <c r="V184">
        <v>22.777799999999999</v>
      </c>
      <c r="W184">
        <v>19.777799999999999</v>
      </c>
      <c r="Z184">
        <f t="shared" si="4"/>
        <v>0.69999790237660731</v>
      </c>
      <c r="AA184">
        <f t="shared" si="5"/>
        <v>24.691954545454543</v>
      </c>
    </row>
    <row r="185" spans="1:27" x14ac:dyDescent="0.2">
      <c r="A185">
        <v>16.777200000000001</v>
      </c>
      <c r="B185">
        <v>13.5</v>
      </c>
      <c r="C185">
        <v>5.7220000000000004</v>
      </c>
      <c r="D185">
        <v>30.388999999999999</v>
      </c>
      <c r="E185">
        <v>38.555999999999997</v>
      </c>
      <c r="F185">
        <v>34.277799999999999</v>
      </c>
      <c r="G185">
        <v>21.722200000000001</v>
      </c>
      <c r="H185">
        <v>23.5</v>
      </c>
      <c r="I185">
        <v>35.555999999999997</v>
      </c>
      <c r="J185">
        <v>24.111000000000001</v>
      </c>
      <c r="K185">
        <v>34.832999999999998</v>
      </c>
      <c r="L185">
        <v>38.722000000000001</v>
      </c>
      <c r="M185">
        <v>32.832999999999998</v>
      </c>
      <c r="N185">
        <v>49.722200000000001</v>
      </c>
      <c r="O185">
        <v>24.332999999999998</v>
      </c>
      <c r="P185">
        <v>8.2780000000000005</v>
      </c>
      <c r="Q185">
        <v>5.2220000000000004</v>
      </c>
      <c r="R185">
        <v>20.443999999999999</v>
      </c>
      <c r="S185">
        <v>25.666699999999999</v>
      </c>
      <c r="T185">
        <v>26.777799999999999</v>
      </c>
      <c r="U185">
        <v>39</v>
      </c>
      <c r="V185">
        <v>16.6111</v>
      </c>
      <c r="W185">
        <v>20.3889</v>
      </c>
      <c r="Z185">
        <f t="shared" si="4"/>
        <v>0.7038449436788119</v>
      </c>
      <c r="AA185">
        <f t="shared" si="5"/>
        <v>25.916622727272728</v>
      </c>
    </row>
    <row r="186" spans="1:27" x14ac:dyDescent="0.2">
      <c r="A186">
        <v>16.8689</v>
      </c>
      <c r="B186">
        <v>7.7220000000000004</v>
      </c>
      <c r="C186">
        <v>7.444</v>
      </c>
      <c r="D186">
        <v>23.111000000000001</v>
      </c>
      <c r="E186">
        <v>31.388999999999999</v>
      </c>
      <c r="F186">
        <v>25.944400000000002</v>
      </c>
      <c r="G186">
        <v>13.166700000000001</v>
      </c>
      <c r="H186">
        <v>21.833300000000001</v>
      </c>
      <c r="I186">
        <v>35.667000000000002</v>
      </c>
      <c r="J186">
        <v>28.277999999999999</v>
      </c>
      <c r="K186">
        <v>55.277999999999999</v>
      </c>
      <c r="L186">
        <v>38.832999999999998</v>
      </c>
      <c r="M186">
        <v>28.443999999999999</v>
      </c>
      <c r="N186">
        <v>36.8889</v>
      </c>
      <c r="O186">
        <v>26.111000000000001</v>
      </c>
      <c r="P186">
        <v>7.7779999999999996</v>
      </c>
      <c r="Q186">
        <v>8.2780000000000005</v>
      </c>
      <c r="R186">
        <v>21.722000000000001</v>
      </c>
      <c r="S186">
        <v>27.055599999999998</v>
      </c>
      <c r="T186">
        <v>32.944400000000002</v>
      </c>
      <c r="U186">
        <v>37.389000000000003</v>
      </c>
      <c r="V186">
        <v>24.722200000000001</v>
      </c>
      <c r="W186">
        <v>22.8889</v>
      </c>
      <c r="Z186">
        <f t="shared" si="4"/>
        <v>0.70769198498101649</v>
      </c>
      <c r="AA186">
        <f t="shared" si="5"/>
        <v>25.585836363636364</v>
      </c>
    </row>
    <row r="187" spans="1:27" x14ac:dyDescent="0.2">
      <c r="A187">
        <v>16.960599999999999</v>
      </c>
      <c r="B187">
        <v>9.3889999999999993</v>
      </c>
      <c r="C187">
        <v>8.8330000000000002</v>
      </c>
      <c r="D187">
        <v>24.277999999999999</v>
      </c>
      <c r="E187">
        <v>31.5</v>
      </c>
      <c r="F187">
        <v>37.055599999999998</v>
      </c>
      <c r="G187">
        <v>11</v>
      </c>
      <c r="H187">
        <v>23.8889</v>
      </c>
      <c r="I187">
        <v>23.722000000000001</v>
      </c>
      <c r="J187">
        <v>31</v>
      </c>
      <c r="K187">
        <v>54.332999999999998</v>
      </c>
      <c r="L187">
        <v>30.277999999999999</v>
      </c>
      <c r="M187">
        <v>29.056000000000001</v>
      </c>
      <c r="N187">
        <v>31.055599999999998</v>
      </c>
      <c r="O187">
        <v>22.056000000000001</v>
      </c>
      <c r="P187">
        <v>9.6110000000000007</v>
      </c>
      <c r="Q187">
        <v>7.1669999999999998</v>
      </c>
      <c r="R187">
        <v>19</v>
      </c>
      <c r="S187">
        <v>27.5</v>
      </c>
      <c r="T187">
        <v>34.777799999999999</v>
      </c>
      <c r="U187">
        <v>32.832999999999998</v>
      </c>
      <c r="V187">
        <v>13.833299999999999</v>
      </c>
      <c r="W187">
        <v>23.555599999999998</v>
      </c>
      <c r="Z187">
        <f t="shared" si="4"/>
        <v>0.71153902628322108</v>
      </c>
      <c r="AA187">
        <f t="shared" si="5"/>
        <v>24.351036363636364</v>
      </c>
    </row>
    <row r="188" spans="1:27" x14ac:dyDescent="0.2">
      <c r="A188">
        <v>17.052199999999999</v>
      </c>
      <c r="B188">
        <v>11.388999999999999</v>
      </c>
      <c r="C188">
        <v>6.8330000000000002</v>
      </c>
      <c r="D188">
        <v>23.111000000000001</v>
      </c>
      <c r="E188">
        <v>27.222000000000001</v>
      </c>
      <c r="F188">
        <v>26.722200000000001</v>
      </c>
      <c r="G188">
        <v>13.166700000000001</v>
      </c>
      <c r="H188">
        <v>27.3889</v>
      </c>
      <c r="I188">
        <v>23.556000000000001</v>
      </c>
      <c r="J188">
        <v>29.888999999999999</v>
      </c>
      <c r="K188">
        <v>41.110999999999997</v>
      </c>
      <c r="L188">
        <v>21</v>
      </c>
      <c r="M188">
        <v>19.777999999999999</v>
      </c>
      <c r="N188">
        <v>25.333300000000001</v>
      </c>
      <c r="O188">
        <v>23.667000000000002</v>
      </c>
      <c r="P188">
        <v>8.1669999999999998</v>
      </c>
      <c r="Q188">
        <v>7.1109999999999998</v>
      </c>
      <c r="R188">
        <v>16.611000000000001</v>
      </c>
      <c r="S188">
        <v>27.5</v>
      </c>
      <c r="T188">
        <v>38.777799999999999</v>
      </c>
      <c r="U188">
        <v>26.5</v>
      </c>
      <c r="V188">
        <v>20.3889</v>
      </c>
      <c r="W188">
        <v>21.166699999999999</v>
      </c>
      <c r="Z188">
        <f t="shared" si="4"/>
        <v>0.71538187233864026</v>
      </c>
      <c r="AA188">
        <f t="shared" si="5"/>
        <v>22.108613636363632</v>
      </c>
    </row>
    <row r="189" spans="1:27" x14ac:dyDescent="0.2">
      <c r="A189">
        <v>17.143899999999999</v>
      </c>
      <c r="B189">
        <v>8.1110000000000007</v>
      </c>
      <c r="C189">
        <v>6.056</v>
      </c>
      <c r="D189">
        <v>28.167000000000002</v>
      </c>
      <c r="E189">
        <v>31.443999999999999</v>
      </c>
      <c r="F189">
        <v>34.444400000000002</v>
      </c>
      <c r="G189">
        <v>10.4444</v>
      </c>
      <c r="H189">
        <v>34.166699999999999</v>
      </c>
      <c r="I189">
        <v>25.277999999999999</v>
      </c>
      <c r="J189">
        <v>36.222000000000001</v>
      </c>
      <c r="K189">
        <v>26.611000000000001</v>
      </c>
      <c r="L189">
        <v>26.556000000000001</v>
      </c>
      <c r="M189">
        <v>11.555999999999999</v>
      </c>
      <c r="N189">
        <v>24.333300000000001</v>
      </c>
      <c r="O189">
        <v>20.111000000000001</v>
      </c>
      <c r="P189">
        <v>11.055999999999999</v>
      </c>
      <c r="Q189">
        <v>8.8889999999999993</v>
      </c>
      <c r="R189">
        <v>17.888999999999999</v>
      </c>
      <c r="S189">
        <v>24</v>
      </c>
      <c r="T189">
        <v>29.444400000000002</v>
      </c>
      <c r="U189">
        <v>21.556000000000001</v>
      </c>
      <c r="V189">
        <v>22.5</v>
      </c>
      <c r="W189">
        <v>24.833300000000001</v>
      </c>
      <c r="Z189">
        <f t="shared" si="4"/>
        <v>0.71922891364084485</v>
      </c>
      <c r="AA189">
        <f t="shared" si="5"/>
        <v>21.984931818181817</v>
      </c>
    </row>
    <row r="190" spans="1:27" x14ac:dyDescent="0.2">
      <c r="A190">
        <v>17.235600000000002</v>
      </c>
      <c r="B190">
        <v>16.056000000000001</v>
      </c>
      <c r="C190">
        <v>9.0559999999999992</v>
      </c>
      <c r="D190">
        <v>26.5</v>
      </c>
      <c r="E190">
        <v>38.722000000000001</v>
      </c>
      <c r="F190">
        <v>33.722200000000001</v>
      </c>
      <c r="G190">
        <v>15.277799999999999</v>
      </c>
      <c r="H190">
        <v>31.833300000000001</v>
      </c>
      <c r="I190">
        <v>31.777999999999999</v>
      </c>
      <c r="J190">
        <v>34.889000000000003</v>
      </c>
      <c r="K190">
        <v>24.667000000000002</v>
      </c>
      <c r="L190">
        <v>36.5</v>
      </c>
      <c r="M190">
        <v>4.7779999999999996</v>
      </c>
      <c r="N190">
        <v>16.222200000000001</v>
      </c>
      <c r="O190">
        <v>16.888999999999999</v>
      </c>
      <c r="P190">
        <v>11.778</v>
      </c>
      <c r="Q190">
        <v>9.2219999999999995</v>
      </c>
      <c r="R190">
        <v>18.056000000000001</v>
      </c>
      <c r="S190">
        <v>22.5</v>
      </c>
      <c r="T190">
        <v>25.5</v>
      </c>
      <c r="U190">
        <v>25.332999999999998</v>
      </c>
      <c r="V190">
        <v>28.8889</v>
      </c>
      <c r="W190">
        <v>27.944400000000002</v>
      </c>
      <c r="Z190">
        <f t="shared" si="4"/>
        <v>0.72307595494304955</v>
      </c>
      <c r="AA190">
        <f t="shared" si="5"/>
        <v>23.005127272727272</v>
      </c>
    </row>
    <row r="191" spans="1:27" x14ac:dyDescent="0.2">
      <c r="A191">
        <v>17.327300000000001</v>
      </c>
      <c r="B191">
        <v>23.611000000000001</v>
      </c>
      <c r="C191">
        <v>8.1669999999999998</v>
      </c>
      <c r="D191">
        <v>30.167000000000002</v>
      </c>
      <c r="E191">
        <v>38.055999999999997</v>
      </c>
      <c r="F191">
        <v>36.722200000000001</v>
      </c>
      <c r="G191">
        <v>29.8889</v>
      </c>
      <c r="H191">
        <v>24.555599999999998</v>
      </c>
      <c r="I191">
        <v>29.777999999999999</v>
      </c>
      <c r="J191">
        <v>35.667000000000002</v>
      </c>
      <c r="K191">
        <v>28.111000000000001</v>
      </c>
      <c r="L191">
        <v>37.944000000000003</v>
      </c>
      <c r="M191">
        <v>1.889</v>
      </c>
      <c r="N191">
        <v>11.3889</v>
      </c>
      <c r="O191">
        <v>22.388999999999999</v>
      </c>
      <c r="P191">
        <v>16.943999999999999</v>
      </c>
      <c r="Q191">
        <v>15</v>
      </c>
      <c r="R191">
        <v>22.388999999999999</v>
      </c>
      <c r="S191">
        <v>23.444400000000002</v>
      </c>
      <c r="T191">
        <v>33.444400000000002</v>
      </c>
      <c r="U191">
        <v>26.556000000000001</v>
      </c>
      <c r="V191">
        <v>24.333300000000001</v>
      </c>
      <c r="W191">
        <v>36.166699999999999</v>
      </c>
      <c r="Z191">
        <f t="shared" si="4"/>
        <v>0.72692299624525414</v>
      </c>
      <c r="AA191">
        <f t="shared" si="5"/>
        <v>25.300563636363634</v>
      </c>
    </row>
    <row r="192" spans="1:27" x14ac:dyDescent="0.2">
      <c r="A192">
        <v>17.419</v>
      </c>
      <c r="B192">
        <v>30.667000000000002</v>
      </c>
      <c r="C192">
        <v>9.6669999999999998</v>
      </c>
      <c r="D192">
        <v>29.722000000000001</v>
      </c>
      <c r="E192">
        <v>38.222000000000001</v>
      </c>
      <c r="F192">
        <v>37.277799999999999</v>
      </c>
      <c r="G192">
        <v>24.666699999999999</v>
      </c>
      <c r="H192">
        <v>17.666699999999999</v>
      </c>
      <c r="I192">
        <v>35.277999999999999</v>
      </c>
      <c r="J192">
        <v>31.5</v>
      </c>
      <c r="K192">
        <v>26.388999999999999</v>
      </c>
      <c r="L192">
        <v>36.944000000000003</v>
      </c>
      <c r="M192">
        <v>4.056</v>
      </c>
      <c r="N192">
        <v>6.3333000000000004</v>
      </c>
      <c r="O192">
        <v>22.5</v>
      </c>
      <c r="P192">
        <v>18.667000000000002</v>
      </c>
      <c r="Q192">
        <v>12.833</v>
      </c>
      <c r="R192">
        <v>27.222000000000001</v>
      </c>
      <c r="S192">
        <v>26.222200000000001</v>
      </c>
      <c r="T192">
        <v>35.1111</v>
      </c>
      <c r="U192">
        <v>23.056000000000001</v>
      </c>
      <c r="V192">
        <v>26.166699999999999</v>
      </c>
      <c r="W192">
        <v>40.722200000000001</v>
      </c>
      <c r="Z192">
        <f t="shared" si="4"/>
        <v>0.73077003754745873</v>
      </c>
      <c r="AA192">
        <f t="shared" si="5"/>
        <v>25.494986363636368</v>
      </c>
    </row>
    <row r="193" spans="1:27" x14ac:dyDescent="0.2">
      <c r="A193">
        <v>17.5106</v>
      </c>
      <c r="B193">
        <v>35.5</v>
      </c>
      <c r="C193">
        <v>12.833</v>
      </c>
      <c r="D193">
        <v>28.332999999999998</v>
      </c>
      <c r="E193">
        <v>37.832999999999998</v>
      </c>
      <c r="F193">
        <v>40.277799999999999</v>
      </c>
      <c r="G193">
        <v>19.555599999999998</v>
      </c>
      <c r="H193">
        <v>20.722200000000001</v>
      </c>
      <c r="I193">
        <v>47.167000000000002</v>
      </c>
      <c r="J193">
        <v>30.167000000000002</v>
      </c>
      <c r="K193">
        <v>26.943999999999999</v>
      </c>
      <c r="L193">
        <v>23.888999999999999</v>
      </c>
      <c r="M193">
        <v>2.222</v>
      </c>
      <c r="N193">
        <v>5.1666999999999996</v>
      </c>
      <c r="O193">
        <v>31.611000000000001</v>
      </c>
      <c r="P193">
        <v>23.722000000000001</v>
      </c>
      <c r="Q193">
        <v>11.278</v>
      </c>
      <c r="R193">
        <v>30.556000000000001</v>
      </c>
      <c r="S193">
        <v>24.222200000000001</v>
      </c>
      <c r="T193">
        <v>34.944400000000002</v>
      </c>
      <c r="U193">
        <v>27.443999999999999</v>
      </c>
      <c r="V193">
        <v>19.8889</v>
      </c>
      <c r="W193">
        <v>34.222200000000001</v>
      </c>
      <c r="Z193">
        <f t="shared" si="4"/>
        <v>0.73461288360287791</v>
      </c>
      <c r="AA193">
        <f t="shared" si="5"/>
        <v>25.840863636363636</v>
      </c>
    </row>
    <row r="194" spans="1:27" x14ac:dyDescent="0.2">
      <c r="A194">
        <v>17.6023</v>
      </c>
      <c r="B194">
        <v>32.610999999999997</v>
      </c>
      <c r="C194">
        <v>16.388999999999999</v>
      </c>
      <c r="D194">
        <v>24</v>
      </c>
      <c r="E194">
        <v>44.444000000000003</v>
      </c>
      <c r="F194">
        <v>35.055599999999998</v>
      </c>
      <c r="G194">
        <v>21.944400000000002</v>
      </c>
      <c r="H194">
        <v>32.166699999999999</v>
      </c>
      <c r="I194">
        <v>36.610999999999997</v>
      </c>
      <c r="J194">
        <v>31.667000000000002</v>
      </c>
      <c r="K194">
        <v>26.611000000000001</v>
      </c>
      <c r="L194">
        <v>21.611000000000001</v>
      </c>
      <c r="M194">
        <v>1.833</v>
      </c>
      <c r="N194">
        <v>4.5556000000000001</v>
      </c>
      <c r="O194">
        <v>30.443999999999999</v>
      </c>
      <c r="P194">
        <v>31</v>
      </c>
      <c r="Q194">
        <v>11.667</v>
      </c>
      <c r="R194">
        <v>29.832999999999998</v>
      </c>
      <c r="S194">
        <v>23.722200000000001</v>
      </c>
      <c r="T194">
        <v>30.944400000000002</v>
      </c>
      <c r="U194">
        <v>27.722000000000001</v>
      </c>
      <c r="V194">
        <v>18.444400000000002</v>
      </c>
      <c r="W194">
        <v>26.555599999999998</v>
      </c>
      <c r="Z194">
        <f t="shared" si="4"/>
        <v>0.7384599249050825</v>
      </c>
      <c r="AA194">
        <f t="shared" si="5"/>
        <v>25.446904545454547</v>
      </c>
    </row>
    <row r="195" spans="1:27" x14ac:dyDescent="0.2">
      <c r="A195">
        <v>17.693999999999999</v>
      </c>
      <c r="B195">
        <v>31</v>
      </c>
      <c r="C195">
        <v>11.055999999999999</v>
      </c>
      <c r="D195">
        <v>21.332999999999998</v>
      </c>
      <c r="E195">
        <v>48.444000000000003</v>
      </c>
      <c r="F195">
        <v>39.777799999999999</v>
      </c>
      <c r="G195">
        <v>27.444400000000002</v>
      </c>
      <c r="H195">
        <v>27.833300000000001</v>
      </c>
      <c r="I195">
        <v>22.611000000000001</v>
      </c>
      <c r="J195">
        <v>16.888999999999999</v>
      </c>
      <c r="K195">
        <v>29</v>
      </c>
      <c r="L195">
        <v>21.722000000000001</v>
      </c>
      <c r="M195">
        <v>1.389</v>
      </c>
      <c r="N195">
        <v>1.9443999999999999</v>
      </c>
      <c r="O195">
        <v>33.5</v>
      </c>
      <c r="P195">
        <v>28.5</v>
      </c>
      <c r="Q195">
        <v>11</v>
      </c>
      <c r="R195">
        <v>28.111000000000001</v>
      </c>
      <c r="S195">
        <v>26.833300000000001</v>
      </c>
      <c r="T195">
        <v>25.1111</v>
      </c>
      <c r="U195">
        <v>17.056000000000001</v>
      </c>
      <c r="V195">
        <v>15.5556</v>
      </c>
      <c r="W195">
        <v>23.3889</v>
      </c>
      <c r="Z195">
        <f t="shared" ref="Z195:Z258" si="6">A195/23.8365</f>
        <v>0.74230696620728709</v>
      </c>
      <c r="AA195">
        <f t="shared" ref="AA195:AA258" si="7">AVERAGE(B195:W195)</f>
        <v>23.159081818181818</v>
      </c>
    </row>
    <row r="196" spans="1:27" x14ac:dyDescent="0.2">
      <c r="A196">
        <v>17.785699999999999</v>
      </c>
      <c r="B196">
        <v>33.444000000000003</v>
      </c>
      <c r="C196">
        <v>11.944000000000001</v>
      </c>
      <c r="D196">
        <v>18</v>
      </c>
      <c r="E196">
        <v>42.110999999999997</v>
      </c>
      <c r="F196">
        <v>24</v>
      </c>
      <c r="G196">
        <v>23.3889</v>
      </c>
      <c r="H196">
        <v>28.277799999999999</v>
      </c>
      <c r="I196">
        <v>26.111000000000001</v>
      </c>
      <c r="J196">
        <v>22.5</v>
      </c>
      <c r="K196">
        <v>30.222000000000001</v>
      </c>
      <c r="L196">
        <v>22.111000000000001</v>
      </c>
      <c r="M196">
        <v>1.167</v>
      </c>
      <c r="N196">
        <v>2.1111</v>
      </c>
      <c r="O196">
        <v>38.832999999999998</v>
      </c>
      <c r="P196">
        <v>29.832999999999998</v>
      </c>
      <c r="Q196">
        <v>13.5</v>
      </c>
      <c r="R196">
        <v>23.277999999999999</v>
      </c>
      <c r="S196">
        <v>23.833300000000001</v>
      </c>
      <c r="T196">
        <v>25.6111</v>
      </c>
      <c r="U196">
        <v>17.056000000000001</v>
      </c>
      <c r="V196">
        <v>25.5</v>
      </c>
      <c r="W196">
        <v>23</v>
      </c>
      <c r="Z196">
        <f t="shared" si="6"/>
        <v>0.74615400750949168</v>
      </c>
      <c r="AA196">
        <f t="shared" si="7"/>
        <v>22.992372727272723</v>
      </c>
    </row>
    <row r="197" spans="1:27" x14ac:dyDescent="0.2">
      <c r="A197">
        <v>17.877400000000002</v>
      </c>
      <c r="B197">
        <v>39.610999999999997</v>
      </c>
      <c r="C197">
        <v>14.778</v>
      </c>
      <c r="D197">
        <v>21.056000000000001</v>
      </c>
      <c r="E197">
        <v>31.222000000000001</v>
      </c>
      <c r="F197">
        <v>29.666699999999999</v>
      </c>
      <c r="G197">
        <v>20.333300000000001</v>
      </c>
      <c r="H197">
        <v>34.444400000000002</v>
      </c>
      <c r="I197">
        <v>27.388999999999999</v>
      </c>
      <c r="J197">
        <v>23.167000000000002</v>
      </c>
      <c r="K197">
        <v>35.555999999999997</v>
      </c>
      <c r="L197">
        <v>26.443999999999999</v>
      </c>
      <c r="M197">
        <v>0.94399999999999995</v>
      </c>
      <c r="N197">
        <v>1.6111</v>
      </c>
      <c r="O197">
        <v>39.667000000000002</v>
      </c>
      <c r="P197">
        <v>27.277999999999999</v>
      </c>
      <c r="Q197">
        <v>11.111000000000001</v>
      </c>
      <c r="R197">
        <v>27.332999999999998</v>
      </c>
      <c r="S197">
        <v>23.722200000000001</v>
      </c>
      <c r="T197">
        <v>35.3889</v>
      </c>
      <c r="U197">
        <v>19.222000000000001</v>
      </c>
      <c r="V197">
        <v>20.055599999999998</v>
      </c>
      <c r="W197">
        <v>23.444400000000002</v>
      </c>
      <c r="Z197">
        <f t="shared" si="6"/>
        <v>0.75000104881169638</v>
      </c>
      <c r="AA197">
        <f t="shared" si="7"/>
        <v>24.247481818181821</v>
      </c>
    </row>
    <row r="198" spans="1:27" x14ac:dyDescent="0.2">
      <c r="A198">
        <v>17.969000000000001</v>
      </c>
      <c r="B198">
        <v>42.832999999999998</v>
      </c>
      <c r="C198">
        <v>15.388999999999999</v>
      </c>
      <c r="D198">
        <v>22.722000000000001</v>
      </c>
      <c r="E198">
        <v>32.277999999999999</v>
      </c>
      <c r="F198">
        <v>31.333300000000001</v>
      </c>
      <c r="G198">
        <v>17.8889</v>
      </c>
      <c r="H198">
        <v>32.166699999999999</v>
      </c>
      <c r="I198">
        <v>28.056000000000001</v>
      </c>
      <c r="J198">
        <v>22</v>
      </c>
      <c r="K198">
        <v>36.722000000000001</v>
      </c>
      <c r="L198">
        <v>35.167000000000002</v>
      </c>
      <c r="M198">
        <v>0.66700000000000004</v>
      </c>
      <c r="N198">
        <v>3.1111</v>
      </c>
      <c r="O198">
        <v>37.777999999999999</v>
      </c>
      <c r="P198">
        <v>24.5</v>
      </c>
      <c r="Q198">
        <v>18.222000000000001</v>
      </c>
      <c r="R198">
        <v>31.277999999999999</v>
      </c>
      <c r="S198">
        <v>23.222200000000001</v>
      </c>
      <c r="T198">
        <v>33.833300000000001</v>
      </c>
      <c r="U198">
        <v>20</v>
      </c>
      <c r="V198">
        <v>30.3889</v>
      </c>
      <c r="W198">
        <v>22.333300000000001</v>
      </c>
      <c r="Z198">
        <f t="shared" si="6"/>
        <v>0.75384389486711556</v>
      </c>
      <c r="AA198">
        <f t="shared" si="7"/>
        <v>25.540440909090908</v>
      </c>
    </row>
    <row r="199" spans="1:27" x14ac:dyDescent="0.2">
      <c r="A199">
        <v>18.060700000000001</v>
      </c>
      <c r="B199">
        <v>36.832999999999998</v>
      </c>
      <c r="C199">
        <v>18.722000000000001</v>
      </c>
      <c r="D199">
        <v>22.722000000000001</v>
      </c>
      <c r="E199">
        <v>26.777999999999999</v>
      </c>
      <c r="F199">
        <v>41.3889</v>
      </c>
      <c r="G199">
        <v>23</v>
      </c>
      <c r="H199">
        <v>36.777799999999999</v>
      </c>
      <c r="I199">
        <v>23.556000000000001</v>
      </c>
      <c r="J199">
        <v>22.388999999999999</v>
      </c>
      <c r="K199">
        <v>30.777999999999999</v>
      </c>
      <c r="L199">
        <v>43.167000000000002</v>
      </c>
      <c r="M199">
        <v>0.94399999999999995</v>
      </c>
      <c r="N199">
        <v>1.3332999999999999</v>
      </c>
      <c r="O199">
        <v>31.111000000000001</v>
      </c>
      <c r="P199">
        <v>30</v>
      </c>
      <c r="Q199">
        <v>30.5</v>
      </c>
      <c r="R199">
        <v>32.389000000000003</v>
      </c>
      <c r="S199">
        <v>21.277799999999999</v>
      </c>
      <c r="T199">
        <v>21.944400000000002</v>
      </c>
      <c r="U199">
        <v>22.611000000000001</v>
      </c>
      <c r="V199">
        <v>27.777799999999999</v>
      </c>
      <c r="W199">
        <v>24.8889</v>
      </c>
      <c r="Z199">
        <f t="shared" si="6"/>
        <v>0.75769093616932015</v>
      </c>
      <c r="AA199">
        <f t="shared" si="7"/>
        <v>25.949495454545456</v>
      </c>
    </row>
    <row r="200" spans="1:27" x14ac:dyDescent="0.2">
      <c r="A200">
        <v>18.1524</v>
      </c>
      <c r="B200">
        <v>35.055999999999997</v>
      </c>
      <c r="C200">
        <v>27.611000000000001</v>
      </c>
      <c r="D200">
        <v>16.332999999999998</v>
      </c>
      <c r="E200">
        <v>24.888999999999999</v>
      </c>
      <c r="F200">
        <v>35</v>
      </c>
      <c r="G200">
        <v>19.722200000000001</v>
      </c>
      <c r="H200">
        <v>29.5</v>
      </c>
      <c r="I200">
        <v>22.167000000000002</v>
      </c>
      <c r="J200">
        <v>30.777999999999999</v>
      </c>
      <c r="K200">
        <v>29.722000000000001</v>
      </c>
      <c r="L200">
        <v>46.110999999999997</v>
      </c>
      <c r="M200">
        <v>1.056</v>
      </c>
      <c r="N200">
        <v>1.5556000000000001</v>
      </c>
      <c r="O200">
        <v>29.611000000000001</v>
      </c>
      <c r="P200">
        <v>21.167000000000002</v>
      </c>
      <c r="Q200">
        <v>36.555999999999997</v>
      </c>
      <c r="R200">
        <v>31.722000000000001</v>
      </c>
      <c r="S200">
        <v>21.5</v>
      </c>
      <c r="T200">
        <v>26.055599999999998</v>
      </c>
      <c r="U200">
        <v>24.332999999999998</v>
      </c>
      <c r="V200">
        <v>20.555599999999998</v>
      </c>
      <c r="W200">
        <v>16.944400000000002</v>
      </c>
      <c r="Z200">
        <f t="shared" si="6"/>
        <v>0.76153797747152474</v>
      </c>
      <c r="AA200">
        <f t="shared" si="7"/>
        <v>24.906609090909082</v>
      </c>
    </row>
    <row r="201" spans="1:27" x14ac:dyDescent="0.2">
      <c r="A201">
        <v>18.2441</v>
      </c>
      <c r="B201">
        <v>31.722000000000001</v>
      </c>
      <c r="C201">
        <v>34.055999999999997</v>
      </c>
      <c r="D201">
        <v>17.332999999999998</v>
      </c>
      <c r="E201">
        <v>27.167000000000002</v>
      </c>
      <c r="F201">
        <v>33</v>
      </c>
      <c r="G201">
        <v>19.722200000000001</v>
      </c>
      <c r="H201">
        <v>29.222200000000001</v>
      </c>
      <c r="I201">
        <v>23.388999999999999</v>
      </c>
      <c r="J201">
        <v>32.555999999999997</v>
      </c>
      <c r="K201">
        <v>33.277999999999999</v>
      </c>
      <c r="L201">
        <v>35.332999999999998</v>
      </c>
      <c r="M201">
        <v>0.94399999999999995</v>
      </c>
      <c r="N201">
        <v>0.44440000000000002</v>
      </c>
      <c r="O201">
        <v>29.943999999999999</v>
      </c>
      <c r="P201">
        <v>16.943999999999999</v>
      </c>
      <c r="Q201">
        <v>39.667000000000002</v>
      </c>
      <c r="R201">
        <v>28.5</v>
      </c>
      <c r="S201">
        <v>22.3889</v>
      </c>
      <c r="T201">
        <v>30.3889</v>
      </c>
      <c r="U201">
        <v>27.167000000000002</v>
      </c>
      <c r="V201">
        <v>25.944400000000002</v>
      </c>
      <c r="W201">
        <v>20.277799999999999</v>
      </c>
      <c r="Z201">
        <f t="shared" si="6"/>
        <v>0.76538501877372933</v>
      </c>
      <c r="AA201">
        <f t="shared" si="7"/>
        <v>25.426763636363635</v>
      </c>
    </row>
    <row r="202" spans="1:27" x14ac:dyDescent="0.2">
      <c r="A202">
        <v>18.335799999999999</v>
      </c>
      <c r="B202">
        <v>26.443999999999999</v>
      </c>
      <c r="C202">
        <v>40.389000000000003</v>
      </c>
      <c r="D202">
        <v>17.111000000000001</v>
      </c>
      <c r="E202">
        <v>30.667000000000002</v>
      </c>
      <c r="F202">
        <v>40.833300000000001</v>
      </c>
      <c r="G202">
        <v>15.1111</v>
      </c>
      <c r="H202">
        <v>23.833300000000001</v>
      </c>
      <c r="I202">
        <v>17.277999999999999</v>
      </c>
      <c r="J202">
        <v>34.055999999999997</v>
      </c>
      <c r="K202">
        <v>29.443999999999999</v>
      </c>
      <c r="L202">
        <v>21.611000000000001</v>
      </c>
      <c r="M202">
        <v>0.72199999999999998</v>
      </c>
      <c r="N202">
        <v>1.0556000000000001</v>
      </c>
      <c r="O202">
        <v>26</v>
      </c>
      <c r="P202">
        <v>16.222000000000001</v>
      </c>
      <c r="Q202">
        <v>40.889000000000003</v>
      </c>
      <c r="R202">
        <v>36.5</v>
      </c>
      <c r="S202">
        <v>23.3889</v>
      </c>
      <c r="T202">
        <v>25.1111</v>
      </c>
      <c r="U202">
        <v>27.167000000000002</v>
      </c>
      <c r="V202">
        <v>26.166699999999999</v>
      </c>
      <c r="W202">
        <v>22.833300000000001</v>
      </c>
      <c r="Z202">
        <f t="shared" si="6"/>
        <v>0.76923206007593392</v>
      </c>
      <c r="AA202">
        <f t="shared" si="7"/>
        <v>24.674240909090909</v>
      </c>
    </row>
    <row r="203" spans="1:27" x14ac:dyDescent="0.2">
      <c r="A203">
        <v>18.427399999999999</v>
      </c>
      <c r="B203">
        <v>15.944000000000001</v>
      </c>
      <c r="C203">
        <v>38.389000000000003</v>
      </c>
      <c r="D203">
        <v>22.722000000000001</v>
      </c>
      <c r="E203">
        <v>32.167000000000002</v>
      </c>
      <c r="F203">
        <v>40.3889</v>
      </c>
      <c r="G203">
        <v>20</v>
      </c>
      <c r="H203">
        <v>32.055599999999998</v>
      </c>
      <c r="I203">
        <v>12.833</v>
      </c>
      <c r="J203">
        <v>18.556000000000001</v>
      </c>
      <c r="K203">
        <v>13.278</v>
      </c>
      <c r="L203">
        <v>12.333</v>
      </c>
      <c r="M203">
        <v>0.55600000000000005</v>
      </c>
      <c r="N203">
        <v>0.83330000000000004</v>
      </c>
      <c r="O203">
        <v>24.111000000000001</v>
      </c>
      <c r="P203">
        <v>15</v>
      </c>
      <c r="Q203">
        <v>24.556000000000001</v>
      </c>
      <c r="R203">
        <v>29.832999999999998</v>
      </c>
      <c r="S203">
        <v>23.944400000000002</v>
      </c>
      <c r="T203">
        <v>24.833300000000001</v>
      </c>
      <c r="U203">
        <v>23.111000000000001</v>
      </c>
      <c r="V203">
        <v>21.277799999999999</v>
      </c>
      <c r="W203">
        <v>18.277799999999999</v>
      </c>
      <c r="Z203">
        <f t="shared" si="6"/>
        <v>0.7730749061313531</v>
      </c>
      <c r="AA203">
        <f t="shared" si="7"/>
        <v>21.136368181818181</v>
      </c>
    </row>
    <row r="204" spans="1:27" x14ac:dyDescent="0.2">
      <c r="A204">
        <v>18.519100000000002</v>
      </c>
      <c r="B204">
        <v>13.111000000000001</v>
      </c>
      <c r="C204">
        <v>34.277999999999999</v>
      </c>
      <c r="D204">
        <v>19.056000000000001</v>
      </c>
      <c r="E204">
        <v>27.556000000000001</v>
      </c>
      <c r="F204">
        <v>34.3889</v>
      </c>
      <c r="G204">
        <v>25.055599999999998</v>
      </c>
      <c r="H204">
        <v>36.222200000000001</v>
      </c>
      <c r="I204">
        <v>10.667</v>
      </c>
      <c r="J204">
        <v>10.111000000000001</v>
      </c>
      <c r="K204">
        <v>5.3330000000000002</v>
      </c>
      <c r="L204">
        <v>4.1109999999999998</v>
      </c>
      <c r="M204">
        <v>0.66700000000000004</v>
      </c>
      <c r="N204">
        <v>0.66669999999999996</v>
      </c>
      <c r="O204">
        <v>17.888999999999999</v>
      </c>
      <c r="P204">
        <v>18.222000000000001</v>
      </c>
      <c r="Q204">
        <v>24.443999999999999</v>
      </c>
      <c r="R204">
        <v>29.943999999999999</v>
      </c>
      <c r="S204">
        <v>22.222200000000001</v>
      </c>
      <c r="T204">
        <v>26.277799999999999</v>
      </c>
      <c r="U204">
        <v>25.332999999999998</v>
      </c>
      <c r="V204">
        <v>26.777799999999999</v>
      </c>
      <c r="W204">
        <v>18.333300000000001</v>
      </c>
      <c r="Z204">
        <f t="shared" si="6"/>
        <v>0.7769219474335578</v>
      </c>
      <c r="AA204">
        <f t="shared" si="7"/>
        <v>19.575749999999999</v>
      </c>
    </row>
    <row r="205" spans="1:27" x14ac:dyDescent="0.2">
      <c r="A205">
        <v>18.610800000000001</v>
      </c>
      <c r="B205">
        <v>17.222000000000001</v>
      </c>
      <c r="C205">
        <v>21.5</v>
      </c>
      <c r="D205">
        <v>21.777999999999999</v>
      </c>
      <c r="E205">
        <v>15.222</v>
      </c>
      <c r="F205">
        <v>25.3889</v>
      </c>
      <c r="G205">
        <v>27.666699999999999</v>
      </c>
      <c r="H205">
        <v>38.1111</v>
      </c>
      <c r="I205">
        <v>16.056000000000001</v>
      </c>
      <c r="J205">
        <v>6.6669999999999998</v>
      </c>
      <c r="K205">
        <v>2.5</v>
      </c>
      <c r="L205">
        <v>1.444</v>
      </c>
      <c r="M205">
        <v>0.33300000000000002</v>
      </c>
      <c r="N205">
        <v>0.66669999999999996</v>
      </c>
      <c r="O205">
        <v>14.055999999999999</v>
      </c>
      <c r="P205">
        <v>23.888999999999999</v>
      </c>
      <c r="Q205">
        <v>22.611000000000001</v>
      </c>
      <c r="R205">
        <v>28.832999999999998</v>
      </c>
      <c r="S205">
        <v>23.5</v>
      </c>
      <c r="T205">
        <v>33.6111</v>
      </c>
      <c r="U205">
        <v>25.332999999999998</v>
      </c>
      <c r="V205">
        <v>33.055599999999998</v>
      </c>
      <c r="W205">
        <v>20.277799999999999</v>
      </c>
      <c r="Z205">
        <f t="shared" si="6"/>
        <v>0.78076898873576239</v>
      </c>
      <c r="AA205">
        <f t="shared" si="7"/>
        <v>19.078268181818185</v>
      </c>
    </row>
    <row r="206" spans="1:27" x14ac:dyDescent="0.2">
      <c r="A206">
        <v>18.702500000000001</v>
      </c>
      <c r="B206">
        <v>16.167000000000002</v>
      </c>
      <c r="C206">
        <v>20.332999999999998</v>
      </c>
      <c r="D206">
        <v>19.832999999999998</v>
      </c>
      <c r="E206">
        <v>11.888999999999999</v>
      </c>
      <c r="F206">
        <v>29.722200000000001</v>
      </c>
      <c r="G206">
        <v>25.277799999999999</v>
      </c>
      <c r="H206">
        <v>26.277799999999999</v>
      </c>
      <c r="I206">
        <v>8.6669999999999998</v>
      </c>
      <c r="J206">
        <v>3.3889999999999998</v>
      </c>
      <c r="K206">
        <v>2.1110000000000002</v>
      </c>
      <c r="L206">
        <v>1.778</v>
      </c>
      <c r="M206">
        <v>0.88900000000000001</v>
      </c>
      <c r="N206">
        <v>0.44440000000000002</v>
      </c>
      <c r="O206">
        <v>9.0559999999999992</v>
      </c>
      <c r="P206">
        <v>18.611000000000001</v>
      </c>
      <c r="Q206">
        <v>20</v>
      </c>
      <c r="R206">
        <v>28.667000000000002</v>
      </c>
      <c r="S206">
        <v>20.055599999999998</v>
      </c>
      <c r="T206">
        <v>28.3889</v>
      </c>
      <c r="U206">
        <v>23.111000000000001</v>
      </c>
      <c r="V206">
        <v>28.5</v>
      </c>
      <c r="W206">
        <v>16</v>
      </c>
      <c r="Z206">
        <f t="shared" si="6"/>
        <v>0.78461603003796698</v>
      </c>
      <c r="AA206">
        <f t="shared" si="7"/>
        <v>16.325804545454545</v>
      </c>
    </row>
    <row r="207" spans="1:27" x14ac:dyDescent="0.2">
      <c r="A207">
        <v>18.7941</v>
      </c>
      <c r="B207">
        <v>12.888999999999999</v>
      </c>
      <c r="C207">
        <v>12.167</v>
      </c>
      <c r="D207">
        <v>34.277999999999999</v>
      </c>
      <c r="E207">
        <v>11.5</v>
      </c>
      <c r="F207">
        <v>36.833300000000001</v>
      </c>
      <c r="G207">
        <v>28.8889</v>
      </c>
      <c r="H207">
        <v>22.3889</v>
      </c>
      <c r="I207">
        <v>7.556</v>
      </c>
      <c r="J207">
        <v>4.944</v>
      </c>
      <c r="K207">
        <v>2.778</v>
      </c>
      <c r="L207">
        <v>0.44400000000000001</v>
      </c>
      <c r="M207">
        <v>0.38900000000000001</v>
      </c>
      <c r="N207">
        <v>0.27779999999999999</v>
      </c>
      <c r="O207">
        <v>5.6109999999999998</v>
      </c>
      <c r="P207">
        <v>25.556000000000001</v>
      </c>
      <c r="Q207">
        <v>16</v>
      </c>
      <c r="R207">
        <v>29.777999999999999</v>
      </c>
      <c r="S207">
        <v>27.166699999999999</v>
      </c>
      <c r="T207">
        <v>27.3889</v>
      </c>
      <c r="U207">
        <v>23.277999999999999</v>
      </c>
      <c r="V207">
        <v>18</v>
      </c>
      <c r="W207">
        <v>16.8889</v>
      </c>
      <c r="Z207">
        <f t="shared" si="6"/>
        <v>0.78845887609338616</v>
      </c>
      <c r="AA207">
        <f t="shared" si="7"/>
        <v>16.590972727272728</v>
      </c>
    </row>
    <row r="208" spans="1:27" x14ac:dyDescent="0.2">
      <c r="A208">
        <v>18.8858</v>
      </c>
      <c r="B208">
        <v>16.667000000000002</v>
      </c>
      <c r="C208">
        <v>15.778</v>
      </c>
      <c r="D208">
        <v>39.610999999999997</v>
      </c>
      <c r="E208">
        <v>9</v>
      </c>
      <c r="F208">
        <v>26.333300000000001</v>
      </c>
      <c r="G208">
        <v>34.555599999999998</v>
      </c>
      <c r="H208">
        <v>22.666699999999999</v>
      </c>
      <c r="I208">
        <v>4.556</v>
      </c>
      <c r="J208">
        <v>2.444</v>
      </c>
      <c r="K208">
        <v>1.389</v>
      </c>
      <c r="L208">
        <v>1.5</v>
      </c>
      <c r="M208">
        <v>0.55600000000000005</v>
      </c>
      <c r="N208">
        <v>0.38890000000000002</v>
      </c>
      <c r="O208">
        <v>3.222</v>
      </c>
      <c r="P208">
        <v>24.5</v>
      </c>
      <c r="Q208">
        <v>14.278</v>
      </c>
      <c r="R208">
        <v>21.722000000000001</v>
      </c>
      <c r="S208">
        <v>26.055599999999998</v>
      </c>
      <c r="T208">
        <v>26</v>
      </c>
      <c r="U208">
        <v>21.556000000000001</v>
      </c>
      <c r="V208">
        <v>26.833300000000001</v>
      </c>
      <c r="W208">
        <v>18.222200000000001</v>
      </c>
      <c r="Z208">
        <f t="shared" si="6"/>
        <v>0.79230591739559075</v>
      </c>
      <c r="AA208">
        <f t="shared" si="7"/>
        <v>16.265209090909092</v>
      </c>
    </row>
    <row r="209" spans="1:27" x14ac:dyDescent="0.2">
      <c r="A209">
        <v>18.977499999999999</v>
      </c>
      <c r="B209">
        <v>17.667000000000002</v>
      </c>
      <c r="C209">
        <v>15.222</v>
      </c>
      <c r="D209">
        <v>35.610999999999997</v>
      </c>
      <c r="E209">
        <v>6.056</v>
      </c>
      <c r="F209">
        <v>27.444400000000002</v>
      </c>
      <c r="G209">
        <v>32.777799999999999</v>
      </c>
      <c r="H209">
        <v>24.777799999999999</v>
      </c>
      <c r="I209">
        <v>5.1669999999999998</v>
      </c>
      <c r="J209">
        <v>1.889</v>
      </c>
      <c r="K209">
        <v>0.5</v>
      </c>
      <c r="L209">
        <v>1.333</v>
      </c>
      <c r="M209">
        <v>0.55600000000000005</v>
      </c>
      <c r="N209">
        <v>0.55559999999999998</v>
      </c>
      <c r="O209">
        <v>0.88900000000000001</v>
      </c>
      <c r="P209">
        <v>25.056000000000001</v>
      </c>
      <c r="Q209">
        <v>20.332999999999998</v>
      </c>
      <c r="R209">
        <v>26.111000000000001</v>
      </c>
      <c r="S209">
        <v>29.222200000000001</v>
      </c>
      <c r="T209">
        <v>18.333300000000001</v>
      </c>
      <c r="U209">
        <v>16.943999999999999</v>
      </c>
      <c r="V209">
        <v>23.944400000000002</v>
      </c>
      <c r="W209">
        <v>20.444400000000002</v>
      </c>
      <c r="Z209">
        <f t="shared" si="6"/>
        <v>0.79615295869779534</v>
      </c>
      <c r="AA209">
        <f t="shared" si="7"/>
        <v>15.946995454545453</v>
      </c>
    </row>
    <row r="210" spans="1:27" x14ac:dyDescent="0.2">
      <c r="A210">
        <v>19.069199999999999</v>
      </c>
      <c r="B210">
        <v>26.5</v>
      </c>
      <c r="C210">
        <v>11.167</v>
      </c>
      <c r="D210">
        <v>28.332999999999998</v>
      </c>
      <c r="E210">
        <v>3.778</v>
      </c>
      <c r="F210">
        <v>20.777799999999999</v>
      </c>
      <c r="G210">
        <v>29.166699999999999</v>
      </c>
      <c r="H210">
        <v>19</v>
      </c>
      <c r="I210">
        <v>4.8890000000000002</v>
      </c>
      <c r="J210">
        <v>3.722</v>
      </c>
      <c r="K210">
        <v>0.83299999999999996</v>
      </c>
      <c r="L210">
        <v>0.94399999999999995</v>
      </c>
      <c r="M210">
        <v>1.222</v>
      </c>
      <c r="N210">
        <v>0.27779999999999999</v>
      </c>
      <c r="O210">
        <v>0.72199999999999998</v>
      </c>
      <c r="P210">
        <v>22.888999999999999</v>
      </c>
      <c r="Q210">
        <v>23.667000000000002</v>
      </c>
      <c r="R210">
        <v>29.277999999999999</v>
      </c>
      <c r="S210">
        <v>25.1111</v>
      </c>
      <c r="T210">
        <v>23.222200000000001</v>
      </c>
      <c r="U210">
        <v>20.332999999999998</v>
      </c>
      <c r="V210">
        <v>24.222200000000001</v>
      </c>
      <c r="W210">
        <v>23.6111</v>
      </c>
      <c r="Z210">
        <f t="shared" si="6"/>
        <v>0.79999999999999993</v>
      </c>
      <c r="AA210">
        <f t="shared" si="7"/>
        <v>15.621177272727277</v>
      </c>
    </row>
    <row r="211" spans="1:27" x14ac:dyDescent="0.2">
      <c r="A211">
        <v>19.160900000000002</v>
      </c>
      <c r="B211">
        <v>25.388999999999999</v>
      </c>
      <c r="C211">
        <v>10.444000000000001</v>
      </c>
      <c r="D211">
        <v>26.888999999999999</v>
      </c>
      <c r="E211">
        <v>4</v>
      </c>
      <c r="F211">
        <v>19.833300000000001</v>
      </c>
      <c r="G211">
        <v>24.777799999999999</v>
      </c>
      <c r="H211">
        <v>22.6111</v>
      </c>
      <c r="I211">
        <v>6.556</v>
      </c>
      <c r="J211">
        <v>1.778</v>
      </c>
      <c r="K211">
        <v>0.72199999999999998</v>
      </c>
      <c r="L211">
        <v>0.88900000000000001</v>
      </c>
      <c r="M211">
        <v>0.72199999999999998</v>
      </c>
      <c r="N211">
        <v>0.44440000000000002</v>
      </c>
      <c r="O211">
        <v>2.5</v>
      </c>
      <c r="P211">
        <v>24.332999999999998</v>
      </c>
      <c r="Q211">
        <v>19.277999999999999</v>
      </c>
      <c r="R211">
        <v>28.222000000000001</v>
      </c>
      <c r="S211">
        <v>26.5</v>
      </c>
      <c r="T211">
        <v>28.5</v>
      </c>
      <c r="U211">
        <v>18.388999999999999</v>
      </c>
      <c r="V211">
        <v>19.555599999999998</v>
      </c>
      <c r="W211">
        <v>24.944400000000002</v>
      </c>
      <c r="Z211">
        <f t="shared" si="6"/>
        <v>0.80384704130220463</v>
      </c>
      <c r="AA211">
        <f t="shared" si="7"/>
        <v>15.3308</v>
      </c>
    </row>
    <row r="212" spans="1:27" x14ac:dyDescent="0.2">
      <c r="A212">
        <v>19.252500000000001</v>
      </c>
      <c r="B212">
        <v>36.944000000000003</v>
      </c>
      <c r="C212">
        <v>14.833</v>
      </c>
      <c r="D212">
        <v>31.5</v>
      </c>
      <c r="E212">
        <v>4.6669999999999998</v>
      </c>
      <c r="F212">
        <v>22.833300000000001</v>
      </c>
      <c r="G212">
        <v>23</v>
      </c>
      <c r="H212">
        <v>22.944400000000002</v>
      </c>
      <c r="I212">
        <v>5.056</v>
      </c>
      <c r="J212">
        <v>1.889</v>
      </c>
      <c r="K212">
        <v>1.611</v>
      </c>
      <c r="L212">
        <v>0.61099999999999999</v>
      </c>
      <c r="M212">
        <v>0.16700000000000001</v>
      </c>
      <c r="N212">
        <v>0</v>
      </c>
      <c r="O212">
        <v>2.722</v>
      </c>
      <c r="P212">
        <v>24.222000000000001</v>
      </c>
      <c r="Q212">
        <v>24.832999999999998</v>
      </c>
      <c r="R212">
        <v>30.667000000000002</v>
      </c>
      <c r="S212">
        <v>25.6111</v>
      </c>
      <c r="T212">
        <v>21.6111</v>
      </c>
      <c r="U212">
        <v>19.056000000000001</v>
      </c>
      <c r="V212">
        <v>21.333300000000001</v>
      </c>
      <c r="W212">
        <v>21.3889</v>
      </c>
      <c r="Z212">
        <f t="shared" si="6"/>
        <v>0.80768988735762381</v>
      </c>
      <c r="AA212">
        <f t="shared" si="7"/>
        <v>16.250004545454548</v>
      </c>
    </row>
    <row r="213" spans="1:27" x14ac:dyDescent="0.2">
      <c r="A213">
        <v>19.344200000000001</v>
      </c>
      <c r="B213">
        <v>33.277999999999999</v>
      </c>
      <c r="C213">
        <v>15.778</v>
      </c>
      <c r="D213">
        <v>22.388999999999999</v>
      </c>
      <c r="E213">
        <v>3.944</v>
      </c>
      <c r="F213">
        <v>22.3889</v>
      </c>
      <c r="G213">
        <v>18.722200000000001</v>
      </c>
      <c r="H213">
        <v>28.1111</v>
      </c>
      <c r="I213">
        <v>2.278</v>
      </c>
      <c r="J213">
        <v>1</v>
      </c>
      <c r="K213">
        <v>0.83299999999999996</v>
      </c>
      <c r="L213">
        <v>0.111</v>
      </c>
      <c r="M213">
        <v>0.33300000000000002</v>
      </c>
      <c r="N213">
        <v>0.55559999999999998</v>
      </c>
      <c r="O213">
        <v>0.5</v>
      </c>
      <c r="P213">
        <v>32.944000000000003</v>
      </c>
      <c r="Q213">
        <v>26.277999999999999</v>
      </c>
      <c r="R213">
        <v>29.832999999999998</v>
      </c>
      <c r="S213">
        <v>24.055599999999998</v>
      </c>
      <c r="T213">
        <v>30.5</v>
      </c>
      <c r="U213">
        <v>25.388999999999999</v>
      </c>
      <c r="V213">
        <v>26.166699999999999</v>
      </c>
      <c r="W213">
        <v>21.833300000000001</v>
      </c>
      <c r="Z213">
        <f t="shared" si="6"/>
        <v>0.8115369286598284</v>
      </c>
      <c r="AA213">
        <f t="shared" si="7"/>
        <v>16.69188181818182</v>
      </c>
    </row>
    <row r="214" spans="1:27" x14ac:dyDescent="0.2">
      <c r="A214">
        <v>19.4359</v>
      </c>
      <c r="B214">
        <v>34.167000000000002</v>
      </c>
      <c r="C214">
        <v>15.111000000000001</v>
      </c>
      <c r="D214">
        <v>28.888999999999999</v>
      </c>
      <c r="E214">
        <v>3.8889999999999998</v>
      </c>
      <c r="F214">
        <v>19.055599999999998</v>
      </c>
      <c r="G214">
        <v>20.8889</v>
      </c>
      <c r="H214">
        <v>26.722200000000001</v>
      </c>
      <c r="I214">
        <v>2.6110000000000002</v>
      </c>
      <c r="J214">
        <v>1.611</v>
      </c>
      <c r="K214">
        <v>0.72199999999999998</v>
      </c>
      <c r="L214">
        <v>0.111</v>
      </c>
      <c r="M214">
        <v>0.88900000000000001</v>
      </c>
      <c r="N214">
        <v>1.0556000000000001</v>
      </c>
      <c r="O214">
        <v>0.16700000000000001</v>
      </c>
      <c r="P214">
        <v>34</v>
      </c>
      <c r="Q214">
        <v>26.777999999999999</v>
      </c>
      <c r="R214">
        <v>36.222000000000001</v>
      </c>
      <c r="S214">
        <v>18.8889</v>
      </c>
      <c r="T214">
        <v>37.055599999999998</v>
      </c>
      <c r="U214">
        <v>28.611000000000001</v>
      </c>
      <c r="V214">
        <v>23.5</v>
      </c>
      <c r="W214">
        <v>23.222200000000001</v>
      </c>
      <c r="Z214">
        <f t="shared" si="6"/>
        <v>0.815383969962033</v>
      </c>
      <c r="AA214">
        <f t="shared" si="7"/>
        <v>17.462136363636361</v>
      </c>
    </row>
    <row r="215" spans="1:27" x14ac:dyDescent="0.2">
      <c r="A215">
        <v>19.5276</v>
      </c>
      <c r="B215">
        <v>30.556000000000001</v>
      </c>
      <c r="C215">
        <v>14.555999999999999</v>
      </c>
      <c r="D215">
        <v>26.556000000000001</v>
      </c>
      <c r="E215">
        <v>3.8889999999999998</v>
      </c>
      <c r="F215">
        <v>16.444400000000002</v>
      </c>
      <c r="G215">
        <v>15.833299999999999</v>
      </c>
      <c r="H215">
        <v>27.5</v>
      </c>
      <c r="I215">
        <v>3.6110000000000002</v>
      </c>
      <c r="J215">
        <v>0.94399999999999995</v>
      </c>
      <c r="K215">
        <v>1</v>
      </c>
      <c r="L215">
        <v>0.72199999999999998</v>
      </c>
      <c r="M215">
        <v>0.222</v>
      </c>
      <c r="N215">
        <v>0.33329999999999999</v>
      </c>
      <c r="O215">
        <v>5.6000000000000001E-2</v>
      </c>
      <c r="P215">
        <v>33.055999999999997</v>
      </c>
      <c r="Q215">
        <v>33.722000000000001</v>
      </c>
      <c r="R215">
        <v>45.277999999999999</v>
      </c>
      <c r="S215">
        <v>16.1111</v>
      </c>
      <c r="T215">
        <v>28.277799999999999</v>
      </c>
      <c r="U215">
        <v>21.443999999999999</v>
      </c>
      <c r="V215">
        <v>28.833300000000001</v>
      </c>
      <c r="W215">
        <v>22.722200000000001</v>
      </c>
      <c r="Z215">
        <f t="shared" si="6"/>
        <v>0.81923101126423759</v>
      </c>
      <c r="AA215">
        <f t="shared" si="7"/>
        <v>16.893972727272729</v>
      </c>
    </row>
    <row r="216" spans="1:27" x14ac:dyDescent="0.2">
      <c r="A216">
        <v>19.619299999999999</v>
      </c>
      <c r="B216">
        <v>29.777999999999999</v>
      </c>
      <c r="C216">
        <v>17.111000000000001</v>
      </c>
      <c r="D216">
        <v>29.388999999999999</v>
      </c>
      <c r="E216">
        <v>2.444</v>
      </c>
      <c r="F216">
        <v>17.666699999999999</v>
      </c>
      <c r="G216">
        <v>15.1111</v>
      </c>
      <c r="H216">
        <v>24.777799999999999</v>
      </c>
      <c r="I216">
        <v>2.8330000000000002</v>
      </c>
      <c r="J216">
        <v>1.222</v>
      </c>
      <c r="K216">
        <v>0.16700000000000001</v>
      </c>
      <c r="L216">
        <v>0.38900000000000001</v>
      </c>
      <c r="M216">
        <v>0.5</v>
      </c>
      <c r="N216">
        <v>0.55559999999999998</v>
      </c>
      <c r="O216">
        <v>0.44400000000000001</v>
      </c>
      <c r="P216">
        <v>26.388999999999999</v>
      </c>
      <c r="Q216">
        <v>30.667000000000002</v>
      </c>
      <c r="R216">
        <v>45.944000000000003</v>
      </c>
      <c r="S216">
        <v>25.3889</v>
      </c>
      <c r="T216">
        <v>24.833300000000001</v>
      </c>
      <c r="U216">
        <v>22.943999999999999</v>
      </c>
      <c r="V216">
        <v>30.6111</v>
      </c>
      <c r="W216">
        <v>27.6111</v>
      </c>
      <c r="Z216">
        <f t="shared" si="6"/>
        <v>0.82307805256644218</v>
      </c>
      <c r="AA216">
        <f t="shared" si="7"/>
        <v>17.126209090909096</v>
      </c>
    </row>
    <row r="217" spans="1:27" x14ac:dyDescent="0.2">
      <c r="A217">
        <v>19.710899999999999</v>
      </c>
      <c r="B217">
        <v>33.832999999999998</v>
      </c>
      <c r="C217">
        <v>18.667000000000002</v>
      </c>
      <c r="D217">
        <v>37.832999999999998</v>
      </c>
      <c r="E217">
        <v>1.778</v>
      </c>
      <c r="F217">
        <v>11.6111</v>
      </c>
      <c r="G217">
        <v>17.3889</v>
      </c>
      <c r="H217">
        <v>26</v>
      </c>
      <c r="I217">
        <v>1.667</v>
      </c>
      <c r="J217">
        <v>0.44400000000000001</v>
      </c>
      <c r="K217">
        <v>0.33300000000000002</v>
      </c>
      <c r="L217">
        <v>0.27800000000000002</v>
      </c>
      <c r="M217">
        <v>0.222</v>
      </c>
      <c r="N217">
        <v>0.27779999999999999</v>
      </c>
      <c r="O217">
        <v>0.33300000000000002</v>
      </c>
      <c r="P217">
        <v>15.778</v>
      </c>
      <c r="Q217">
        <v>47.332999999999998</v>
      </c>
      <c r="R217">
        <v>42.277999999999999</v>
      </c>
      <c r="S217">
        <v>32.833300000000001</v>
      </c>
      <c r="T217">
        <v>24.777799999999999</v>
      </c>
      <c r="U217">
        <v>28.167000000000002</v>
      </c>
      <c r="V217">
        <v>27.833300000000001</v>
      </c>
      <c r="W217">
        <v>30.666699999999999</v>
      </c>
      <c r="Z217">
        <f t="shared" si="6"/>
        <v>0.82692089862186136</v>
      </c>
      <c r="AA217">
        <f t="shared" si="7"/>
        <v>18.196950000000001</v>
      </c>
    </row>
    <row r="218" spans="1:27" x14ac:dyDescent="0.2">
      <c r="A218">
        <v>19.802600000000002</v>
      </c>
      <c r="B218">
        <v>34.777999999999999</v>
      </c>
      <c r="C218">
        <v>19.556000000000001</v>
      </c>
      <c r="D218">
        <v>31.832999999999998</v>
      </c>
      <c r="E218">
        <v>1.444</v>
      </c>
      <c r="F218">
        <v>11.722200000000001</v>
      </c>
      <c r="G218">
        <v>14.9444</v>
      </c>
      <c r="H218">
        <v>10.833299999999999</v>
      </c>
      <c r="I218">
        <v>2.278</v>
      </c>
      <c r="J218">
        <v>0.27800000000000002</v>
      </c>
      <c r="K218">
        <v>0.16700000000000001</v>
      </c>
      <c r="L218">
        <v>0.27800000000000002</v>
      </c>
      <c r="M218">
        <v>0.61099999999999999</v>
      </c>
      <c r="N218">
        <v>1.2222</v>
      </c>
      <c r="O218">
        <v>0.88900000000000001</v>
      </c>
      <c r="P218">
        <v>9.4440000000000008</v>
      </c>
      <c r="Q218">
        <v>43.332999999999998</v>
      </c>
      <c r="R218">
        <v>38.610999999999997</v>
      </c>
      <c r="S218">
        <v>30.666699999999999</v>
      </c>
      <c r="T218">
        <v>16.6111</v>
      </c>
      <c r="U218">
        <v>25.277999999999999</v>
      </c>
      <c r="V218">
        <v>32</v>
      </c>
      <c r="W218">
        <v>23.444400000000002</v>
      </c>
      <c r="Z218">
        <f t="shared" si="6"/>
        <v>0.83076793992406606</v>
      </c>
      <c r="AA218">
        <f t="shared" si="7"/>
        <v>15.919195454545456</v>
      </c>
    </row>
    <row r="219" spans="1:27" x14ac:dyDescent="0.2">
      <c r="A219">
        <v>19.894300000000001</v>
      </c>
      <c r="B219">
        <v>38.889000000000003</v>
      </c>
      <c r="C219">
        <v>14.111000000000001</v>
      </c>
      <c r="D219">
        <v>26.722000000000001</v>
      </c>
      <c r="E219">
        <v>1.444</v>
      </c>
      <c r="F219">
        <v>9.5556000000000001</v>
      </c>
      <c r="G219">
        <v>24.333300000000001</v>
      </c>
      <c r="H219">
        <v>7.3888999999999996</v>
      </c>
      <c r="I219">
        <v>1.278</v>
      </c>
      <c r="J219">
        <v>0.33300000000000002</v>
      </c>
      <c r="K219">
        <v>0.27800000000000002</v>
      </c>
      <c r="L219">
        <v>0.44400000000000001</v>
      </c>
      <c r="M219">
        <v>0.16700000000000001</v>
      </c>
      <c r="N219">
        <v>0.94440000000000002</v>
      </c>
      <c r="O219">
        <v>0.83299999999999996</v>
      </c>
      <c r="P219">
        <v>8.2780000000000005</v>
      </c>
      <c r="Q219">
        <v>35.777999999999999</v>
      </c>
      <c r="R219">
        <v>29.556000000000001</v>
      </c>
      <c r="S219">
        <v>22.1111</v>
      </c>
      <c r="T219">
        <v>18.222200000000001</v>
      </c>
      <c r="U219">
        <v>26</v>
      </c>
      <c r="V219">
        <v>35.666699999999999</v>
      </c>
      <c r="W219">
        <v>21.166699999999999</v>
      </c>
      <c r="Z219">
        <f t="shared" si="6"/>
        <v>0.83461498122627065</v>
      </c>
      <c r="AA219">
        <f t="shared" si="7"/>
        <v>14.704540909090911</v>
      </c>
    </row>
    <row r="220" spans="1:27" x14ac:dyDescent="0.2">
      <c r="A220">
        <v>19.986000000000001</v>
      </c>
      <c r="B220">
        <v>25.5</v>
      </c>
      <c r="C220">
        <v>22.611000000000001</v>
      </c>
      <c r="D220">
        <v>24.5</v>
      </c>
      <c r="E220">
        <v>1.167</v>
      </c>
      <c r="F220">
        <v>4.8333000000000004</v>
      </c>
      <c r="G220">
        <v>18.333300000000001</v>
      </c>
      <c r="H220">
        <v>5.9443999999999999</v>
      </c>
      <c r="I220">
        <v>0.94399999999999995</v>
      </c>
      <c r="J220">
        <v>1</v>
      </c>
      <c r="K220">
        <v>0.55600000000000005</v>
      </c>
      <c r="L220">
        <v>1.611</v>
      </c>
      <c r="M220">
        <v>0.222</v>
      </c>
      <c r="N220">
        <v>0.16669999999999999</v>
      </c>
      <c r="O220">
        <v>0.5</v>
      </c>
      <c r="P220">
        <v>5.444</v>
      </c>
      <c r="Q220">
        <v>31.332999999999998</v>
      </c>
      <c r="R220">
        <v>29.611000000000001</v>
      </c>
      <c r="S220">
        <v>24.8889</v>
      </c>
      <c r="T220">
        <v>19.166699999999999</v>
      </c>
      <c r="U220">
        <v>26.5</v>
      </c>
      <c r="V220">
        <v>27.6111</v>
      </c>
      <c r="W220">
        <v>16.944400000000002</v>
      </c>
      <c r="Z220">
        <f t="shared" si="6"/>
        <v>0.83846202252847524</v>
      </c>
      <c r="AA220">
        <f t="shared" si="7"/>
        <v>13.153990909090908</v>
      </c>
    </row>
    <row r="221" spans="1:27" x14ac:dyDescent="0.2">
      <c r="A221">
        <v>20.0777</v>
      </c>
      <c r="B221">
        <v>17.111000000000001</v>
      </c>
      <c r="C221">
        <v>22.611000000000001</v>
      </c>
      <c r="D221">
        <v>22</v>
      </c>
      <c r="E221">
        <v>0.66700000000000004</v>
      </c>
      <c r="F221">
        <v>3.6111</v>
      </c>
      <c r="G221">
        <v>13.166700000000001</v>
      </c>
      <c r="H221">
        <v>9.6111000000000004</v>
      </c>
      <c r="I221">
        <v>2.8330000000000002</v>
      </c>
      <c r="J221">
        <v>0.33300000000000002</v>
      </c>
      <c r="K221">
        <v>1</v>
      </c>
      <c r="L221">
        <v>0.38900000000000001</v>
      </c>
      <c r="M221">
        <v>0.5</v>
      </c>
      <c r="N221">
        <v>0.1111</v>
      </c>
      <c r="O221">
        <v>0.44400000000000001</v>
      </c>
      <c r="P221">
        <v>1.389</v>
      </c>
      <c r="Q221">
        <v>21.5</v>
      </c>
      <c r="R221">
        <v>34.277999999999999</v>
      </c>
      <c r="S221">
        <v>18.222200000000001</v>
      </c>
      <c r="T221">
        <v>25.722200000000001</v>
      </c>
      <c r="U221">
        <v>22.222000000000001</v>
      </c>
      <c r="V221">
        <v>24.8889</v>
      </c>
      <c r="W221">
        <v>14.222200000000001</v>
      </c>
      <c r="Z221">
        <f t="shared" si="6"/>
        <v>0.84230906383067983</v>
      </c>
      <c r="AA221">
        <f t="shared" si="7"/>
        <v>11.674204545454545</v>
      </c>
    </row>
    <row r="222" spans="1:27" x14ac:dyDescent="0.2">
      <c r="A222">
        <v>20.1693</v>
      </c>
      <c r="B222">
        <v>17.722000000000001</v>
      </c>
      <c r="C222">
        <v>25.167000000000002</v>
      </c>
      <c r="D222">
        <v>21.332999999999998</v>
      </c>
      <c r="E222">
        <v>1.111</v>
      </c>
      <c r="F222">
        <v>1.6111</v>
      </c>
      <c r="G222">
        <v>11.9444</v>
      </c>
      <c r="H222">
        <v>12.277799999999999</v>
      </c>
      <c r="I222">
        <v>1.056</v>
      </c>
      <c r="J222">
        <v>0.94399999999999995</v>
      </c>
      <c r="K222">
        <v>0.38900000000000001</v>
      </c>
      <c r="L222">
        <v>5.6000000000000001E-2</v>
      </c>
      <c r="M222">
        <v>0.16700000000000001</v>
      </c>
      <c r="N222">
        <v>0.77780000000000005</v>
      </c>
      <c r="O222">
        <v>1.111</v>
      </c>
      <c r="P222">
        <v>1.722</v>
      </c>
      <c r="Q222">
        <v>31.167000000000002</v>
      </c>
      <c r="R222">
        <v>31.667000000000002</v>
      </c>
      <c r="S222">
        <v>25.444400000000002</v>
      </c>
      <c r="T222">
        <v>27.8889</v>
      </c>
      <c r="U222">
        <v>13.944000000000001</v>
      </c>
      <c r="V222">
        <v>19.944400000000002</v>
      </c>
      <c r="W222">
        <v>18.5</v>
      </c>
      <c r="Z222">
        <f t="shared" si="6"/>
        <v>0.84615190988609901</v>
      </c>
      <c r="AA222">
        <f t="shared" si="7"/>
        <v>12.0884</v>
      </c>
    </row>
    <row r="223" spans="1:27" x14ac:dyDescent="0.2">
      <c r="A223">
        <v>20.260999999999999</v>
      </c>
      <c r="B223">
        <v>21.056000000000001</v>
      </c>
      <c r="C223">
        <v>23.556000000000001</v>
      </c>
      <c r="D223">
        <v>9.1110000000000007</v>
      </c>
      <c r="E223">
        <v>0.44400000000000001</v>
      </c>
      <c r="F223">
        <v>3</v>
      </c>
      <c r="G223">
        <v>10.222200000000001</v>
      </c>
      <c r="H223">
        <v>11.0556</v>
      </c>
      <c r="I223">
        <v>1.611</v>
      </c>
      <c r="J223">
        <v>0.55600000000000005</v>
      </c>
      <c r="K223">
        <v>0.33300000000000002</v>
      </c>
      <c r="L223">
        <v>0.38900000000000001</v>
      </c>
      <c r="M223">
        <v>0.38900000000000001</v>
      </c>
      <c r="N223">
        <v>0.61109999999999998</v>
      </c>
      <c r="O223">
        <v>1.222</v>
      </c>
      <c r="P223">
        <v>3.1110000000000002</v>
      </c>
      <c r="Q223">
        <v>19.777999999999999</v>
      </c>
      <c r="R223">
        <v>33.110999999999997</v>
      </c>
      <c r="S223">
        <v>27.666699999999999</v>
      </c>
      <c r="T223">
        <v>26</v>
      </c>
      <c r="U223">
        <v>6.056</v>
      </c>
      <c r="V223">
        <v>16.055599999999998</v>
      </c>
      <c r="W223">
        <v>18.555599999999998</v>
      </c>
      <c r="Z223">
        <f t="shared" si="6"/>
        <v>0.8499989511883036</v>
      </c>
      <c r="AA223">
        <f t="shared" si="7"/>
        <v>10.631354545454544</v>
      </c>
    </row>
    <row r="224" spans="1:27" x14ac:dyDescent="0.2">
      <c r="A224">
        <v>20.352699999999999</v>
      </c>
      <c r="B224">
        <v>27.332999999999998</v>
      </c>
      <c r="C224">
        <v>31.943999999999999</v>
      </c>
      <c r="D224">
        <v>8</v>
      </c>
      <c r="E224">
        <v>0.66700000000000004</v>
      </c>
      <c r="F224">
        <v>4.0556000000000001</v>
      </c>
      <c r="G224">
        <v>10</v>
      </c>
      <c r="H224">
        <v>4.1111000000000004</v>
      </c>
      <c r="I224">
        <v>0.72199999999999998</v>
      </c>
      <c r="J224">
        <v>1.556</v>
      </c>
      <c r="K224">
        <v>0.55600000000000005</v>
      </c>
      <c r="L224">
        <v>0.222</v>
      </c>
      <c r="M224">
        <v>0</v>
      </c>
      <c r="N224">
        <v>0.55559999999999998</v>
      </c>
      <c r="O224">
        <v>1.5</v>
      </c>
      <c r="P224">
        <v>0.77800000000000002</v>
      </c>
      <c r="Q224">
        <v>19.332999999999998</v>
      </c>
      <c r="R224">
        <v>28.332999999999998</v>
      </c>
      <c r="S224">
        <v>27.8889</v>
      </c>
      <c r="T224">
        <v>24</v>
      </c>
      <c r="U224">
        <v>6.944</v>
      </c>
      <c r="V224">
        <v>17.555599999999998</v>
      </c>
      <c r="W224">
        <v>18</v>
      </c>
      <c r="Z224">
        <f t="shared" si="6"/>
        <v>0.85384599249050819</v>
      </c>
      <c r="AA224">
        <f t="shared" si="7"/>
        <v>10.638854545454544</v>
      </c>
    </row>
    <row r="225" spans="1:27" x14ac:dyDescent="0.2">
      <c r="A225">
        <v>20.444400000000002</v>
      </c>
      <c r="B225">
        <v>29.888999999999999</v>
      </c>
      <c r="C225">
        <v>31.277999999999999</v>
      </c>
      <c r="D225">
        <v>5.7220000000000004</v>
      </c>
      <c r="E225">
        <v>0.61099999999999999</v>
      </c>
      <c r="F225">
        <v>1.9443999999999999</v>
      </c>
      <c r="G225">
        <v>13.4444</v>
      </c>
      <c r="H225">
        <v>4.4443999999999999</v>
      </c>
      <c r="I225">
        <v>1.056</v>
      </c>
      <c r="J225">
        <v>1.056</v>
      </c>
      <c r="K225">
        <v>0.66700000000000004</v>
      </c>
      <c r="L225">
        <v>0.72199999999999998</v>
      </c>
      <c r="M225">
        <v>0.222</v>
      </c>
      <c r="N225">
        <v>0.16669999999999999</v>
      </c>
      <c r="O225">
        <v>0.94399999999999995</v>
      </c>
      <c r="P225">
        <v>1.389</v>
      </c>
      <c r="Q225">
        <v>16.888999999999999</v>
      </c>
      <c r="R225">
        <v>24.332999999999998</v>
      </c>
      <c r="S225">
        <v>18</v>
      </c>
      <c r="T225">
        <v>17.444400000000002</v>
      </c>
      <c r="U225">
        <v>1.944</v>
      </c>
      <c r="V225">
        <v>19.222200000000001</v>
      </c>
      <c r="W225">
        <v>15.5556</v>
      </c>
      <c r="Z225">
        <f t="shared" si="6"/>
        <v>0.85769303379271289</v>
      </c>
      <c r="AA225">
        <f t="shared" si="7"/>
        <v>9.4065499999999975</v>
      </c>
    </row>
    <row r="226" spans="1:27" x14ac:dyDescent="0.2">
      <c r="A226">
        <v>20.536000000000001</v>
      </c>
      <c r="B226">
        <v>40.389000000000003</v>
      </c>
      <c r="C226">
        <v>30.388999999999999</v>
      </c>
      <c r="D226">
        <v>2.278</v>
      </c>
      <c r="E226">
        <v>0.61099999999999999</v>
      </c>
      <c r="F226">
        <v>2.2778</v>
      </c>
      <c r="G226">
        <v>9.1667000000000005</v>
      </c>
      <c r="H226">
        <v>6.0556000000000001</v>
      </c>
      <c r="I226">
        <v>2</v>
      </c>
      <c r="J226">
        <v>0.27800000000000002</v>
      </c>
      <c r="K226">
        <v>0.38900000000000001</v>
      </c>
      <c r="L226">
        <v>0.38900000000000001</v>
      </c>
      <c r="M226">
        <v>0.44400000000000001</v>
      </c>
      <c r="N226">
        <v>0.27779999999999999</v>
      </c>
      <c r="O226">
        <v>0.38900000000000001</v>
      </c>
      <c r="P226">
        <v>2.3889999999999998</v>
      </c>
      <c r="Q226">
        <v>10.555999999999999</v>
      </c>
      <c r="R226">
        <v>28.167000000000002</v>
      </c>
      <c r="S226">
        <v>15.0556</v>
      </c>
      <c r="T226">
        <v>16.1111</v>
      </c>
      <c r="U226">
        <v>3</v>
      </c>
      <c r="V226">
        <v>21.722200000000001</v>
      </c>
      <c r="W226">
        <v>12.6111</v>
      </c>
      <c r="Z226">
        <f t="shared" si="6"/>
        <v>0.86153587984813207</v>
      </c>
      <c r="AA226">
        <f t="shared" si="7"/>
        <v>9.3157227272727265</v>
      </c>
    </row>
    <row r="227" spans="1:27" x14ac:dyDescent="0.2">
      <c r="A227">
        <v>20.627700000000001</v>
      </c>
      <c r="B227">
        <v>39.5</v>
      </c>
      <c r="C227">
        <v>27</v>
      </c>
      <c r="D227">
        <v>1.944</v>
      </c>
      <c r="E227">
        <v>0.94399999999999995</v>
      </c>
      <c r="F227">
        <v>1.1111</v>
      </c>
      <c r="G227">
        <v>6.3888999999999996</v>
      </c>
      <c r="H227">
        <v>5.6111000000000004</v>
      </c>
      <c r="I227">
        <v>0.66700000000000004</v>
      </c>
      <c r="J227">
        <v>0.55600000000000005</v>
      </c>
      <c r="K227">
        <v>0.38900000000000001</v>
      </c>
      <c r="L227">
        <v>0.55600000000000005</v>
      </c>
      <c r="M227">
        <v>0.111</v>
      </c>
      <c r="N227">
        <v>0.5</v>
      </c>
      <c r="O227">
        <v>0.33300000000000002</v>
      </c>
      <c r="P227">
        <v>0.83299999999999996</v>
      </c>
      <c r="Q227">
        <v>8.6669999999999998</v>
      </c>
      <c r="R227">
        <v>34.444000000000003</v>
      </c>
      <c r="S227">
        <v>9.7777999999999992</v>
      </c>
      <c r="T227">
        <v>14.277799999999999</v>
      </c>
      <c r="U227">
        <v>0.94399999999999995</v>
      </c>
      <c r="V227">
        <v>14.8889</v>
      </c>
      <c r="W227">
        <v>6.6666999999999996</v>
      </c>
      <c r="Z227">
        <f t="shared" si="6"/>
        <v>0.86538292115033666</v>
      </c>
      <c r="AA227">
        <f t="shared" si="7"/>
        <v>8.0050136363636355</v>
      </c>
    </row>
    <row r="228" spans="1:27" x14ac:dyDescent="0.2">
      <c r="A228">
        <v>20.7194</v>
      </c>
      <c r="B228">
        <v>38</v>
      </c>
      <c r="C228">
        <v>24.388999999999999</v>
      </c>
      <c r="D228">
        <v>1.111</v>
      </c>
      <c r="E228">
        <v>0.61099999999999999</v>
      </c>
      <c r="F228">
        <v>1.4443999999999999</v>
      </c>
      <c r="G228">
        <v>5.0556000000000001</v>
      </c>
      <c r="H228">
        <v>3.8332999999999999</v>
      </c>
      <c r="I228">
        <v>0.61099999999999999</v>
      </c>
      <c r="J228">
        <v>0.222</v>
      </c>
      <c r="K228">
        <v>0.111</v>
      </c>
      <c r="L228">
        <v>0.111</v>
      </c>
      <c r="M228">
        <v>0.111</v>
      </c>
      <c r="N228">
        <v>0.1111</v>
      </c>
      <c r="O228">
        <v>0.61099999999999999</v>
      </c>
      <c r="P228">
        <v>0.88900000000000001</v>
      </c>
      <c r="Q228">
        <v>3.3889999999999998</v>
      </c>
      <c r="R228">
        <v>42.389000000000003</v>
      </c>
      <c r="S228">
        <v>5.3333000000000004</v>
      </c>
      <c r="T228">
        <v>9.2777999999999992</v>
      </c>
      <c r="U228">
        <v>2.5</v>
      </c>
      <c r="V228">
        <v>8.8888999999999996</v>
      </c>
      <c r="W228">
        <v>6.9443999999999999</v>
      </c>
      <c r="Z228">
        <f t="shared" si="6"/>
        <v>0.86922996245254125</v>
      </c>
      <c r="AA228">
        <f t="shared" si="7"/>
        <v>7.0883545454545462</v>
      </c>
    </row>
    <row r="229" spans="1:27" x14ac:dyDescent="0.2">
      <c r="A229">
        <v>20.8111</v>
      </c>
      <c r="B229">
        <v>33.277999999999999</v>
      </c>
      <c r="C229">
        <v>27</v>
      </c>
      <c r="D229">
        <v>3.278</v>
      </c>
      <c r="E229">
        <v>0.27800000000000002</v>
      </c>
      <c r="F229">
        <v>1.5556000000000001</v>
      </c>
      <c r="G229">
        <v>4.2222</v>
      </c>
      <c r="H229">
        <v>4.1111000000000004</v>
      </c>
      <c r="I229">
        <v>1.111</v>
      </c>
      <c r="J229">
        <v>1.167</v>
      </c>
      <c r="K229">
        <v>0.72199999999999998</v>
      </c>
      <c r="L229">
        <v>0.111</v>
      </c>
      <c r="M229">
        <v>0.5</v>
      </c>
      <c r="N229">
        <v>0.5</v>
      </c>
      <c r="O229">
        <v>0.5</v>
      </c>
      <c r="P229">
        <v>0.88900000000000001</v>
      </c>
      <c r="Q229">
        <v>2.444</v>
      </c>
      <c r="R229">
        <v>40.167000000000002</v>
      </c>
      <c r="S229">
        <v>4.2778</v>
      </c>
      <c r="T229">
        <v>6</v>
      </c>
      <c r="U229">
        <v>2.8330000000000002</v>
      </c>
      <c r="V229">
        <v>7.5556000000000001</v>
      </c>
      <c r="W229">
        <v>4.0556000000000001</v>
      </c>
      <c r="Z229">
        <f t="shared" si="6"/>
        <v>0.87307700375474584</v>
      </c>
      <c r="AA229">
        <f t="shared" si="7"/>
        <v>6.6616318181818182</v>
      </c>
    </row>
    <row r="230" spans="1:27" x14ac:dyDescent="0.2">
      <c r="A230">
        <v>20.902799999999999</v>
      </c>
      <c r="B230">
        <v>24.167000000000002</v>
      </c>
      <c r="C230">
        <v>28.556000000000001</v>
      </c>
      <c r="D230">
        <v>1.722</v>
      </c>
      <c r="E230">
        <v>0.83299999999999996</v>
      </c>
      <c r="F230">
        <v>0.72219999999999995</v>
      </c>
      <c r="G230">
        <v>3.2222</v>
      </c>
      <c r="H230">
        <v>3</v>
      </c>
      <c r="I230">
        <v>0.77800000000000002</v>
      </c>
      <c r="J230">
        <v>0.111</v>
      </c>
      <c r="K230">
        <v>0.222</v>
      </c>
      <c r="L230">
        <v>0</v>
      </c>
      <c r="M230">
        <v>0.44400000000000001</v>
      </c>
      <c r="N230">
        <v>0.44440000000000002</v>
      </c>
      <c r="O230">
        <v>5.6000000000000001E-2</v>
      </c>
      <c r="P230">
        <v>0.5</v>
      </c>
      <c r="Q230">
        <v>1.778</v>
      </c>
      <c r="R230">
        <v>26.443999999999999</v>
      </c>
      <c r="S230">
        <v>4.0556000000000001</v>
      </c>
      <c r="T230">
        <v>3.1111</v>
      </c>
      <c r="U230">
        <v>1.222</v>
      </c>
      <c r="V230">
        <v>6</v>
      </c>
      <c r="W230">
        <v>4.5</v>
      </c>
      <c r="Z230">
        <f t="shared" si="6"/>
        <v>0.87692404505695043</v>
      </c>
      <c r="AA230">
        <f t="shared" si="7"/>
        <v>5.0858409090909085</v>
      </c>
    </row>
    <row r="231" spans="1:27" x14ac:dyDescent="0.2">
      <c r="A231">
        <v>20.994399999999999</v>
      </c>
      <c r="B231">
        <v>18.556000000000001</v>
      </c>
      <c r="C231">
        <v>36.444000000000003</v>
      </c>
      <c r="D231">
        <v>0.55600000000000005</v>
      </c>
      <c r="E231">
        <v>0.55600000000000005</v>
      </c>
      <c r="F231">
        <v>1.7778</v>
      </c>
      <c r="G231">
        <v>3.2778</v>
      </c>
      <c r="H231">
        <v>3</v>
      </c>
      <c r="I231">
        <v>0.5</v>
      </c>
      <c r="J231">
        <v>0.27800000000000002</v>
      </c>
      <c r="K231">
        <v>0</v>
      </c>
      <c r="L231">
        <v>0.222</v>
      </c>
      <c r="M231">
        <v>0.72199999999999998</v>
      </c>
      <c r="N231">
        <v>0.22220000000000001</v>
      </c>
      <c r="O231">
        <v>5.6000000000000001E-2</v>
      </c>
      <c r="P231">
        <v>0.5</v>
      </c>
      <c r="Q231">
        <v>0.83299999999999996</v>
      </c>
      <c r="R231">
        <v>12.667</v>
      </c>
      <c r="S231">
        <v>2.4443999999999999</v>
      </c>
      <c r="T231">
        <v>5</v>
      </c>
      <c r="U231">
        <v>1.833</v>
      </c>
      <c r="V231">
        <v>9.2222000000000008</v>
      </c>
      <c r="W231">
        <v>6.7222</v>
      </c>
      <c r="Z231">
        <f t="shared" si="6"/>
        <v>0.88076689111236961</v>
      </c>
      <c r="AA231">
        <f t="shared" si="7"/>
        <v>4.7904363636363634</v>
      </c>
    </row>
    <row r="232" spans="1:27" x14ac:dyDescent="0.2">
      <c r="A232">
        <v>21.086099999999998</v>
      </c>
      <c r="B232">
        <v>10.444000000000001</v>
      </c>
      <c r="C232">
        <v>24</v>
      </c>
      <c r="D232">
        <v>1.444</v>
      </c>
      <c r="E232">
        <v>0.88900000000000001</v>
      </c>
      <c r="F232">
        <v>1.2778</v>
      </c>
      <c r="G232">
        <v>1.5556000000000001</v>
      </c>
      <c r="H232">
        <v>3.1667000000000001</v>
      </c>
      <c r="I232">
        <v>0.44400000000000001</v>
      </c>
      <c r="J232">
        <v>0.66700000000000004</v>
      </c>
      <c r="K232">
        <v>0.5</v>
      </c>
      <c r="L232">
        <v>0</v>
      </c>
      <c r="M232">
        <v>0.111</v>
      </c>
      <c r="N232">
        <v>0.83330000000000004</v>
      </c>
      <c r="O232">
        <v>0</v>
      </c>
      <c r="P232">
        <v>0.61099999999999999</v>
      </c>
      <c r="Q232">
        <v>2.056</v>
      </c>
      <c r="R232">
        <v>6</v>
      </c>
      <c r="S232">
        <v>1.9443999999999999</v>
      </c>
      <c r="T232">
        <v>3.1111</v>
      </c>
      <c r="U232">
        <v>0.66700000000000004</v>
      </c>
      <c r="V232">
        <v>8.3888999999999996</v>
      </c>
      <c r="W232">
        <v>5.7222</v>
      </c>
      <c r="Z232">
        <f t="shared" si="6"/>
        <v>0.8846139324145742</v>
      </c>
      <c r="AA232">
        <f t="shared" si="7"/>
        <v>3.356045454545455</v>
      </c>
    </row>
    <row r="233" spans="1:27" x14ac:dyDescent="0.2">
      <c r="A233">
        <v>21.177800000000001</v>
      </c>
      <c r="B233">
        <v>13.055999999999999</v>
      </c>
      <c r="C233">
        <v>25.722000000000001</v>
      </c>
      <c r="D233">
        <v>0.38900000000000001</v>
      </c>
      <c r="E233">
        <v>0.72199999999999998</v>
      </c>
      <c r="F233">
        <v>1.3889</v>
      </c>
      <c r="G233">
        <v>0.44440000000000002</v>
      </c>
      <c r="H233">
        <v>2.8332999999999999</v>
      </c>
      <c r="I233">
        <v>0.38900000000000001</v>
      </c>
      <c r="J233">
        <v>0.55600000000000005</v>
      </c>
      <c r="K233">
        <v>0.33300000000000002</v>
      </c>
      <c r="L233">
        <v>5.6000000000000001E-2</v>
      </c>
      <c r="M233">
        <v>0.77800000000000002</v>
      </c>
      <c r="N233">
        <v>0</v>
      </c>
      <c r="O233">
        <v>0.44400000000000001</v>
      </c>
      <c r="P233">
        <v>0.222</v>
      </c>
      <c r="Q233">
        <v>1.778</v>
      </c>
      <c r="R233">
        <v>2.778</v>
      </c>
      <c r="S233">
        <v>1.5</v>
      </c>
      <c r="T233">
        <v>2.3889</v>
      </c>
      <c r="U233">
        <v>1.611</v>
      </c>
      <c r="V233">
        <v>6.1111000000000004</v>
      </c>
      <c r="W233">
        <v>3.2778</v>
      </c>
      <c r="Z233">
        <f t="shared" si="6"/>
        <v>0.8884609737167789</v>
      </c>
      <c r="AA233">
        <f t="shared" si="7"/>
        <v>3.0353818181818184</v>
      </c>
    </row>
    <row r="234" spans="1:27" x14ac:dyDescent="0.2">
      <c r="A234">
        <v>21.269500000000001</v>
      </c>
      <c r="B234">
        <v>19.888999999999999</v>
      </c>
      <c r="C234">
        <v>33.055999999999997</v>
      </c>
      <c r="D234">
        <v>0.77800000000000002</v>
      </c>
      <c r="E234">
        <v>0.55600000000000005</v>
      </c>
      <c r="F234">
        <v>1.0556000000000001</v>
      </c>
      <c r="G234">
        <v>1.8889</v>
      </c>
      <c r="H234">
        <v>2.2778</v>
      </c>
      <c r="I234">
        <v>1.278</v>
      </c>
      <c r="J234">
        <v>0.33300000000000002</v>
      </c>
      <c r="K234">
        <v>0.55600000000000005</v>
      </c>
      <c r="L234">
        <v>0.33300000000000002</v>
      </c>
      <c r="M234">
        <v>5.6000000000000001E-2</v>
      </c>
      <c r="N234">
        <v>0.16669999999999999</v>
      </c>
      <c r="O234">
        <v>0.16700000000000001</v>
      </c>
      <c r="P234">
        <v>0.77800000000000002</v>
      </c>
      <c r="Q234">
        <v>1.056</v>
      </c>
      <c r="R234">
        <v>1.556</v>
      </c>
      <c r="S234">
        <v>0.16669999999999999</v>
      </c>
      <c r="T234">
        <v>2.0556000000000001</v>
      </c>
      <c r="U234">
        <v>1.333</v>
      </c>
      <c r="V234">
        <v>6.8333000000000004</v>
      </c>
      <c r="W234">
        <v>3.3332999999999999</v>
      </c>
      <c r="Z234">
        <f t="shared" si="6"/>
        <v>0.89230801501898349</v>
      </c>
      <c r="AA234">
        <f t="shared" si="7"/>
        <v>3.6137681818181804</v>
      </c>
    </row>
    <row r="235" spans="1:27" x14ac:dyDescent="0.2">
      <c r="A235">
        <v>21.3612</v>
      </c>
      <c r="B235">
        <v>13.944000000000001</v>
      </c>
      <c r="C235">
        <v>36.667000000000002</v>
      </c>
      <c r="D235">
        <v>0.83299999999999996</v>
      </c>
      <c r="E235">
        <v>0.16700000000000001</v>
      </c>
      <c r="F235">
        <v>1.2222</v>
      </c>
      <c r="G235">
        <v>1.6667000000000001</v>
      </c>
      <c r="H235">
        <v>2.7778</v>
      </c>
      <c r="I235">
        <v>0.5</v>
      </c>
      <c r="J235">
        <v>0.38900000000000001</v>
      </c>
      <c r="K235">
        <v>0.222</v>
      </c>
      <c r="L235">
        <v>0.38900000000000001</v>
      </c>
      <c r="M235">
        <v>5.6000000000000001E-2</v>
      </c>
      <c r="N235">
        <v>0.1111</v>
      </c>
      <c r="O235">
        <v>0.5</v>
      </c>
      <c r="P235">
        <v>0.88900000000000001</v>
      </c>
      <c r="Q235">
        <v>0.66700000000000004</v>
      </c>
      <c r="R235">
        <v>1.778</v>
      </c>
      <c r="S235">
        <v>1.0556000000000001</v>
      </c>
      <c r="T235">
        <v>2.2778</v>
      </c>
      <c r="U235">
        <v>1.5</v>
      </c>
      <c r="V235">
        <v>4.5</v>
      </c>
      <c r="W235">
        <v>3.3889</v>
      </c>
      <c r="Z235">
        <f t="shared" si="6"/>
        <v>0.89615505632118808</v>
      </c>
      <c r="AA235">
        <f t="shared" si="7"/>
        <v>3.4318681818181829</v>
      </c>
    </row>
    <row r="236" spans="1:27" x14ac:dyDescent="0.2">
      <c r="A236">
        <v>21.4528</v>
      </c>
      <c r="B236">
        <v>7.6109999999999998</v>
      </c>
      <c r="C236">
        <v>41.777999999999999</v>
      </c>
      <c r="D236">
        <v>2</v>
      </c>
      <c r="E236">
        <v>0.44400000000000001</v>
      </c>
      <c r="F236">
        <v>1.7222</v>
      </c>
      <c r="G236">
        <v>0.33329999999999999</v>
      </c>
      <c r="H236">
        <v>2</v>
      </c>
      <c r="I236">
        <v>0.27800000000000002</v>
      </c>
      <c r="J236">
        <v>0.33300000000000002</v>
      </c>
      <c r="K236">
        <v>0.16700000000000001</v>
      </c>
      <c r="L236">
        <v>0.33300000000000002</v>
      </c>
      <c r="M236">
        <v>0</v>
      </c>
      <c r="N236">
        <v>0.16669999999999999</v>
      </c>
      <c r="O236">
        <v>0.66700000000000004</v>
      </c>
      <c r="P236">
        <v>0.61099999999999999</v>
      </c>
      <c r="Q236">
        <v>1.222</v>
      </c>
      <c r="R236">
        <v>1.167</v>
      </c>
      <c r="S236">
        <v>1.4443999999999999</v>
      </c>
      <c r="T236">
        <v>1.3332999999999999</v>
      </c>
      <c r="U236">
        <v>0.94399999999999995</v>
      </c>
      <c r="V236">
        <v>4.7222</v>
      </c>
      <c r="W236">
        <v>3.0556000000000001</v>
      </c>
      <c r="Z236">
        <f t="shared" si="6"/>
        <v>0.89999790237660726</v>
      </c>
      <c r="AA236">
        <f t="shared" si="7"/>
        <v>3.2878500000000002</v>
      </c>
    </row>
    <row r="237" spans="1:27" x14ac:dyDescent="0.2">
      <c r="A237">
        <v>21.544499999999999</v>
      </c>
      <c r="B237">
        <v>5.056</v>
      </c>
      <c r="C237">
        <v>44.944000000000003</v>
      </c>
      <c r="D237">
        <v>1.444</v>
      </c>
      <c r="E237">
        <v>0.55600000000000005</v>
      </c>
      <c r="F237">
        <v>0.66669999999999996</v>
      </c>
      <c r="G237">
        <v>1.2222</v>
      </c>
      <c r="H237">
        <v>2.1667000000000001</v>
      </c>
      <c r="I237">
        <v>0.27800000000000002</v>
      </c>
      <c r="J237">
        <v>0.16700000000000001</v>
      </c>
      <c r="K237">
        <v>0.5</v>
      </c>
      <c r="L237">
        <v>0</v>
      </c>
      <c r="M237">
        <v>1.056</v>
      </c>
      <c r="N237">
        <v>0.38890000000000002</v>
      </c>
      <c r="O237">
        <v>0.5</v>
      </c>
      <c r="P237">
        <v>0.88900000000000001</v>
      </c>
      <c r="Q237">
        <v>0.61099999999999999</v>
      </c>
      <c r="R237">
        <v>0.72199999999999998</v>
      </c>
      <c r="S237">
        <v>0.16669999999999999</v>
      </c>
      <c r="T237">
        <v>0.88890000000000002</v>
      </c>
      <c r="U237">
        <v>0.44400000000000001</v>
      </c>
      <c r="V237">
        <v>1.3889</v>
      </c>
      <c r="W237">
        <v>1.6111</v>
      </c>
      <c r="Z237">
        <f t="shared" si="6"/>
        <v>0.90384494367881185</v>
      </c>
      <c r="AA237">
        <f t="shared" si="7"/>
        <v>2.9848681818181815</v>
      </c>
    </row>
    <row r="238" spans="1:27" x14ac:dyDescent="0.2">
      <c r="A238">
        <v>21.636199999999999</v>
      </c>
      <c r="B238">
        <v>3.722</v>
      </c>
      <c r="C238">
        <v>50.5</v>
      </c>
      <c r="D238">
        <v>0.38900000000000001</v>
      </c>
      <c r="E238">
        <v>0.16700000000000001</v>
      </c>
      <c r="F238">
        <v>0.5</v>
      </c>
      <c r="G238">
        <v>1.1667000000000001</v>
      </c>
      <c r="H238">
        <v>1.7222</v>
      </c>
      <c r="I238">
        <v>0.222</v>
      </c>
      <c r="J238">
        <v>0.111</v>
      </c>
      <c r="K238">
        <v>1.056</v>
      </c>
      <c r="L238">
        <v>0.33300000000000002</v>
      </c>
      <c r="M238">
        <v>5.6000000000000001E-2</v>
      </c>
      <c r="N238">
        <v>0.27779999999999999</v>
      </c>
      <c r="O238">
        <v>0.44400000000000001</v>
      </c>
      <c r="P238">
        <v>0.38900000000000001</v>
      </c>
      <c r="Q238">
        <v>0.5</v>
      </c>
      <c r="R238">
        <v>1.444</v>
      </c>
      <c r="S238">
        <v>0.72219999999999995</v>
      </c>
      <c r="T238">
        <v>1.6111</v>
      </c>
      <c r="U238">
        <v>1.889</v>
      </c>
      <c r="V238">
        <v>1.8332999999999999</v>
      </c>
      <c r="W238">
        <v>2.2778</v>
      </c>
      <c r="Z238">
        <f t="shared" si="6"/>
        <v>0.90769198498101644</v>
      </c>
      <c r="AA238">
        <f t="shared" si="7"/>
        <v>3.242413636363636</v>
      </c>
    </row>
    <row r="239" spans="1:27" x14ac:dyDescent="0.2">
      <c r="A239">
        <v>21.727900000000002</v>
      </c>
      <c r="B239">
        <v>1.556</v>
      </c>
      <c r="C239">
        <v>35.722000000000001</v>
      </c>
      <c r="D239">
        <v>1</v>
      </c>
      <c r="E239">
        <v>0.55600000000000005</v>
      </c>
      <c r="F239">
        <v>1.0556000000000001</v>
      </c>
      <c r="G239">
        <v>0.33329999999999999</v>
      </c>
      <c r="H239">
        <v>0.44440000000000002</v>
      </c>
      <c r="I239">
        <v>1.222</v>
      </c>
      <c r="J239">
        <v>0.72199999999999998</v>
      </c>
      <c r="K239">
        <v>0.88900000000000001</v>
      </c>
      <c r="L239">
        <v>1.444</v>
      </c>
      <c r="M239">
        <v>0.222</v>
      </c>
      <c r="N239">
        <v>0.27779999999999999</v>
      </c>
      <c r="O239">
        <v>0.66700000000000004</v>
      </c>
      <c r="P239">
        <v>1.278</v>
      </c>
      <c r="Q239">
        <v>1.111</v>
      </c>
      <c r="R239">
        <v>0.88900000000000001</v>
      </c>
      <c r="S239">
        <v>0.94440000000000002</v>
      </c>
      <c r="T239">
        <v>1.6667000000000001</v>
      </c>
      <c r="U239">
        <v>1.056</v>
      </c>
      <c r="V239">
        <v>3.1667000000000001</v>
      </c>
      <c r="W239">
        <v>2.6111</v>
      </c>
      <c r="Z239">
        <f t="shared" si="6"/>
        <v>0.91153902628322114</v>
      </c>
      <c r="AA239">
        <f t="shared" si="7"/>
        <v>2.6742727272727276</v>
      </c>
    </row>
    <row r="240" spans="1:27" x14ac:dyDescent="0.2">
      <c r="A240">
        <v>21.819500000000001</v>
      </c>
      <c r="B240">
        <v>0.72199999999999998</v>
      </c>
      <c r="C240">
        <v>28.943999999999999</v>
      </c>
      <c r="D240">
        <v>0.44400000000000001</v>
      </c>
      <c r="E240">
        <v>0.5</v>
      </c>
      <c r="F240">
        <v>0</v>
      </c>
      <c r="G240">
        <v>0.94440000000000002</v>
      </c>
      <c r="H240">
        <v>1.0556000000000001</v>
      </c>
      <c r="I240">
        <v>1</v>
      </c>
      <c r="J240">
        <v>0.44400000000000001</v>
      </c>
      <c r="K240">
        <v>0.66700000000000004</v>
      </c>
      <c r="L240">
        <v>5.6000000000000001E-2</v>
      </c>
      <c r="M240">
        <v>0</v>
      </c>
      <c r="N240">
        <v>0.16669999999999999</v>
      </c>
      <c r="O240">
        <v>0.16700000000000001</v>
      </c>
      <c r="P240">
        <v>0.38900000000000001</v>
      </c>
      <c r="Q240">
        <v>0.33300000000000002</v>
      </c>
      <c r="R240">
        <v>0.77800000000000002</v>
      </c>
      <c r="S240">
        <v>0.33329999999999999</v>
      </c>
      <c r="T240">
        <v>0.44440000000000002</v>
      </c>
      <c r="U240">
        <v>0.38900000000000001</v>
      </c>
      <c r="V240">
        <v>1.9443999999999999</v>
      </c>
      <c r="W240">
        <v>1.4443999999999999</v>
      </c>
      <c r="Z240">
        <f t="shared" si="6"/>
        <v>0.91538187233864032</v>
      </c>
      <c r="AA240">
        <f t="shared" si="7"/>
        <v>1.8711909090909096</v>
      </c>
    </row>
    <row r="241" spans="1:27" x14ac:dyDescent="0.2">
      <c r="A241">
        <v>21.911200000000001</v>
      </c>
      <c r="B241">
        <v>2.444</v>
      </c>
      <c r="C241">
        <v>22.222000000000001</v>
      </c>
      <c r="D241">
        <v>0.222</v>
      </c>
      <c r="E241">
        <v>0</v>
      </c>
      <c r="F241">
        <v>0.44440000000000002</v>
      </c>
      <c r="G241">
        <v>1.7778</v>
      </c>
      <c r="H241">
        <v>1.4443999999999999</v>
      </c>
      <c r="I241">
        <v>1.278</v>
      </c>
      <c r="J241">
        <v>5.6000000000000001E-2</v>
      </c>
      <c r="K241">
        <v>0.44400000000000001</v>
      </c>
      <c r="L241">
        <v>0.27800000000000002</v>
      </c>
      <c r="M241">
        <v>0.33300000000000002</v>
      </c>
      <c r="N241">
        <v>0.38890000000000002</v>
      </c>
      <c r="O241">
        <v>0</v>
      </c>
      <c r="P241">
        <v>0.27800000000000002</v>
      </c>
      <c r="Q241">
        <v>0.77800000000000002</v>
      </c>
      <c r="R241">
        <v>0.16700000000000001</v>
      </c>
      <c r="S241">
        <v>0.1111</v>
      </c>
      <c r="T241">
        <v>0.22220000000000001</v>
      </c>
      <c r="U241">
        <v>0.94399999999999995</v>
      </c>
      <c r="V241">
        <v>0.88890000000000002</v>
      </c>
      <c r="W241">
        <v>1.5</v>
      </c>
      <c r="Z241">
        <f t="shared" si="6"/>
        <v>0.91922891364084491</v>
      </c>
      <c r="AA241">
        <f t="shared" si="7"/>
        <v>1.6464409090909091</v>
      </c>
    </row>
    <row r="242" spans="1:27" x14ac:dyDescent="0.2">
      <c r="A242">
        <v>22.0029</v>
      </c>
      <c r="B242">
        <v>1.889</v>
      </c>
      <c r="C242">
        <v>24.556000000000001</v>
      </c>
      <c r="D242">
        <v>0.72199999999999998</v>
      </c>
      <c r="E242">
        <v>0.66700000000000004</v>
      </c>
      <c r="F242">
        <v>0.33329999999999999</v>
      </c>
      <c r="G242">
        <v>2.7778</v>
      </c>
      <c r="H242">
        <v>2.3332999999999999</v>
      </c>
      <c r="I242">
        <v>0.77800000000000002</v>
      </c>
      <c r="J242">
        <v>0.77800000000000002</v>
      </c>
      <c r="K242">
        <v>0.5</v>
      </c>
      <c r="L242">
        <v>0.44400000000000001</v>
      </c>
      <c r="M242">
        <v>5.6000000000000001E-2</v>
      </c>
      <c r="N242">
        <v>0.38890000000000002</v>
      </c>
      <c r="O242">
        <v>1.167</v>
      </c>
      <c r="P242">
        <v>0.55600000000000005</v>
      </c>
      <c r="Q242">
        <v>0.44400000000000001</v>
      </c>
      <c r="R242">
        <v>0.111</v>
      </c>
      <c r="S242">
        <v>0</v>
      </c>
      <c r="T242">
        <v>0.61109999999999998</v>
      </c>
      <c r="U242">
        <v>0.5</v>
      </c>
      <c r="V242">
        <v>0.77780000000000005</v>
      </c>
      <c r="W242">
        <v>1.3332999999999999</v>
      </c>
      <c r="Z242">
        <f t="shared" si="6"/>
        <v>0.9230759549430495</v>
      </c>
      <c r="AA242">
        <f t="shared" si="7"/>
        <v>1.8965227272727274</v>
      </c>
    </row>
    <row r="243" spans="1:27" x14ac:dyDescent="0.2">
      <c r="A243">
        <v>22.0946</v>
      </c>
      <c r="B243">
        <v>1.111</v>
      </c>
      <c r="C243">
        <v>17.388999999999999</v>
      </c>
      <c r="D243">
        <v>0.61099999999999999</v>
      </c>
      <c r="E243">
        <v>5.6000000000000001E-2</v>
      </c>
      <c r="F243">
        <v>1</v>
      </c>
      <c r="G243">
        <v>2.5</v>
      </c>
      <c r="H243">
        <v>0.27779999999999999</v>
      </c>
      <c r="I243">
        <v>0.83299999999999996</v>
      </c>
      <c r="J243">
        <v>0.222</v>
      </c>
      <c r="K243">
        <v>0.5</v>
      </c>
      <c r="L243">
        <v>0.111</v>
      </c>
      <c r="M243">
        <v>0.77800000000000002</v>
      </c>
      <c r="N243">
        <v>0.16669999999999999</v>
      </c>
      <c r="O243">
        <v>0.111</v>
      </c>
      <c r="P243">
        <v>0.55600000000000005</v>
      </c>
      <c r="Q243">
        <v>0.38900000000000001</v>
      </c>
      <c r="R243">
        <v>0.16700000000000001</v>
      </c>
      <c r="S243">
        <v>0.27779999999999999</v>
      </c>
      <c r="T243">
        <v>5.5599999999999997E-2</v>
      </c>
      <c r="U243">
        <v>0.72199999999999998</v>
      </c>
      <c r="V243">
        <v>0.55559999999999998</v>
      </c>
      <c r="W243">
        <v>0.55559999999999998</v>
      </c>
      <c r="Z243">
        <f t="shared" si="6"/>
        <v>0.92692299624525409</v>
      </c>
      <c r="AA243">
        <f t="shared" si="7"/>
        <v>1.3156863636363634</v>
      </c>
    </row>
    <row r="244" spans="1:27" x14ac:dyDescent="0.2">
      <c r="A244">
        <v>22.186299999999999</v>
      </c>
      <c r="B244">
        <v>3.556</v>
      </c>
      <c r="C244">
        <v>13.667</v>
      </c>
      <c r="D244">
        <v>0.111</v>
      </c>
      <c r="E244">
        <v>0.111</v>
      </c>
      <c r="F244">
        <v>0.66669999999999996</v>
      </c>
      <c r="G244">
        <v>1.7778</v>
      </c>
      <c r="H244">
        <v>1.4443999999999999</v>
      </c>
      <c r="I244">
        <v>0.5</v>
      </c>
      <c r="J244">
        <v>0.61099999999999999</v>
      </c>
      <c r="K244">
        <v>0.27800000000000002</v>
      </c>
      <c r="L244">
        <v>0.111</v>
      </c>
      <c r="M244">
        <v>0.5</v>
      </c>
      <c r="N244">
        <v>0.61109999999999998</v>
      </c>
      <c r="O244">
        <v>0.33300000000000002</v>
      </c>
      <c r="P244">
        <v>0.27800000000000002</v>
      </c>
      <c r="Q244">
        <v>0.44400000000000001</v>
      </c>
      <c r="R244">
        <v>1.389</v>
      </c>
      <c r="S244">
        <v>0.55559999999999998</v>
      </c>
      <c r="T244">
        <v>0.55559999999999998</v>
      </c>
      <c r="U244">
        <v>0.44400000000000001</v>
      </c>
      <c r="V244">
        <v>1.5556000000000001</v>
      </c>
      <c r="W244">
        <v>0.94440000000000002</v>
      </c>
      <c r="Z244">
        <f t="shared" si="6"/>
        <v>0.93077003754745868</v>
      </c>
      <c r="AA244">
        <f t="shared" si="7"/>
        <v>1.3838272727272725</v>
      </c>
    </row>
    <row r="245" spans="1:27" x14ac:dyDescent="0.2">
      <c r="A245">
        <v>22.277899999999999</v>
      </c>
      <c r="B245">
        <v>1.389</v>
      </c>
      <c r="C245">
        <v>7.556</v>
      </c>
      <c r="D245">
        <v>0.94399999999999995</v>
      </c>
      <c r="E245">
        <v>0.16700000000000001</v>
      </c>
      <c r="F245">
        <v>0.44440000000000002</v>
      </c>
      <c r="G245">
        <v>1.8889</v>
      </c>
      <c r="H245">
        <v>0.66669999999999996</v>
      </c>
      <c r="I245">
        <v>0.72199999999999998</v>
      </c>
      <c r="J245">
        <v>0.222</v>
      </c>
      <c r="K245">
        <v>0.33300000000000002</v>
      </c>
      <c r="L245">
        <v>0.88900000000000001</v>
      </c>
      <c r="M245">
        <v>5.6000000000000001E-2</v>
      </c>
      <c r="N245">
        <v>0.1111</v>
      </c>
      <c r="O245">
        <v>0.61099999999999999</v>
      </c>
      <c r="P245">
        <v>0.222</v>
      </c>
      <c r="Q245">
        <v>0.27800000000000002</v>
      </c>
      <c r="R245">
        <v>0.61099999999999999</v>
      </c>
      <c r="S245">
        <v>0.22220000000000001</v>
      </c>
      <c r="T245">
        <v>0.16669999999999999</v>
      </c>
      <c r="U245">
        <v>0.61099999999999999</v>
      </c>
      <c r="V245">
        <v>1</v>
      </c>
      <c r="W245">
        <v>0.33329999999999999</v>
      </c>
      <c r="Z245">
        <f t="shared" si="6"/>
        <v>0.93461288360287786</v>
      </c>
      <c r="AA245">
        <f t="shared" si="7"/>
        <v>0.88383181818181811</v>
      </c>
    </row>
    <row r="246" spans="1:27" x14ac:dyDescent="0.2">
      <c r="A246">
        <v>22.369599999999998</v>
      </c>
      <c r="B246">
        <v>1.278</v>
      </c>
      <c r="C246">
        <v>4.3890000000000002</v>
      </c>
      <c r="D246">
        <v>0.33300000000000002</v>
      </c>
      <c r="E246">
        <v>0.44400000000000001</v>
      </c>
      <c r="F246">
        <v>0.33329999999999999</v>
      </c>
      <c r="G246">
        <v>0.88890000000000002</v>
      </c>
      <c r="H246">
        <v>1.0556000000000001</v>
      </c>
      <c r="I246">
        <v>0.66700000000000004</v>
      </c>
      <c r="J246">
        <v>0.5</v>
      </c>
      <c r="K246">
        <v>0.111</v>
      </c>
      <c r="L246">
        <v>0.16700000000000001</v>
      </c>
      <c r="M246">
        <v>0.27800000000000002</v>
      </c>
      <c r="N246">
        <v>0.77780000000000005</v>
      </c>
      <c r="O246">
        <v>0.16700000000000001</v>
      </c>
      <c r="P246">
        <v>5.6000000000000001E-2</v>
      </c>
      <c r="Q246">
        <v>0.44400000000000001</v>
      </c>
      <c r="R246">
        <v>0.72199999999999998</v>
      </c>
      <c r="S246">
        <v>0</v>
      </c>
      <c r="T246">
        <v>0.22220000000000001</v>
      </c>
      <c r="U246">
        <v>1.167</v>
      </c>
      <c r="V246">
        <v>0.61109999999999998</v>
      </c>
      <c r="W246">
        <v>1.3332999999999999</v>
      </c>
      <c r="Z246">
        <f t="shared" si="6"/>
        <v>0.93845992490508245</v>
      </c>
      <c r="AA246">
        <f t="shared" si="7"/>
        <v>0.72478181818181819</v>
      </c>
    </row>
    <row r="247" spans="1:27" x14ac:dyDescent="0.2">
      <c r="A247">
        <v>22.461300000000001</v>
      </c>
      <c r="B247">
        <v>0.55600000000000005</v>
      </c>
      <c r="C247">
        <v>4.1669999999999998</v>
      </c>
      <c r="D247">
        <v>0.33300000000000002</v>
      </c>
      <c r="E247">
        <v>0.33300000000000002</v>
      </c>
      <c r="F247">
        <v>0.1111</v>
      </c>
      <c r="G247">
        <v>0.1111</v>
      </c>
      <c r="H247">
        <v>0.16669999999999999</v>
      </c>
      <c r="I247">
        <v>0.38900000000000001</v>
      </c>
      <c r="J247">
        <v>0.94399999999999995</v>
      </c>
      <c r="K247">
        <v>0</v>
      </c>
      <c r="L247">
        <v>0.5</v>
      </c>
      <c r="M247">
        <v>0</v>
      </c>
      <c r="N247">
        <v>5.5599999999999997E-2</v>
      </c>
      <c r="O247">
        <v>0.33300000000000002</v>
      </c>
      <c r="P247">
        <v>0.5</v>
      </c>
      <c r="Q247">
        <v>0.5</v>
      </c>
      <c r="R247">
        <v>0</v>
      </c>
      <c r="S247">
        <v>0.22220000000000001</v>
      </c>
      <c r="T247">
        <v>1.1667000000000001</v>
      </c>
      <c r="U247">
        <v>0.5</v>
      </c>
      <c r="V247">
        <v>2</v>
      </c>
      <c r="W247">
        <v>0.38890000000000002</v>
      </c>
      <c r="Z247">
        <f t="shared" si="6"/>
        <v>0.94230696620728716</v>
      </c>
      <c r="AA247">
        <f t="shared" si="7"/>
        <v>0.60351363636363642</v>
      </c>
    </row>
    <row r="248" spans="1:27" x14ac:dyDescent="0.2">
      <c r="A248">
        <v>22.553000000000001</v>
      </c>
      <c r="B248">
        <v>0.38900000000000001</v>
      </c>
      <c r="C248">
        <v>2.778</v>
      </c>
      <c r="D248">
        <v>0.88900000000000001</v>
      </c>
      <c r="E248">
        <v>0.111</v>
      </c>
      <c r="F248">
        <v>0.33329999999999999</v>
      </c>
      <c r="G248">
        <v>1.8332999999999999</v>
      </c>
      <c r="H248">
        <v>0.5</v>
      </c>
      <c r="I248">
        <v>0.5</v>
      </c>
      <c r="J248">
        <v>0.83299999999999996</v>
      </c>
      <c r="K248">
        <v>0</v>
      </c>
      <c r="L248">
        <v>0.44400000000000001</v>
      </c>
      <c r="M248">
        <v>0.38900000000000001</v>
      </c>
      <c r="N248">
        <v>0</v>
      </c>
      <c r="O248">
        <v>0.16700000000000001</v>
      </c>
      <c r="P248">
        <v>0.38900000000000001</v>
      </c>
      <c r="Q248">
        <v>1</v>
      </c>
      <c r="R248">
        <v>0.33300000000000002</v>
      </c>
      <c r="S248">
        <v>0.1111</v>
      </c>
      <c r="T248">
        <v>0.72219999999999995</v>
      </c>
      <c r="U248">
        <v>0.94399999999999995</v>
      </c>
      <c r="V248">
        <v>0.5</v>
      </c>
      <c r="W248">
        <v>0.61109999999999998</v>
      </c>
      <c r="Z248">
        <f t="shared" si="6"/>
        <v>0.94615400750949175</v>
      </c>
      <c r="AA248">
        <f t="shared" si="7"/>
        <v>0.62622727272727274</v>
      </c>
    </row>
    <row r="249" spans="1:27" x14ac:dyDescent="0.2">
      <c r="A249">
        <v>22.6447</v>
      </c>
      <c r="B249">
        <v>0.77800000000000002</v>
      </c>
      <c r="C249">
        <v>3.3889999999999998</v>
      </c>
      <c r="D249">
        <v>1.444</v>
      </c>
      <c r="E249">
        <v>0.66700000000000004</v>
      </c>
      <c r="F249">
        <v>0.66669999999999996</v>
      </c>
      <c r="G249">
        <v>0.66669999999999996</v>
      </c>
      <c r="H249">
        <v>0.72219999999999995</v>
      </c>
      <c r="I249">
        <v>0.77800000000000002</v>
      </c>
      <c r="J249">
        <v>1.722</v>
      </c>
      <c r="K249">
        <v>0.111</v>
      </c>
      <c r="L249">
        <v>0.222</v>
      </c>
      <c r="M249">
        <v>0.38900000000000001</v>
      </c>
      <c r="N249">
        <v>0.88890000000000002</v>
      </c>
      <c r="O249">
        <v>0.111</v>
      </c>
      <c r="P249">
        <v>0</v>
      </c>
      <c r="Q249">
        <v>0.77800000000000002</v>
      </c>
      <c r="R249">
        <v>0.16700000000000001</v>
      </c>
      <c r="S249">
        <v>0.1111</v>
      </c>
      <c r="T249">
        <v>0.44440000000000002</v>
      </c>
      <c r="U249">
        <v>0.38900000000000001</v>
      </c>
      <c r="V249">
        <v>0.38890000000000002</v>
      </c>
      <c r="W249">
        <v>1.1111</v>
      </c>
      <c r="Z249">
        <f t="shared" si="6"/>
        <v>0.95000104881169634</v>
      </c>
      <c r="AA249">
        <f t="shared" si="7"/>
        <v>0.72477272727272724</v>
      </c>
    </row>
    <row r="250" spans="1:27" x14ac:dyDescent="0.2">
      <c r="A250">
        <v>22.7363</v>
      </c>
      <c r="B250">
        <v>1.556</v>
      </c>
      <c r="C250">
        <v>2.3330000000000002</v>
      </c>
      <c r="D250">
        <v>0.16700000000000001</v>
      </c>
      <c r="E250">
        <v>1.167</v>
      </c>
      <c r="F250">
        <v>0.27779999999999999</v>
      </c>
      <c r="G250">
        <v>0.66669999999999996</v>
      </c>
      <c r="H250">
        <v>0.72219999999999995</v>
      </c>
      <c r="I250">
        <v>0.33300000000000002</v>
      </c>
      <c r="J250">
        <v>0.5</v>
      </c>
      <c r="K250">
        <v>0</v>
      </c>
      <c r="L250">
        <v>0.111</v>
      </c>
      <c r="M250">
        <v>0.5</v>
      </c>
      <c r="N250">
        <v>0.33329999999999999</v>
      </c>
      <c r="O250">
        <v>0.16700000000000001</v>
      </c>
      <c r="P250">
        <v>0</v>
      </c>
      <c r="Q250">
        <v>5.6000000000000001E-2</v>
      </c>
      <c r="R250">
        <v>0.77800000000000002</v>
      </c>
      <c r="S250">
        <v>0.33329999999999999</v>
      </c>
      <c r="T250">
        <v>0.22220000000000001</v>
      </c>
      <c r="U250">
        <v>0.222</v>
      </c>
      <c r="V250">
        <v>0.33329999999999999</v>
      </c>
      <c r="W250">
        <v>0.33329999999999999</v>
      </c>
      <c r="Z250">
        <f t="shared" si="6"/>
        <v>0.95384389486711552</v>
      </c>
      <c r="AA250">
        <f t="shared" si="7"/>
        <v>0.50509545454545446</v>
      </c>
    </row>
    <row r="251" spans="1:27" x14ac:dyDescent="0.2">
      <c r="A251">
        <v>22.827999999999999</v>
      </c>
      <c r="B251">
        <v>1.056</v>
      </c>
      <c r="C251">
        <v>1.667</v>
      </c>
      <c r="D251">
        <v>0.33300000000000002</v>
      </c>
      <c r="E251">
        <v>1.056</v>
      </c>
      <c r="F251">
        <v>0.72219999999999995</v>
      </c>
      <c r="G251">
        <v>0.27779999999999999</v>
      </c>
      <c r="H251">
        <v>0.5</v>
      </c>
      <c r="I251">
        <v>5.6000000000000001E-2</v>
      </c>
      <c r="J251">
        <v>0.55600000000000005</v>
      </c>
      <c r="K251">
        <v>0</v>
      </c>
      <c r="L251">
        <v>0.66700000000000004</v>
      </c>
      <c r="M251">
        <v>1.222</v>
      </c>
      <c r="N251">
        <v>0.77780000000000005</v>
      </c>
      <c r="O251">
        <v>0.111</v>
      </c>
      <c r="P251">
        <v>0.27800000000000002</v>
      </c>
      <c r="Q251">
        <v>0.222</v>
      </c>
      <c r="R251">
        <v>0.222</v>
      </c>
      <c r="S251">
        <v>0.1111</v>
      </c>
      <c r="T251">
        <v>0</v>
      </c>
      <c r="U251">
        <v>0.44400000000000001</v>
      </c>
      <c r="V251">
        <v>1</v>
      </c>
      <c r="W251">
        <v>0.22220000000000001</v>
      </c>
      <c r="Z251">
        <f t="shared" si="6"/>
        <v>0.95769093616932011</v>
      </c>
      <c r="AA251">
        <f t="shared" si="7"/>
        <v>0.52277727272727281</v>
      </c>
    </row>
    <row r="252" spans="1:27" x14ac:dyDescent="0.2">
      <c r="A252">
        <v>22.919699999999999</v>
      </c>
      <c r="B252">
        <v>0.72199999999999998</v>
      </c>
      <c r="C252">
        <v>1.611</v>
      </c>
      <c r="D252">
        <v>0.72199999999999998</v>
      </c>
      <c r="E252">
        <v>0.27800000000000002</v>
      </c>
      <c r="F252">
        <v>0.83330000000000004</v>
      </c>
      <c r="G252">
        <v>0.27779999999999999</v>
      </c>
      <c r="H252">
        <v>0.27779999999999999</v>
      </c>
      <c r="I252">
        <v>0.77800000000000002</v>
      </c>
      <c r="J252">
        <v>5.6000000000000001E-2</v>
      </c>
      <c r="K252">
        <v>0.111</v>
      </c>
      <c r="L252">
        <v>0</v>
      </c>
      <c r="M252">
        <v>0.66700000000000004</v>
      </c>
      <c r="N252">
        <v>0.22220000000000001</v>
      </c>
      <c r="O252">
        <v>5.6000000000000001E-2</v>
      </c>
      <c r="P252">
        <v>0.61099999999999999</v>
      </c>
      <c r="Q252">
        <v>0</v>
      </c>
      <c r="R252">
        <v>0.27800000000000002</v>
      </c>
      <c r="S252">
        <v>0.33329999999999999</v>
      </c>
      <c r="T252">
        <v>0.5</v>
      </c>
      <c r="U252">
        <v>0.5</v>
      </c>
      <c r="V252">
        <v>0.5</v>
      </c>
      <c r="W252">
        <v>0.88890000000000002</v>
      </c>
      <c r="Z252">
        <f t="shared" si="6"/>
        <v>0.9615379774715247</v>
      </c>
      <c r="AA252">
        <f t="shared" si="7"/>
        <v>0.46469545454545447</v>
      </c>
    </row>
    <row r="253" spans="1:27" x14ac:dyDescent="0.2">
      <c r="A253">
        <v>23.011399999999998</v>
      </c>
      <c r="B253">
        <v>1.611</v>
      </c>
      <c r="C253">
        <v>0.33300000000000002</v>
      </c>
      <c r="D253">
        <v>0.66700000000000004</v>
      </c>
      <c r="E253">
        <v>0.33300000000000002</v>
      </c>
      <c r="F253">
        <v>1.3889</v>
      </c>
      <c r="G253">
        <v>0.44440000000000002</v>
      </c>
      <c r="H253">
        <v>0.38890000000000002</v>
      </c>
      <c r="I253">
        <v>2.3889999999999998</v>
      </c>
      <c r="J253">
        <v>0.111</v>
      </c>
      <c r="K253">
        <v>0.222</v>
      </c>
      <c r="L253">
        <v>0.16700000000000001</v>
      </c>
      <c r="M253">
        <v>1.056</v>
      </c>
      <c r="N253">
        <v>1.1111</v>
      </c>
      <c r="O253">
        <v>0.27800000000000002</v>
      </c>
      <c r="P253">
        <v>0.111</v>
      </c>
      <c r="Q253">
        <v>0.5</v>
      </c>
      <c r="R253">
        <v>0.111</v>
      </c>
      <c r="S253">
        <v>0.83330000000000004</v>
      </c>
      <c r="T253">
        <v>0.1111</v>
      </c>
      <c r="U253">
        <v>0.61099999999999999</v>
      </c>
      <c r="V253">
        <v>0.44440000000000002</v>
      </c>
      <c r="W253">
        <v>0.5</v>
      </c>
      <c r="Z253">
        <f t="shared" si="6"/>
        <v>0.96538501877372929</v>
      </c>
      <c r="AA253">
        <f t="shared" si="7"/>
        <v>0.62373181818181833</v>
      </c>
    </row>
    <row r="254" spans="1:27" x14ac:dyDescent="0.2">
      <c r="A254">
        <v>23.103000000000002</v>
      </c>
      <c r="B254">
        <v>2.056</v>
      </c>
      <c r="C254">
        <v>1</v>
      </c>
      <c r="D254">
        <v>0.83299999999999996</v>
      </c>
      <c r="E254">
        <v>0.222</v>
      </c>
      <c r="F254">
        <v>1.2778</v>
      </c>
      <c r="G254">
        <v>0.27779999999999999</v>
      </c>
      <c r="H254">
        <v>0.16669999999999999</v>
      </c>
      <c r="I254">
        <v>0.27800000000000002</v>
      </c>
      <c r="J254">
        <v>0.38900000000000001</v>
      </c>
      <c r="K254">
        <v>0</v>
      </c>
      <c r="L254">
        <v>0.77800000000000002</v>
      </c>
      <c r="M254">
        <v>0.55600000000000005</v>
      </c>
      <c r="N254">
        <v>0.77780000000000005</v>
      </c>
      <c r="O254">
        <v>0.111</v>
      </c>
      <c r="P254">
        <v>0.111</v>
      </c>
      <c r="Q254">
        <v>0.27800000000000002</v>
      </c>
      <c r="R254">
        <v>0.5</v>
      </c>
      <c r="S254">
        <v>0.22220000000000001</v>
      </c>
      <c r="T254">
        <v>0.72219999999999995</v>
      </c>
      <c r="U254">
        <v>0.61099999999999999</v>
      </c>
      <c r="V254">
        <v>0.88890000000000002</v>
      </c>
      <c r="W254">
        <v>0.94440000000000002</v>
      </c>
      <c r="Z254">
        <f t="shared" si="6"/>
        <v>0.96922786482914858</v>
      </c>
      <c r="AA254">
        <f t="shared" si="7"/>
        <v>0.59094545454545466</v>
      </c>
    </row>
    <row r="255" spans="1:27" x14ac:dyDescent="0.2">
      <c r="A255">
        <v>23.194700000000001</v>
      </c>
      <c r="B255">
        <v>2.222</v>
      </c>
      <c r="C255">
        <v>1.056</v>
      </c>
      <c r="D255">
        <v>0.222</v>
      </c>
      <c r="E255">
        <v>0</v>
      </c>
      <c r="F255">
        <v>0.61109999999999998</v>
      </c>
      <c r="G255">
        <v>0.44440000000000002</v>
      </c>
      <c r="H255">
        <v>0.55559999999999998</v>
      </c>
      <c r="I255">
        <v>0.111</v>
      </c>
      <c r="J255">
        <v>0.33300000000000002</v>
      </c>
      <c r="K255">
        <v>1.5</v>
      </c>
      <c r="L255">
        <v>0.222</v>
      </c>
      <c r="M255">
        <v>0.111</v>
      </c>
      <c r="N255">
        <v>0.1111</v>
      </c>
      <c r="O255">
        <v>0</v>
      </c>
      <c r="P255">
        <v>0.83299999999999996</v>
      </c>
      <c r="Q255">
        <v>5.6000000000000001E-2</v>
      </c>
      <c r="R255">
        <v>0.77800000000000002</v>
      </c>
      <c r="S255">
        <v>0.33329999999999999</v>
      </c>
      <c r="T255">
        <v>0.77780000000000005</v>
      </c>
      <c r="U255">
        <v>0.16700000000000001</v>
      </c>
      <c r="V255">
        <v>0.61109999999999998</v>
      </c>
      <c r="W255">
        <v>0.16669999999999999</v>
      </c>
      <c r="Z255">
        <f t="shared" si="6"/>
        <v>0.97307490613135317</v>
      </c>
      <c r="AA255">
        <f t="shared" si="7"/>
        <v>0.51009545454545457</v>
      </c>
    </row>
    <row r="256" spans="1:27" x14ac:dyDescent="0.2">
      <c r="A256">
        <v>23.2864</v>
      </c>
      <c r="B256">
        <v>2.1110000000000002</v>
      </c>
      <c r="C256">
        <v>0.111</v>
      </c>
      <c r="D256">
        <v>5.6000000000000001E-2</v>
      </c>
      <c r="E256">
        <v>0.94399999999999995</v>
      </c>
      <c r="F256">
        <v>0.38890000000000002</v>
      </c>
      <c r="G256">
        <v>0.88890000000000002</v>
      </c>
      <c r="H256">
        <v>0.88890000000000002</v>
      </c>
      <c r="I256">
        <v>0.88900000000000001</v>
      </c>
      <c r="J256">
        <v>0.44400000000000001</v>
      </c>
      <c r="K256">
        <v>0.44400000000000001</v>
      </c>
      <c r="L256">
        <v>0.55600000000000005</v>
      </c>
      <c r="M256">
        <v>0.5</v>
      </c>
      <c r="N256">
        <v>0.55559999999999998</v>
      </c>
      <c r="O256">
        <v>0.44400000000000001</v>
      </c>
      <c r="P256">
        <v>0.61099999999999999</v>
      </c>
      <c r="Q256">
        <v>5.6000000000000001E-2</v>
      </c>
      <c r="R256">
        <v>1.167</v>
      </c>
      <c r="S256">
        <v>0.44440000000000002</v>
      </c>
      <c r="T256">
        <v>0.27779999999999999</v>
      </c>
      <c r="U256">
        <v>0.27800000000000002</v>
      </c>
      <c r="V256">
        <v>0.66669999999999996</v>
      </c>
      <c r="W256">
        <v>5.5599999999999997E-2</v>
      </c>
      <c r="Z256">
        <f t="shared" si="6"/>
        <v>0.97692194743355776</v>
      </c>
      <c r="AA256">
        <f t="shared" si="7"/>
        <v>0.58080909090909094</v>
      </c>
    </row>
    <row r="257" spans="1:27" x14ac:dyDescent="0.2">
      <c r="A257">
        <v>23.3781</v>
      </c>
      <c r="B257">
        <v>2.722</v>
      </c>
      <c r="C257">
        <v>1</v>
      </c>
      <c r="D257">
        <v>0.38900000000000001</v>
      </c>
      <c r="E257">
        <v>0.5</v>
      </c>
      <c r="F257">
        <v>1.3889</v>
      </c>
      <c r="G257">
        <v>0.1111</v>
      </c>
      <c r="H257">
        <v>0.1111</v>
      </c>
      <c r="I257">
        <v>0.33300000000000002</v>
      </c>
      <c r="J257">
        <v>0</v>
      </c>
      <c r="K257">
        <v>0.83299999999999996</v>
      </c>
      <c r="L257">
        <v>0</v>
      </c>
      <c r="M257">
        <v>5.6000000000000001E-2</v>
      </c>
      <c r="N257">
        <v>0.55559999999999998</v>
      </c>
      <c r="O257">
        <v>0.222</v>
      </c>
      <c r="P257">
        <v>0.111</v>
      </c>
      <c r="Q257">
        <v>0</v>
      </c>
      <c r="R257">
        <v>0.16700000000000001</v>
      </c>
      <c r="S257">
        <v>0.94440000000000002</v>
      </c>
      <c r="T257">
        <v>0.16669999999999999</v>
      </c>
      <c r="U257">
        <v>0.27800000000000002</v>
      </c>
      <c r="V257">
        <v>0.61109999999999998</v>
      </c>
      <c r="W257">
        <v>0.88890000000000002</v>
      </c>
      <c r="Z257">
        <f t="shared" si="6"/>
        <v>0.98076898873576235</v>
      </c>
      <c r="AA257">
        <f t="shared" si="7"/>
        <v>0.5176727272727274</v>
      </c>
    </row>
    <row r="258" spans="1:27" x14ac:dyDescent="0.2">
      <c r="A258">
        <v>23.469799999999999</v>
      </c>
      <c r="B258">
        <v>7.1669999999999998</v>
      </c>
      <c r="C258">
        <v>0.38900000000000001</v>
      </c>
      <c r="D258">
        <v>0.16700000000000001</v>
      </c>
      <c r="E258">
        <v>0.44400000000000001</v>
      </c>
      <c r="F258">
        <v>2</v>
      </c>
      <c r="G258">
        <v>1.1111</v>
      </c>
      <c r="H258">
        <v>0.44440000000000002</v>
      </c>
      <c r="I258">
        <v>0.94399999999999995</v>
      </c>
      <c r="J258">
        <v>0.222</v>
      </c>
      <c r="K258">
        <v>0.111</v>
      </c>
      <c r="L258">
        <v>0.222</v>
      </c>
      <c r="M258">
        <v>0.5</v>
      </c>
      <c r="N258">
        <v>0</v>
      </c>
      <c r="O258">
        <v>0.222</v>
      </c>
      <c r="P258">
        <v>0.5</v>
      </c>
      <c r="Q258">
        <v>0.222</v>
      </c>
      <c r="R258">
        <v>0.222</v>
      </c>
      <c r="S258">
        <v>0.66669999999999996</v>
      </c>
      <c r="T258">
        <v>0.1111</v>
      </c>
      <c r="U258">
        <v>0.27800000000000002</v>
      </c>
      <c r="V258">
        <v>0.61109999999999998</v>
      </c>
      <c r="W258">
        <v>0.38890000000000002</v>
      </c>
      <c r="Z258">
        <f t="shared" si="6"/>
        <v>0.98461603003796694</v>
      </c>
      <c r="AA258">
        <f t="shared" si="7"/>
        <v>0.77014999999999989</v>
      </c>
    </row>
    <row r="259" spans="1:27" x14ac:dyDescent="0.2">
      <c r="A259">
        <v>23.561399999999999</v>
      </c>
      <c r="B259">
        <v>8.3330000000000002</v>
      </c>
      <c r="C259">
        <v>1.5</v>
      </c>
      <c r="D259">
        <v>0.77800000000000002</v>
      </c>
      <c r="E259">
        <v>0</v>
      </c>
      <c r="F259">
        <v>5.4443999999999999</v>
      </c>
      <c r="G259">
        <v>0.5</v>
      </c>
      <c r="H259">
        <v>0</v>
      </c>
      <c r="I259">
        <v>0.16700000000000001</v>
      </c>
      <c r="J259">
        <v>0</v>
      </c>
      <c r="K259">
        <v>0.16700000000000001</v>
      </c>
      <c r="L259">
        <v>0.33300000000000002</v>
      </c>
      <c r="M259">
        <v>0.55600000000000005</v>
      </c>
      <c r="N259">
        <v>0.38890000000000002</v>
      </c>
      <c r="O259">
        <v>0.16700000000000001</v>
      </c>
      <c r="P259">
        <v>0.33300000000000002</v>
      </c>
      <c r="Q259">
        <v>5.6000000000000001E-2</v>
      </c>
      <c r="R259">
        <v>0.16700000000000001</v>
      </c>
      <c r="S259">
        <v>0.16669999999999999</v>
      </c>
      <c r="T259">
        <v>0.72219999999999995</v>
      </c>
      <c r="U259">
        <v>5.6000000000000001E-2</v>
      </c>
      <c r="V259">
        <v>1.2222</v>
      </c>
      <c r="W259">
        <v>0.66669999999999996</v>
      </c>
      <c r="Z259">
        <f t="shared" ref="Z259:Z262" si="8">A259/23.8365</f>
        <v>0.98845887609338612</v>
      </c>
      <c r="AA259">
        <f t="shared" ref="AA259:AA262" si="9">AVERAGE(B259:W259)</f>
        <v>0.98745909090909112</v>
      </c>
    </row>
    <row r="260" spans="1:27" x14ac:dyDescent="0.2">
      <c r="A260">
        <v>23.653099999999998</v>
      </c>
      <c r="B260">
        <v>19.5</v>
      </c>
      <c r="C260">
        <v>1.611</v>
      </c>
      <c r="D260">
        <v>0.83299999999999996</v>
      </c>
      <c r="E260">
        <v>0.33300000000000002</v>
      </c>
      <c r="F260">
        <v>1.8889</v>
      </c>
      <c r="G260">
        <v>0.38890000000000002</v>
      </c>
      <c r="H260">
        <v>0.61109999999999998</v>
      </c>
      <c r="I260">
        <v>0.66700000000000004</v>
      </c>
      <c r="J260">
        <v>0.111</v>
      </c>
      <c r="K260">
        <v>5.6000000000000001E-2</v>
      </c>
      <c r="L260">
        <v>5.6000000000000001E-2</v>
      </c>
      <c r="M260">
        <v>0.5</v>
      </c>
      <c r="N260">
        <v>0.33329999999999999</v>
      </c>
      <c r="O260">
        <v>0.222</v>
      </c>
      <c r="P260">
        <v>0.66700000000000004</v>
      </c>
      <c r="Q260">
        <v>0.66700000000000004</v>
      </c>
      <c r="R260">
        <v>0.5</v>
      </c>
      <c r="S260">
        <v>0.1111</v>
      </c>
      <c r="T260">
        <v>0.44440000000000002</v>
      </c>
      <c r="U260">
        <v>0.111</v>
      </c>
      <c r="V260">
        <v>0.55559999999999998</v>
      </c>
      <c r="W260">
        <v>0.88890000000000002</v>
      </c>
      <c r="Z260">
        <f t="shared" si="8"/>
        <v>0.99230591739559071</v>
      </c>
      <c r="AA260">
        <f t="shared" si="9"/>
        <v>1.4116454545454549</v>
      </c>
    </row>
    <row r="261" spans="1:27" x14ac:dyDescent="0.2">
      <c r="A261">
        <v>23.744800000000001</v>
      </c>
      <c r="B261">
        <v>28.277999999999999</v>
      </c>
      <c r="C261">
        <v>3.556</v>
      </c>
      <c r="D261">
        <v>0.55600000000000005</v>
      </c>
      <c r="E261">
        <v>0.16700000000000001</v>
      </c>
      <c r="F261">
        <v>0.5</v>
      </c>
      <c r="G261">
        <v>0.66669999999999996</v>
      </c>
      <c r="H261">
        <v>0.16669999999999999</v>
      </c>
      <c r="I261">
        <v>0.5</v>
      </c>
      <c r="J261">
        <v>0</v>
      </c>
      <c r="K261">
        <v>0.16700000000000001</v>
      </c>
      <c r="L261">
        <v>0.33300000000000002</v>
      </c>
      <c r="M261">
        <v>0.222</v>
      </c>
      <c r="N261">
        <v>0</v>
      </c>
      <c r="O261">
        <v>0.222</v>
      </c>
      <c r="P261">
        <v>0.55600000000000005</v>
      </c>
      <c r="Q261">
        <v>0.44400000000000001</v>
      </c>
      <c r="R261">
        <v>0</v>
      </c>
      <c r="S261">
        <v>0</v>
      </c>
      <c r="T261">
        <v>0.5</v>
      </c>
      <c r="U261">
        <v>0.27800000000000002</v>
      </c>
      <c r="V261">
        <v>0.61109999999999998</v>
      </c>
      <c r="W261">
        <v>1.2778</v>
      </c>
      <c r="Z261">
        <f t="shared" si="8"/>
        <v>0.99615295869779541</v>
      </c>
      <c r="AA261">
        <f t="shared" si="9"/>
        <v>1.7727863636363637</v>
      </c>
    </row>
    <row r="262" spans="1:27" x14ac:dyDescent="0.2">
      <c r="A262">
        <v>23.836500000000001</v>
      </c>
      <c r="B262">
        <v>26.5</v>
      </c>
      <c r="C262">
        <v>0.66700000000000004</v>
      </c>
      <c r="D262">
        <v>1.5</v>
      </c>
      <c r="E262">
        <v>0</v>
      </c>
      <c r="F262">
        <v>0.27779999999999999</v>
      </c>
      <c r="G262">
        <v>0.16669999999999999</v>
      </c>
      <c r="H262">
        <v>0.5</v>
      </c>
      <c r="I262">
        <v>0</v>
      </c>
      <c r="J262">
        <v>0.222</v>
      </c>
      <c r="K262">
        <v>5.6000000000000001E-2</v>
      </c>
      <c r="L262">
        <v>0</v>
      </c>
      <c r="M262">
        <v>0.44400000000000001</v>
      </c>
      <c r="N262">
        <v>0</v>
      </c>
      <c r="O262">
        <v>0.5</v>
      </c>
      <c r="P262">
        <v>0.5</v>
      </c>
      <c r="Q262">
        <v>0</v>
      </c>
      <c r="R262">
        <v>0.222</v>
      </c>
      <c r="S262">
        <v>0.22220000000000001</v>
      </c>
      <c r="T262">
        <v>5.5599999999999997E-2</v>
      </c>
      <c r="U262">
        <v>0.77800000000000002</v>
      </c>
      <c r="V262">
        <v>0.22220000000000001</v>
      </c>
      <c r="W262">
        <v>0.72219999999999995</v>
      </c>
      <c r="Z262">
        <f t="shared" si="8"/>
        <v>1</v>
      </c>
      <c r="AA262">
        <f t="shared" si="9"/>
        <v>1.5252590909090911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D383B-B17A-7E49-A875-088F7C6CD985}">
  <dimension ref="A1:X249"/>
  <sheetViews>
    <sheetView workbookViewId="0">
      <selection activeCell="W1" sqref="W1:X1"/>
    </sheetView>
  </sheetViews>
  <sheetFormatPr baseColWidth="10" defaultRowHeight="16" x14ac:dyDescent="0.2"/>
  <cols>
    <col min="1" max="7" width="8.1640625" bestFit="1" customWidth="1"/>
    <col min="8" max="8" width="8.33203125" bestFit="1" customWidth="1"/>
    <col min="9" max="20" width="8.1640625" bestFit="1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W1" t="s">
        <v>23</v>
      </c>
      <c r="X1" t="s">
        <v>24</v>
      </c>
    </row>
    <row r="2" spans="1:24" x14ac:dyDescent="0.2">
      <c r="A2">
        <v>0</v>
      </c>
      <c r="B2">
        <v>36.984000000000002</v>
      </c>
      <c r="C2">
        <v>37.541600000000003</v>
      </c>
      <c r="D2">
        <v>22.363</v>
      </c>
      <c r="E2">
        <v>25.066600000000001</v>
      </c>
      <c r="F2">
        <v>41.344000000000001</v>
      </c>
      <c r="G2">
        <v>29.482199999999999</v>
      </c>
      <c r="H2">
        <v>30.951000000000001</v>
      </c>
      <c r="I2">
        <v>34.356999999999999</v>
      </c>
      <c r="J2">
        <v>47.597999999999999</v>
      </c>
      <c r="K2">
        <v>39.234000000000002</v>
      </c>
      <c r="L2">
        <v>40.054000000000002</v>
      </c>
      <c r="M2">
        <v>34.047400000000003</v>
      </c>
      <c r="N2">
        <v>39.009</v>
      </c>
      <c r="O2">
        <v>35.299999999999997</v>
      </c>
      <c r="P2">
        <v>32.527999999999999</v>
      </c>
      <c r="Q2">
        <v>40.6633</v>
      </c>
      <c r="R2">
        <v>36.284700000000001</v>
      </c>
      <c r="S2">
        <v>40.886000000000003</v>
      </c>
      <c r="T2">
        <v>41.146299999999997</v>
      </c>
      <c r="W2">
        <f>A2/22.6447</f>
        <v>0</v>
      </c>
      <c r="X2">
        <f>AVERAGE(B2:T2)</f>
        <v>36.044215789473682</v>
      </c>
    </row>
    <row r="3" spans="1:24" x14ac:dyDescent="0.2">
      <c r="A3">
        <v>9.1700000000000004E-2</v>
      </c>
      <c r="B3">
        <v>31.321000000000002</v>
      </c>
      <c r="C3">
        <v>43.048299999999998</v>
      </c>
      <c r="D3">
        <v>25.896999999999998</v>
      </c>
      <c r="E3">
        <v>25.563099999999999</v>
      </c>
      <c r="F3">
        <v>37.579000000000001</v>
      </c>
      <c r="G3">
        <v>31.236899999999999</v>
      </c>
      <c r="H3">
        <v>38.469000000000001</v>
      </c>
      <c r="I3">
        <v>40.292000000000002</v>
      </c>
      <c r="J3">
        <v>39.064</v>
      </c>
      <c r="K3">
        <v>28.219000000000001</v>
      </c>
      <c r="L3">
        <v>40.054000000000002</v>
      </c>
      <c r="M3">
        <v>30.595700000000001</v>
      </c>
      <c r="N3">
        <v>39.164299999999997</v>
      </c>
      <c r="O3">
        <v>38.223999999999997</v>
      </c>
      <c r="P3">
        <v>33.533999999999999</v>
      </c>
      <c r="Q3">
        <v>45.6569</v>
      </c>
      <c r="R3">
        <v>33.258299999999998</v>
      </c>
      <c r="S3">
        <v>41.29</v>
      </c>
      <c r="T3">
        <v>44.889699999999998</v>
      </c>
      <c r="W3">
        <f t="shared" ref="W3:W66" si="0">A3/22.6447</f>
        <v>4.0495126895035045E-3</v>
      </c>
      <c r="X3">
        <f t="shared" ref="X3:X66" si="1">AVERAGE(B3:T3)</f>
        <v>36.176642105263149</v>
      </c>
    </row>
    <row r="4" spans="1:24" x14ac:dyDescent="0.2">
      <c r="A4">
        <v>0.18340000000000001</v>
      </c>
      <c r="B4">
        <v>31.902999999999999</v>
      </c>
      <c r="C4">
        <v>32.0717</v>
      </c>
      <c r="D4">
        <v>26.974</v>
      </c>
      <c r="E4">
        <v>32.236600000000003</v>
      </c>
      <c r="F4">
        <v>39.978000000000002</v>
      </c>
      <c r="G4">
        <v>28.938199999999998</v>
      </c>
      <c r="H4">
        <v>46.206000000000003</v>
      </c>
      <c r="I4">
        <v>38.25</v>
      </c>
      <c r="J4">
        <v>33.61</v>
      </c>
      <c r="K4">
        <v>29.771999999999998</v>
      </c>
      <c r="L4">
        <v>34.183</v>
      </c>
      <c r="M4">
        <v>34.238</v>
      </c>
      <c r="N4">
        <v>50.852400000000003</v>
      </c>
      <c r="O4">
        <v>55.167000000000002</v>
      </c>
      <c r="P4">
        <v>46.414999999999999</v>
      </c>
      <c r="Q4">
        <v>47.536099999999998</v>
      </c>
      <c r="R4">
        <v>30.738199999999999</v>
      </c>
      <c r="S4">
        <v>34.79</v>
      </c>
      <c r="T4">
        <v>49.173499999999997</v>
      </c>
      <c r="W4">
        <f t="shared" si="0"/>
        <v>8.0990253790070091E-3</v>
      </c>
      <c r="X4">
        <f t="shared" si="1"/>
        <v>38.054352631578944</v>
      </c>
    </row>
    <row r="5" spans="1:24" x14ac:dyDescent="0.2">
      <c r="A5">
        <v>0.27500000000000002</v>
      </c>
      <c r="B5">
        <v>29.303999999999998</v>
      </c>
      <c r="C5">
        <v>31.8034</v>
      </c>
      <c r="D5">
        <v>26.248999999999999</v>
      </c>
      <c r="E5">
        <v>41.015300000000003</v>
      </c>
      <c r="F5">
        <v>45.780999999999999</v>
      </c>
      <c r="G5">
        <v>35</v>
      </c>
      <c r="H5">
        <v>51.295000000000002</v>
      </c>
      <c r="I5">
        <v>41.177999999999997</v>
      </c>
      <c r="J5">
        <v>41.915999999999997</v>
      </c>
      <c r="K5">
        <v>31.062999999999999</v>
      </c>
      <c r="L5">
        <v>36.054000000000002</v>
      </c>
      <c r="M5">
        <v>36.308300000000003</v>
      </c>
      <c r="N5">
        <v>60.116599999999998</v>
      </c>
      <c r="O5">
        <v>43.671999999999997</v>
      </c>
      <c r="P5">
        <v>35.558</v>
      </c>
      <c r="Q5">
        <v>45.789700000000003</v>
      </c>
      <c r="R5">
        <v>25.234200000000001</v>
      </c>
      <c r="S5">
        <v>30.856000000000002</v>
      </c>
      <c r="T5">
        <v>52.216200000000001</v>
      </c>
      <c r="W5">
        <f t="shared" si="0"/>
        <v>1.21441220241381E-2</v>
      </c>
      <c r="X5">
        <f t="shared" si="1"/>
        <v>38.968931578947362</v>
      </c>
    </row>
    <row r="6" spans="1:24" x14ac:dyDescent="0.2">
      <c r="A6">
        <v>0.36670000000000003</v>
      </c>
      <c r="B6">
        <v>30.870999999999999</v>
      </c>
      <c r="C6">
        <v>34.366599999999998</v>
      </c>
      <c r="D6">
        <v>24.663</v>
      </c>
      <c r="E6">
        <v>43.009</v>
      </c>
      <c r="F6">
        <v>31.939</v>
      </c>
      <c r="G6">
        <v>33.962899999999998</v>
      </c>
      <c r="H6">
        <v>35.234999999999999</v>
      </c>
      <c r="I6">
        <v>43.792999999999999</v>
      </c>
      <c r="J6">
        <v>41.067</v>
      </c>
      <c r="K6">
        <v>31.597999999999999</v>
      </c>
      <c r="L6">
        <v>47.027999999999999</v>
      </c>
      <c r="M6">
        <v>44.424399999999999</v>
      </c>
      <c r="N6">
        <v>57.0989</v>
      </c>
      <c r="O6">
        <v>58.286000000000001</v>
      </c>
      <c r="P6">
        <v>37.569000000000003</v>
      </c>
      <c r="Q6">
        <v>46.505299999999998</v>
      </c>
      <c r="R6">
        <v>32.979300000000002</v>
      </c>
      <c r="S6">
        <v>34.747</v>
      </c>
      <c r="T6">
        <v>58.256100000000004</v>
      </c>
      <c r="W6">
        <f t="shared" si="0"/>
        <v>1.6193634713641603E-2</v>
      </c>
      <c r="X6">
        <f t="shared" si="1"/>
        <v>40.389394736842107</v>
      </c>
    </row>
    <row r="7" spans="1:24" x14ac:dyDescent="0.2">
      <c r="A7">
        <v>0.45839999999999997</v>
      </c>
      <c r="B7">
        <v>30.925000000000001</v>
      </c>
      <c r="C7">
        <v>30.026399999999999</v>
      </c>
      <c r="D7">
        <v>31.867000000000001</v>
      </c>
      <c r="E7">
        <v>35.080199999999998</v>
      </c>
      <c r="F7">
        <v>23.943000000000001</v>
      </c>
      <c r="G7">
        <v>26.782</v>
      </c>
      <c r="H7">
        <v>31.751000000000001</v>
      </c>
      <c r="I7">
        <v>41.649000000000001</v>
      </c>
      <c r="J7">
        <v>54.963999999999999</v>
      </c>
      <c r="K7">
        <v>32.573</v>
      </c>
      <c r="L7">
        <v>51.956000000000003</v>
      </c>
      <c r="M7">
        <v>40.765900000000002</v>
      </c>
      <c r="N7">
        <v>49.741199999999999</v>
      </c>
      <c r="O7">
        <v>74.497</v>
      </c>
      <c r="P7">
        <v>40.622999999999998</v>
      </c>
      <c r="Q7">
        <v>48.859499999999997</v>
      </c>
      <c r="R7">
        <v>46.260199999999998</v>
      </c>
      <c r="S7">
        <v>41.557000000000002</v>
      </c>
      <c r="T7">
        <v>57.0655</v>
      </c>
      <c r="W7">
        <f t="shared" si="0"/>
        <v>2.0243147403145107E-2</v>
      </c>
      <c r="X7">
        <f t="shared" si="1"/>
        <v>41.625573684210529</v>
      </c>
    </row>
    <row r="8" spans="1:24" x14ac:dyDescent="0.2">
      <c r="A8">
        <v>0.55010000000000003</v>
      </c>
      <c r="B8">
        <v>29.175999999999998</v>
      </c>
      <c r="C8">
        <v>36.174999999999997</v>
      </c>
      <c r="D8">
        <v>33.252000000000002</v>
      </c>
      <c r="E8">
        <v>33.664000000000001</v>
      </c>
      <c r="F8">
        <v>18.66</v>
      </c>
      <c r="G8">
        <v>33.771299999999997</v>
      </c>
      <c r="H8">
        <v>30.407</v>
      </c>
      <c r="I8">
        <v>50.097000000000001</v>
      </c>
      <c r="J8">
        <v>57.290999999999997</v>
      </c>
      <c r="K8">
        <v>45.2</v>
      </c>
      <c r="L8">
        <v>52.758000000000003</v>
      </c>
      <c r="M8">
        <v>31.095600000000001</v>
      </c>
      <c r="N8">
        <v>46.087400000000002</v>
      </c>
      <c r="O8">
        <v>73.349000000000004</v>
      </c>
      <c r="P8">
        <v>46.997</v>
      </c>
      <c r="Q8">
        <v>65.971100000000007</v>
      </c>
      <c r="R8">
        <v>53.396900000000002</v>
      </c>
      <c r="S8">
        <v>45.204000000000001</v>
      </c>
      <c r="T8">
        <v>56.724699999999999</v>
      </c>
      <c r="W8">
        <f t="shared" si="0"/>
        <v>2.4292660092648612E-2</v>
      </c>
      <c r="X8">
        <f t="shared" si="1"/>
        <v>44.172473684210516</v>
      </c>
    </row>
    <row r="9" spans="1:24" x14ac:dyDescent="0.2">
      <c r="A9">
        <v>0.64180000000000004</v>
      </c>
      <c r="B9">
        <v>36.701000000000001</v>
      </c>
      <c r="C9">
        <v>39.893999999999998</v>
      </c>
      <c r="D9">
        <v>33.011000000000003</v>
      </c>
      <c r="E9">
        <v>42.421199999999999</v>
      </c>
      <c r="F9">
        <v>21.71</v>
      </c>
      <c r="G9">
        <v>35.809399999999997</v>
      </c>
      <c r="H9">
        <v>32.335999999999999</v>
      </c>
      <c r="I9">
        <v>63.597999999999999</v>
      </c>
      <c r="J9">
        <v>75.415000000000006</v>
      </c>
      <c r="K9">
        <v>39.343000000000004</v>
      </c>
      <c r="L9">
        <v>61.606999999999999</v>
      </c>
      <c r="M9">
        <v>35.331200000000003</v>
      </c>
      <c r="N9">
        <v>42.663699999999999</v>
      </c>
      <c r="O9">
        <v>78.412999999999997</v>
      </c>
      <c r="P9">
        <v>45.517000000000003</v>
      </c>
      <c r="Q9">
        <v>61.221699999999998</v>
      </c>
      <c r="R9">
        <v>61.936700000000002</v>
      </c>
      <c r="S9">
        <v>51.439</v>
      </c>
      <c r="T9">
        <v>55.457799999999999</v>
      </c>
      <c r="W9">
        <f t="shared" si="0"/>
        <v>2.8342172782152116E-2</v>
      </c>
      <c r="X9">
        <f t="shared" si="1"/>
        <v>48.096089473684216</v>
      </c>
    </row>
    <row r="10" spans="1:24" x14ac:dyDescent="0.2">
      <c r="A10">
        <v>0.73340000000000005</v>
      </c>
      <c r="B10">
        <v>45.674999999999997</v>
      </c>
      <c r="C10">
        <v>41.006599999999999</v>
      </c>
      <c r="D10">
        <v>38.831000000000003</v>
      </c>
      <c r="E10">
        <v>39.635599999999997</v>
      </c>
      <c r="F10">
        <v>29.210999999999999</v>
      </c>
      <c r="G10">
        <v>40.901499999999999</v>
      </c>
      <c r="H10">
        <v>29.119</v>
      </c>
      <c r="I10">
        <v>56.271999999999998</v>
      </c>
      <c r="J10">
        <v>75.334999999999994</v>
      </c>
      <c r="K10">
        <v>45.642000000000003</v>
      </c>
      <c r="L10">
        <v>75.391000000000005</v>
      </c>
      <c r="M10">
        <v>40.183500000000002</v>
      </c>
      <c r="N10">
        <v>48.913800000000002</v>
      </c>
      <c r="O10">
        <v>82.272999999999996</v>
      </c>
      <c r="P10">
        <v>51.890999999999998</v>
      </c>
      <c r="Q10">
        <v>50.951099999999997</v>
      </c>
      <c r="R10">
        <v>80.693299999999994</v>
      </c>
      <c r="S10">
        <v>64.070999999999998</v>
      </c>
      <c r="T10">
        <v>51.590200000000003</v>
      </c>
      <c r="W10">
        <f t="shared" si="0"/>
        <v>3.2387269427283205E-2</v>
      </c>
      <c r="X10">
        <f t="shared" si="1"/>
        <v>51.978242105263156</v>
      </c>
    </row>
    <row r="11" spans="1:24" x14ac:dyDescent="0.2">
      <c r="A11">
        <v>0.82509999999999994</v>
      </c>
      <c r="B11">
        <v>62.151000000000003</v>
      </c>
      <c r="C11">
        <v>38.438099999999999</v>
      </c>
      <c r="D11">
        <v>31.195</v>
      </c>
      <c r="E11">
        <v>39.128100000000003</v>
      </c>
      <c r="F11">
        <v>24.562000000000001</v>
      </c>
      <c r="G11">
        <v>51.780299999999997</v>
      </c>
      <c r="H11">
        <v>28.219000000000001</v>
      </c>
      <c r="I11">
        <v>52.826000000000001</v>
      </c>
      <c r="J11">
        <v>77.162999999999997</v>
      </c>
      <c r="K11">
        <v>37.024999999999999</v>
      </c>
      <c r="L11">
        <v>88.528999999999996</v>
      </c>
      <c r="M11">
        <v>34.704000000000001</v>
      </c>
      <c r="N11">
        <v>50.896700000000003</v>
      </c>
      <c r="O11">
        <v>75.771000000000001</v>
      </c>
      <c r="P11">
        <v>59.189</v>
      </c>
      <c r="Q11">
        <v>51.816200000000002</v>
      </c>
      <c r="R11">
        <v>97.124899999999997</v>
      </c>
      <c r="S11">
        <v>67.849000000000004</v>
      </c>
      <c r="T11">
        <v>55.087499999999999</v>
      </c>
      <c r="W11">
        <f t="shared" si="0"/>
        <v>3.6436782116786706E-2</v>
      </c>
      <c r="X11">
        <f t="shared" si="1"/>
        <v>53.866042105263148</v>
      </c>
    </row>
    <row r="12" spans="1:24" x14ac:dyDescent="0.2">
      <c r="A12">
        <v>0.91679999999999995</v>
      </c>
      <c r="B12">
        <v>63.673999999999999</v>
      </c>
      <c r="C12">
        <v>42.200600000000001</v>
      </c>
      <c r="D12">
        <v>35.316000000000003</v>
      </c>
      <c r="E12">
        <v>50.536799999999999</v>
      </c>
      <c r="F12">
        <v>27.283999999999999</v>
      </c>
      <c r="G12">
        <v>50.649799999999999</v>
      </c>
      <c r="H12">
        <v>35.670999999999999</v>
      </c>
      <c r="I12">
        <v>56.161000000000001</v>
      </c>
      <c r="J12">
        <v>85.647999999999996</v>
      </c>
      <c r="K12">
        <v>38.905000000000001</v>
      </c>
      <c r="L12">
        <v>99.653000000000006</v>
      </c>
      <c r="M12">
        <v>27.890999999999998</v>
      </c>
      <c r="N12">
        <v>62.265999999999998</v>
      </c>
      <c r="O12">
        <v>74.56</v>
      </c>
      <c r="P12">
        <v>54.286000000000001</v>
      </c>
      <c r="Q12">
        <v>47.717399999999998</v>
      </c>
      <c r="R12">
        <v>93.283299999999997</v>
      </c>
      <c r="S12">
        <v>71.902000000000001</v>
      </c>
      <c r="T12">
        <v>57.749499999999998</v>
      </c>
      <c r="W12">
        <f t="shared" si="0"/>
        <v>4.0486294806290214E-2</v>
      </c>
      <c r="X12">
        <f t="shared" si="1"/>
        <v>56.5976</v>
      </c>
    </row>
    <row r="13" spans="1:24" x14ac:dyDescent="0.2">
      <c r="A13">
        <v>1.0085</v>
      </c>
      <c r="B13">
        <v>76.028000000000006</v>
      </c>
      <c r="C13">
        <v>34.415100000000002</v>
      </c>
      <c r="D13">
        <v>40.781999999999996</v>
      </c>
      <c r="E13">
        <v>66.850099999999998</v>
      </c>
      <c r="F13">
        <v>32.478000000000002</v>
      </c>
      <c r="G13">
        <v>44.1023</v>
      </c>
      <c r="H13">
        <v>40.543999999999997</v>
      </c>
      <c r="I13">
        <v>60.039000000000001</v>
      </c>
      <c r="J13">
        <v>102.86799999999999</v>
      </c>
      <c r="K13">
        <v>44.329000000000001</v>
      </c>
      <c r="L13">
        <v>89.058999999999997</v>
      </c>
      <c r="M13">
        <v>29.645800000000001</v>
      </c>
      <c r="N13">
        <v>70.488900000000001</v>
      </c>
      <c r="O13">
        <v>71.67</v>
      </c>
      <c r="P13">
        <v>68.834999999999994</v>
      </c>
      <c r="Q13">
        <v>44.015300000000003</v>
      </c>
      <c r="R13">
        <v>82.712400000000002</v>
      </c>
      <c r="S13">
        <v>80.337999999999994</v>
      </c>
      <c r="T13">
        <v>68.715199999999996</v>
      </c>
      <c r="W13">
        <f t="shared" si="0"/>
        <v>4.4535807495793715E-2</v>
      </c>
      <c r="X13">
        <f t="shared" si="1"/>
        <v>60.41658421052631</v>
      </c>
    </row>
    <row r="14" spans="1:24" x14ac:dyDescent="0.2">
      <c r="A14">
        <v>1.1001000000000001</v>
      </c>
      <c r="B14">
        <v>75.337000000000003</v>
      </c>
      <c r="C14">
        <v>42.6663</v>
      </c>
      <c r="D14">
        <v>37.198</v>
      </c>
      <c r="E14">
        <v>84.000100000000003</v>
      </c>
      <c r="F14">
        <v>44.805</v>
      </c>
      <c r="G14">
        <v>42.783499999999997</v>
      </c>
      <c r="H14">
        <v>32.213000000000001</v>
      </c>
      <c r="I14">
        <v>57.103000000000002</v>
      </c>
      <c r="J14">
        <v>93.051000000000002</v>
      </c>
      <c r="K14">
        <v>58.649000000000001</v>
      </c>
      <c r="L14">
        <v>73.781999999999996</v>
      </c>
      <c r="M14">
        <v>43.774500000000003</v>
      </c>
      <c r="N14">
        <v>72.261200000000002</v>
      </c>
      <c r="O14">
        <v>75.403000000000006</v>
      </c>
      <c r="P14">
        <v>65.004000000000005</v>
      </c>
      <c r="Q14">
        <v>50.317399999999999</v>
      </c>
      <c r="R14">
        <v>74.465699999999998</v>
      </c>
      <c r="S14">
        <v>71.846000000000004</v>
      </c>
      <c r="T14">
        <v>62.296100000000003</v>
      </c>
      <c r="W14">
        <f t="shared" si="0"/>
        <v>4.8580904140924808E-2</v>
      </c>
      <c r="X14">
        <f t="shared" si="1"/>
        <v>60.8924105263158</v>
      </c>
    </row>
    <row r="15" spans="1:24" x14ac:dyDescent="0.2">
      <c r="A15">
        <v>1.1918</v>
      </c>
      <c r="B15">
        <v>81.003</v>
      </c>
      <c r="C15">
        <v>30.181000000000001</v>
      </c>
      <c r="D15">
        <v>44.113</v>
      </c>
      <c r="E15">
        <v>76.047399999999996</v>
      </c>
      <c r="F15">
        <v>60.161999999999999</v>
      </c>
      <c r="G15">
        <v>47.137</v>
      </c>
      <c r="H15">
        <v>43.835999999999999</v>
      </c>
      <c r="I15">
        <v>71.366</v>
      </c>
      <c r="J15">
        <v>84.546000000000006</v>
      </c>
      <c r="K15">
        <v>62.32</v>
      </c>
      <c r="L15">
        <v>65.106999999999999</v>
      </c>
      <c r="M15">
        <v>38.709400000000002</v>
      </c>
      <c r="N15">
        <v>54.919199999999996</v>
      </c>
      <c r="O15">
        <v>65.27</v>
      </c>
      <c r="P15">
        <v>67.102999999999994</v>
      </c>
      <c r="Q15">
        <v>43.5154</v>
      </c>
      <c r="R15">
        <v>69.297300000000007</v>
      </c>
      <c r="S15">
        <v>85.888000000000005</v>
      </c>
      <c r="T15">
        <v>66.249399999999994</v>
      </c>
      <c r="W15">
        <f t="shared" si="0"/>
        <v>5.2630416830428309E-2</v>
      </c>
      <c r="X15">
        <f t="shared" si="1"/>
        <v>60.882636842105249</v>
      </c>
    </row>
    <row r="16" spans="1:24" x14ac:dyDescent="0.2">
      <c r="A16">
        <v>1.2835000000000001</v>
      </c>
      <c r="B16">
        <v>93.703000000000003</v>
      </c>
      <c r="C16">
        <v>39.889200000000002</v>
      </c>
      <c r="D16">
        <v>56.411000000000001</v>
      </c>
      <c r="E16">
        <v>70.170400000000001</v>
      </c>
      <c r="F16">
        <v>66.564999999999998</v>
      </c>
      <c r="G16">
        <v>56.081699999999998</v>
      </c>
      <c r="H16">
        <v>36.625999999999998</v>
      </c>
      <c r="I16">
        <v>52.664999999999999</v>
      </c>
      <c r="J16">
        <v>84.921000000000006</v>
      </c>
      <c r="K16">
        <v>53.972999999999999</v>
      </c>
      <c r="L16">
        <v>72.611000000000004</v>
      </c>
      <c r="M16">
        <v>35.315100000000001</v>
      </c>
      <c r="N16">
        <v>65.0197</v>
      </c>
      <c r="O16">
        <v>62.734000000000002</v>
      </c>
      <c r="P16">
        <v>75.864999999999995</v>
      </c>
      <c r="Q16">
        <v>38.581800000000001</v>
      </c>
      <c r="R16">
        <v>63.450299999999999</v>
      </c>
      <c r="S16">
        <v>102.90300000000001</v>
      </c>
      <c r="T16">
        <v>75.269499999999994</v>
      </c>
      <c r="W16">
        <f t="shared" si="0"/>
        <v>5.6679929519931817E-2</v>
      </c>
      <c r="X16">
        <f t="shared" si="1"/>
        <v>63.30287894736842</v>
      </c>
    </row>
    <row r="17" spans="1:24" x14ac:dyDescent="0.2">
      <c r="A17">
        <v>1.3752</v>
      </c>
      <c r="B17">
        <v>107.59399999999999</v>
      </c>
      <c r="C17">
        <v>51.355499999999999</v>
      </c>
      <c r="D17">
        <v>56.755000000000003</v>
      </c>
      <c r="E17">
        <v>76.159000000000006</v>
      </c>
      <c r="F17">
        <v>78.662000000000006</v>
      </c>
      <c r="G17">
        <v>70.793199999999999</v>
      </c>
      <c r="H17">
        <v>37.966000000000001</v>
      </c>
      <c r="I17">
        <v>49.704999999999998</v>
      </c>
      <c r="J17">
        <v>89.692999999999998</v>
      </c>
      <c r="K17">
        <v>52.113</v>
      </c>
      <c r="L17">
        <v>73.393000000000001</v>
      </c>
      <c r="M17">
        <v>32.699100000000001</v>
      </c>
      <c r="N17">
        <v>66.187700000000007</v>
      </c>
      <c r="O17">
        <v>70.807000000000002</v>
      </c>
      <c r="P17">
        <v>74.721999999999994</v>
      </c>
      <c r="Q17">
        <v>41.382399999999997</v>
      </c>
      <c r="R17">
        <v>48.455800000000004</v>
      </c>
      <c r="S17">
        <v>107.86199999999999</v>
      </c>
      <c r="T17">
        <v>80.586600000000004</v>
      </c>
      <c r="W17">
        <f t="shared" si="0"/>
        <v>6.0729442209435318E-2</v>
      </c>
      <c r="X17">
        <f t="shared" si="1"/>
        <v>66.678489473684209</v>
      </c>
    </row>
    <row r="18" spans="1:24" x14ac:dyDescent="0.2">
      <c r="A18">
        <v>1.4669000000000001</v>
      </c>
      <c r="B18">
        <v>123.178</v>
      </c>
      <c r="C18">
        <v>42.520800000000001</v>
      </c>
      <c r="D18">
        <v>56.42</v>
      </c>
      <c r="E18">
        <v>82.539400000000001</v>
      </c>
      <c r="F18">
        <v>96.457999999999998</v>
      </c>
      <c r="G18">
        <v>80.496099999999998</v>
      </c>
      <c r="H18">
        <v>41.710999999999999</v>
      </c>
      <c r="I18">
        <v>50.466000000000001</v>
      </c>
      <c r="J18">
        <v>89.39</v>
      </c>
      <c r="K18">
        <v>59.834000000000003</v>
      </c>
      <c r="L18">
        <v>84.495999999999995</v>
      </c>
      <c r="M18">
        <v>37.5077</v>
      </c>
      <c r="N18">
        <v>57.077500000000001</v>
      </c>
      <c r="O18">
        <v>82.146000000000001</v>
      </c>
      <c r="P18">
        <v>80.17</v>
      </c>
      <c r="Q18">
        <v>40.505200000000002</v>
      </c>
      <c r="R18">
        <v>47.682699999999997</v>
      </c>
      <c r="S18">
        <v>95.605000000000004</v>
      </c>
      <c r="T18">
        <v>94.311899999999994</v>
      </c>
      <c r="W18">
        <f t="shared" si="0"/>
        <v>6.4778954898938826E-2</v>
      </c>
      <c r="X18">
        <f t="shared" si="1"/>
        <v>70.658699999999996</v>
      </c>
    </row>
    <row r="19" spans="1:24" x14ac:dyDescent="0.2">
      <c r="A19">
        <v>1.5585</v>
      </c>
      <c r="B19">
        <v>125.035</v>
      </c>
      <c r="C19">
        <v>53.890599999999999</v>
      </c>
      <c r="D19">
        <v>79.37</v>
      </c>
      <c r="E19">
        <v>89.236500000000007</v>
      </c>
      <c r="F19">
        <v>104.57899999999999</v>
      </c>
      <c r="G19">
        <v>87.4054</v>
      </c>
      <c r="H19">
        <v>65.590999999999994</v>
      </c>
      <c r="I19">
        <v>59.625999999999998</v>
      </c>
      <c r="J19">
        <v>104.56699999999999</v>
      </c>
      <c r="K19">
        <v>71.606999999999999</v>
      </c>
      <c r="L19">
        <v>92.400999999999996</v>
      </c>
      <c r="M19">
        <v>35.180700000000002</v>
      </c>
      <c r="N19">
        <v>51.702199999999998</v>
      </c>
      <c r="O19">
        <v>81.552000000000007</v>
      </c>
      <c r="P19">
        <v>74.536000000000001</v>
      </c>
      <c r="Q19">
        <v>31.186599999999999</v>
      </c>
      <c r="R19">
        <v>42.853299999999997</v>
      </c>
      <c r="S19">
        <v>102.82599999999999</v>
      </c>
      <c r="T19">
        <v>94.817400000000006</v>
      </c>
      <c r="W19">
        <f t="shared" si="0"/>
        <v>6.8824051544069911E-2</v>
      </c>
      <c r="X19">
        <f t="shared" si="1"/>
        <v>76.20856315789473</v>
      </c>
    </row>
    <row r="20" spans="1:24" x14ac:dyDescent="0.2">
      <c r="A20">
        <v>1.6501999999999999</v>
      </c>
      <c r="B20">
        <v>110.229</v>
      </c>
      <c r="C20">
        <v>58.744399999999999</v>
      </c>
      <c r="D20">
        <v>85.236999999999995</v>
      </c>
      <c r="E20">
        <v>77.531000000000006</v>
      </c>
      <c r="F20">
        <v>90.718000000000004</v>
      </c>
      <c r="G20">
        <v>81.6023</v>
      </c>
      <c r="H20">
        <v>73.442999999999998</v>
      </c>
      <c r="I20">
        <v>69.367999999999995</v>
      </c>
      <c r="J20">
        <v>106.434</v>
      </c>
      <c r="K20">
        <v>76.998999999999995</v>
      </c>
      <c r="L20">
        <v>91.478999999999999</v>
      </c>
      <c r="M20">
        <v>39.183599999999998</v>
      </c>
      <c r="N20">
        <v>49.317500000000003</v>
      </c>
      <c r="O20">
        <v>94.926000000000002</v>
      </c>
      <c r="P20">
        <v>66.540000000000006</v>
      </c>
      <c r="Q20">
        <v>35.9375</v>
      </c>
      <c r="R20">
        <v>35.713900000000002</v>
      </c>
      <c r="S20">
        <v>103.60899999999999</v>
      </c>
      <c r="T20">
        <v>98.381100000000004</v>
      </c>
      <c r="W20">
        <f t="shared" si="0"/>
        <v>7.2873564233573412E-2</v>
      </c>
      <c r="X20">
        <f t="shared" si="1"/>
        <v>76.073331578947361</v>
      </c>
    </row>
    <row r="21" spans="1:24" x14ac:dyDescent="0.2">
      <c r="A21">
        <v>1.7419</v>
      </c>
      <c r="B21">
        <v>103.908</v>
      </c>
      <c r="C21">
        <v>56.185899999999997</v>
      </c>
      <c r="D21">
        <v>83.474000000000004</v>
      </c>
      <c r="E21">
        <v>79.464500000000001</v>
      </c>
      <c r="F21">
        <v>86.305999999999997</v>
      </c>
      <c r="G21">
        <v>75.962699999999998</v>
      </c>
      <c r="H21">
        <v>75.950999999999993</v>
      </c>
      <c r="I21">
        <v>78.789000000000001</v>
      </c>
      <c r="J21">
        <v>103.16</v>
      </c>
      <c r="K21">
        <v>75.323999999999998</v>
      </c>
      <c r="L21">
        <v>95.227000000000004</v>
      </c>
      <c r="M21">
        <v>44.061500000000002</v>
      </c>
      <c r="N21">
        <v>50.805700000000002</v>
      </c>
      <c r="O21">
        <v>94.774000000000001</v>
      </c>
      <c r="P21">
        <v>62.432000000000002</v>
      </c>
      <c r="Q21">
        <v>34.633499999999998</v>
      </c>
      <c r="R21">
        <v>33.643300000000004</v>
      </c>
      <c r="S21">
        <v>99.212000000000003</v>
      </c>
      <c r="T21">
        <v>81.734499999999997</v>
      </c>
      <c r="W21">
        <f t="shared" si="0"/>
        <v>7.6923076923076927E-2</v>
      </c>
      <c r="X21">
        <f t="shared" si="1"/>
        <v>74.47624210526314</v>
      </c>
    </row>
    <row r="22" spans="1:24" x14ac:dyDescent="0.2">
      <c r="A22">
        <v>1.8335999999999999</v>
      </c>
      <c r="B22">
        <v>99.754000000000005</v>
      </c>
      <c r="C22">
        <v>79.127499999999998</v>
      </c>
      <c r="D22">
        <v>83.313999999999993</v>
      </c>
      <c r="E22">
        <v>80.482100000000003</v>
      </c>
      <c r="F22">
        <v>84.715000000000003</v>
      </c>
      <c r="G22">
        <v>72.416899999999998</v>
      </c>
      <c r="H22">
        <v>75.489000000000004</v>
      </c>
      <c r="I22">
        <v>81.245999999999995</v>
      </c>
      <c r="J22">
        <v>107.65600000000001</v>
      </c>
      <c r="K22">
        <v>63.957000000000001</v>
      </c>
      <c r="L22">
        <v>88.662999999999997</v>
      </c>
      <c r="M22">
        <v>48.681100000000001</v>
      </c>
      <c r="N22">
        <v>63.696199999999997</v>
      </c>
      <c r="O22">
        <v>84.650999999999996</v>
      </c>
      <c r="P22">
        <v>54.457999999999998</v>
      </c>
      <c r="Q22">
        <v>31.553699999999999</v>
      </c>
      <c r="R22">
        <v>40.133200000000002</v>
      </c>
      <c r="S22">
        <v>111.66500000000001</v>
      </c>
      <c r="T22">
        <v>90.819299999999998</v>
      </c>
      <c r="W22">
        <f t="shared" si="0"/>
        <v>8.0972589612580428E-2</v>
      </c>
      <c r="X22">
        <f t="shared" si="1"/>
        <v>75.91989473684211</v>
      </c>
    </row>
    <row r="23" spans="1:24" x14ac:dyDescent="0.2">
      <c r="A23">
        <v>1.9253</v>
      </c>
      <c r="B23">
        <v>94.736999999999995</v>
      </c>
      <c r="C23">
        <v>92.931899999999999</v>
      </c>
      <c r="D23">
        <v>84.649000000000001</v>
      </c>
      <c r="E23">
        <v>72.772099999999995</v>
      </c>
      <c r="F23">
        <v>89.373999999999995</v>
      </c>
      <c r="G23">
        <v>89.772999999999996</v>
      </c>
      <c r="H23">
        <v>91.358999999999995</v>
      </c>
      <c r="I23">
        <v>74.808000000000007</v>
      </c>
      <c r="J23">
        <v>118.949</v>
      </c>
      <c r="K23">
        <v>64.796999999999997</v>
      </c>
      <c r="L23">
        <v>80.433999999999997</v>
      </c>
      <c r="M23">
        <v>59.912700000000001</v>
      </c>
      <c r="N23">
        <v>60.0901</v>
      </c>
      <c r="O23">
        <v>84.921999999999997</v>
      </c>
      <c r="P23">
        <v>44.655999999999999</v>
      </c>
      <c r="Q23">
        <v>30.3962</v>
      </c>
      <c r="R23">
        <v>34.951999999999998</v>
      </c>
      <c r="S23">
        <v>113.023</v>
      </c>
      <c r="T23">
        <v>75.655500000000004</v>
      </c>
      <c r="W23">
        <f t="shared" si="0"/>
        <v>8.5022102302083929E-2</v>
      </c>
      <c r="X23">
        <f t="shared" si="1"/>
        <v>76.746921052631578</v>
      </c>
    </row>
    <row r="24" spans="1:24" x14ac:dyDescent="0.2">
      <c r="A24">
        <v>2.0169000000000001</v>
      </c>
      <c r="B24">
        <v>92.292000000000002</v>
      </c>
      <c r="C24">
        <v>95.327699999999993</v>
      </c>
      <c r="D24">
        <v>98.751999999999995</v>
      </c>
      <c r="E24">
        <v>65.866600000000005</v>
      </c>
      <c r="F24">
        <v>91.765000000000001</v>
      </c>
      <c r="G24">
        <v>86.2988</v>
      </c>
      <c r="H24">
        <v>78.519000000000005</v>
      </c>
      <c r="I24">
        <v>74.614000000000004</v>
      </c>
      <c r="J24">
        <v>93.748000000000005</v>
      </c>
      <c r="K24">
        <v>57.18</v>
      </c>
      <c r="L24">
        <v>70.040999999999997</v>
      </c>
      <c r="M24">
        <v>61.394399999999997</v>
      </c>
      <c r="N24">
        <v>67.621300000000005</v>
      </c>
      <c r="O24">
        <v>98.183999999999997</v>
      </c>
      <c r="P24">
        <v>49.429000000000002</v>
      </c>
      <c r="Q24">
        <v>29.116800000000001</v>
      </c>
      <c r="R24">
        <v>29.217600000000001</v>
      </c>
      <c r="S24">
        <v>115.65300000000001</v>
      </c>
      <c r="T24">
        <v>66.149900000000002</v>
      </c>
      <c r="W24">
        <f t="shared" si="0"/>
        <v>8.9067198947215029E-2</v>
      </c>
      <c r="X24">
        <f t="shared" si="1"/>
        <v>74.79842631578947</v>
      </c>
    </row>
    <row r="25" spans="1:24" x14ac:dyDescent="0.2">
      <c r="A25">
        <v>2.1086</v>
      </c>
      <c r="B25">
        <v>107.97199999999999</v>
      </c>
      <c r="C25">
        <v>86.505300000000005</v>
      </c>
      <c r="D25">
        <v>95.299000000000007</v>
      </c>
      <c r="E25">
        <v>51.229500000000002</v>
      </c>
      <c r="F25">
        <v>88.587999999999994</v>
      </c>
      <c r="G25">
        <v>80.348600000000005</v>
      </c>
      <c r="H25">
        <v>78.328999999999994</v>
      </c>
      <c r="I25">
        <v>78.932000000000002</v>
      </c>
      <c r="J25">
        <v>87.86</v>
      </c>
      <c r="K25">
        <v>69.09</v>
      </c>
      <c r="L25">
        <v>70.599999999999994</v>
      </c>
      <c r="M25">
        <v>62.860700000000001</v>
      </c>
      <c r="N25">
        <v>73.005600000000001</v>
      </c>
      <c r="O25">
        <v>99.052000000000007</v>
      </c>
      <c r="P25">
        <v>64.942999999999998</v>
      </c>
      <c r="Q25">
        <v>36.437899999999999</v>
      </c>
      <c r="R25">
        <v>32.4895</v>
      </c>
      <c r="S25">
        <v>113.572</v>
      </c>
      <c r="T25">
        <v>67.454700000000003</v>
      </c>
      <c r="W25">
        <f t="shared" si="0"/>
        <v>9.311671163671853E-2</v>
      </c>
      <c r="X25">
        <f t="shared" si="1"/>
        <v>76.029936842105258</v>
      </c>
    </row>
    <row r="26" spans="1:24" x14ac:dyDescent="0.2">
      <c r="A26">
        <v>2.2002999999999999</v>
      </c>
      <c r="B26">
        <v>114.94499999999999</v>
      </c>
      <c r="C26">
        <v>82.729600000000005</v>
      </c>
      <c r="D26">
        <v>97.44</v>
      </c>
      <c r="E26">
        <v>59.340899999999998</v>
      </c>
      <c r="F26">
        <v>87.2</v>
      </c>
      <c r="G26">
        <v>78.965199999999996</v>
      </c>
      <c r="H26">
        <v>73.27</v>
      </c>
      <c r="I26">
        <v>75.317999999999998</v>
      </c>
      <c r="J26">
        <v>88.231999999999999</v>
      </c>
      <c r="K26">
        <v>75.664000000000001</v>
      </c>
      <c r="L26">
        <v>80.986999999999995</v>
      </c>
      <c r="M26">
        <v>86.2453</v>
      </c>
      <c r="N26">
        <v>74.498500000000007</v>
      </c>
      <c r="O26">
        <v>93.712000000000003</v>
      </c>
      <c r="P26">
        <v>71.602000000000004</v>
      </c>
      <c r="Q26">
        <v>39.721800000000002</v>
      </c>
      <c r="R26">
        <v>29.566500000000001</v>
      </c>
      <c r="S26">
        <v>106.69499999999999</v>
      </c>
      <c r="T26">
        <v>72.737799999999993</v>
      </c>
      <c r="W26">
        <f t="shared" si="0"/>
        <v>9.7166224326222031E-2</v>
      </c>
      <c r="X26">
        <f t="shared" si="1"/>
        <v>78.361610526315772</v>
      </c>
    </row>
    <row r="27" spans="1:24" x14ac:dyDescent="0.2">
      <c r="A27">
        <v>2.2919999999999998</v>
      </c>
      <c r="B27">
        <v>122.334</v>
      </c>
      <c r="C27">
        <v>68.161900000000003</v>
      </c>
      <c r="D27">
        <v>126.943</v>
      </c>
      <c r="E27">
        <v>55.839500000000001</v>
      </c>
      <c r="F27">
        <v>80.09</v>
      </c>
      <c r="G27">
        <v>85.767700000000005</v>
      </c>
      <c r="H27">
        <v>69.593000000000004</v>
      </c>
      <c r="I27">
        <v>86.79</v>
      </c>
      <c r="J27">
        <v>87.153000000000006</v>
      </c>
      <c r="K27">
        <v>87.611000000000004</v>
      </c>
      <c r="L27">
        <v>84.664000000000001</v>
      </c>
      <c r="M27">
        <v>89.408199999999994</v>
      </c>
      <c r="N27">
        <v>81.261600000000001</v>
      </c>
      <c r="O27">
        <v>100.32899999999999</v>
      </c>
      <c r="P27">
        <v>83.575999999999993</v>
      </c>
      <c r="Q27">
        <v>37.571399999999997</v>
      </c>
      <c r="R27">
        <v>28.774799999999999</v>
      </c>
      <c r="S27">
        <v>89.323999999999998</v>
      </c>
      <c r="T27">
        <v>66.383499999999998</v>
      </c>
      <c r="W27">
        <f t="shared" si="0"/>
        <v>0.10121573701572552</v>
      </c>
      <c r="X27">
        <f t="shared" si="1"/>
        <v>80.609242105263149</v>
      </c>
    </row>
    <row r="28" spans="1:24" x14ac:dyDescent="0.2">
      <c r="A28">
        <v>2.3835999999999999</v>
      </c>
      <c r="B28">
        <v>119.46</v>
      </c>
      <c r="C28">
        <v>63.576300000000003</v>
      </c>
      <c r="D28">
        <v>141.06700000000001</v>
      </c>
      <c r="E28">
        <v>51.099299999999999</v>
      </c>
      <c r="F28">
        <v>81.581000000000003</v>
      </c>
      <c r="G28">
        <v>91.147800000000004</v>
      </c>
      <c r="H28">
        <v>57.386000000000003</v>
      </c>
      <c r="I28">
        <v>107.875</v>
      </c>
      <c r="J28">
        <v>93.713999999999999</v>
      </c>
      <c r="K28">
        <v>98.313000000000002</v>
      </c>
      <c r="L28">
        <v>84.031000000000006</v>
      </c>
      <c r="M28">
        <v>92.782200000000003</v>
      </c>
      <c r="N28">
        <v>87.793400000000005</v>
      </c>
      <c r="O28">
        <v>95.114999999999995</v>
      </c>
      <c r="P28">
        <v>81.129000000000005</v>
      </c>
      <c r="Q28">
        <v>40.431100000000001</v>
      </c>
      <c r="R28">
        <v>27.228000000000002</v>
      </c>
      <c r="S28">
        <v>67.33</v>
      </c>
      <c r="T28">
        <v>54.915100000000002</v>
      </c>
      <c r="W28">
        <f t="shared" si="0"/>
        <v>0.10526083366085662</v>
      </c>
      <c r="X28">
        <f t="shared" si="1"/>
        <v>80.840747368421049</v>
      </c>
    </row>
    <row r="29" spans="1:24" x14ac:dyDescent="0.2">
      <c r="A29">
        <v>2.4752999999999998</v>
      </c>
      <c r="B29">
        <v>102.17100000000001</v>
      </c>
      <c r="C29">
        <v>57.627699999999997</v>
      </c>
      <c r="D29">
        <v>130.33199999999999</v>
      </c>
      <c r="E29">
        <v>56.837600000000002</v>
      </c>
      <c r="F29">
        <v>78.363</v>
      </c>
      <c r="G29">
        <v>95.494699999999995</v>
      </c>
      <c r="H29">
        <v>54.122</v>
      </c>
      <c r="I29">
        <v>106.29</v>
      </c>
      <c r="J29">
        <v>88.852000000000004</v>
      </c>
      <c r="K29">
        <v>115.874</v>
      </c>
      <c r="L29">
        <v>100.11499999999999</v>
      </c>
      <c r="M29">
        <v>67.364099999999993</v>
      </c>
      <c r="N29">
        <v>88.445800000000006</v>
      </c>
      <c r="O29">
        <v>85.733999999999995</v>
      </c>
      <c r="P29">
        <v>83.055000000000007</v>
      </c>
      <c r="Q29">
        <v>39.140700000000002</v>
      </c>
      <c r="R29">
        <v>25.7407</v>
      </c>
      <c r="S29">
        <v>71.400000000000006</v>
      </c>
      <c r="T29">
        <v>48.781500000000001</v>
      </c>
      <c r="W29">
        <f t="shared" si="0"/>
        <v>0.10931034635036012</v>
      </c>
      <c r="X29">
        <f t="shared" si="1"/>
        <v>78.723200000000006</v>
      </c>
    </row>
    <row r="30" spans="1:24" x14ac:dyDescent="0.2">
      <c r="A30">
        <v>2.5670000000000002</v>
      </c>
      <c r="B30">
        <v>86.721999999999994</v>
      </c>
      <c r="C30">
        <v>46.645200000000003</v>
      </c>
      <c r="D30">
        <v>123.12</v>
      </c>
      <c r="E30">
        <v>54.9041</v>
      </c>
      <c r="F30">
        <v>68.724000000000004</v>
      </c>
      <c r="G30">
        <v>96.575100000000006</v>
      </c>
      <c r="H30">
        <v>60.323999999999998</v>
      </c>
      <c r="I30">
        <v>115.41800000000001</v>
      </c>
      <c r="J30">
        <v>105.51600000000001</v>
      </c>
      <c r="K30">
        <v>133.327</v>
      </c>
      <c r="L30">
        <v>115.962</v>
      </c>
      <c r="M30">
        <v>58.044400000000003</v>
      </c>
      <c r="N30">
        <v>74.964399999999998</v>
      </c>
      <c r="O30">
        <v>64.275000000000006</v>
      </c>
      <c r="P30">
        <v>87.238</v>
      </c>
      <c r="Q30">
        <v>38.765599999999999</v>
      </c>
      <c r="R30">
        <v>26.468499999999999</v>
      </c>
      <c r="S30">
        <v>74.138000000000005</v>
      </c>
      <c r="T30">
        <v>50.830399999999997</v>
      </c>
      <c r="W30">
        <f t="shared" si="0"/>
        <v>0.11335985903986363</v>
      </c>
      <c r="X30">
        <f t="shared" si="1"/>
        <v>77.997984210526326</v>
      </c>
    </row>
    <row r="31" spans="1:24" x14ac:dyDescent="0.2">
      <c r="A31">
        <v>2.6587000000000001</v>
      </c>
      <c r="B31">
        <v>78.912000000000006</v>
      </c>
      <c r="C31">
        <v>41.437800000000003</v>
      </c>
      <c r="D31">
        <v>101.459</v>
      </c>
      <c r="E31">
        <v>77.391099999999994</v>
      </c>
      <c r="F31">
        <v>80.852000000000004</v>
      </c>
      <c r="G31">
        <v>87.468199999999996</v>
      </c>
      <c r="H31">
        <v>74.680000000000007</v>
      </c>
      <c r="I31">
        <v>109.824</v>
      </c>
      <c r="J31">
        <v>101.253</v>
      </c>
      <c r="K31">
        <v>135.69200000000001</v>
      </c>
      <c r="L31">
        <v>111.342</v>
      </c>
      <c r="M31">
        <v>58.696899999999999</v>
      </c>
      <c r="N31">
        <v>69.088800000000006</v>
      </c>
      <c r="O31">
        <v>48.043999999999997</v>
      </c>
      <c r="P31">
        <v>76.605000000000004</v>
      </c>
      <c r="Q31">
        <v>41.076999999999998</v>
      </c>
      <c r="R31">
        <v>30.264099999999999</v>
      </c>
      <c r="S31">
        <v>76.757999999999996</v>
      </c>
      <c r="T31">
        <v>53.742199999999997</v>
      </c>
      <c r="W31">
        <f t="shared" si="0"/>
        <v>0.11740937172936713</v>
      </c>
      <c r="X31">
        <f t="shared" si="1"/>
        <v>76.557215789473688</v>
      </c>
    </row>
    <row r="32" spans="1:24" x14ac:dyDescent="0.2">
      <c r="A32">
        <v>2.7504</v>
      </c>
      <c r="B32">
        <v>71.53</v>
      </c>
      <c r="C32">
        <v>50.375</v>
      </c>
      <c r="D32">
        <v>87.489000000000004</v>
      </c>
      <c r="E32">
        <v>94.009</v>
      </c>
      <c r="F32">
        <v>92.207999999999998</v>
      </c>
      <c r="G32">
        <v>76.020200000000003</v>
      </c>
      <c r="H32">
        <v>80.361999999999995</v>
      </c>
      <c r="I32">
        <v>87.745999999999995</v>
      </c>
      <c r="J32">
        <v>99.828000000000003</v>
      </c>
      <c r="K32">
        <v>138.309</v>
      </c>
      <c r="L32">
        <v>101.131</v>
      </c>
      <c r="M32">
        <v>58.748100000000001</v>
      </c>
      <c r="N32">
        <v>76.153899999999993</v>
      </c>
      <c r="O32">
        <v>52.664999999999999</v>
      </c>
      <c r="P32">
        <v>90.453000000000003</v>
      </c>
      <c r="Q32">
        <v>41.144799999999996</v>
      </c>
      <c r="R32">
        <v>28.914200000000001</v>
      </c>
      <c r="S32">
        <v>69.635999999999996</v>
      </c>
      <c r="T32">
        <v>62.055900000000001</v>
      </c>
      <c r="W32">
        <f t="shared" si="0"/>
        <v>0.12145888441887064</v>
      </c>
      <c r="X32">
        <f t="shared" si="1"/>
        <v>76.777794736842097</v>
      </c>
    </row>
    <row r="33" spans="1:24" x14ac:dyDescent="0.2">
      <c r="A33">
        <v>2.8420000000000001</v>
      </c>
      <c r="B33">
        <v>67.769000000000005</v>
      </c>
      <c r="C33">
        <v>40.893000000000001</v>
      </c>
      <c r="D33">
        <v>97.072999999999993</v>
      </c>
      <c r="E33">
        <v>95.611599999999996</v>
      </c>
      <c r="F33">
        <v>101.535</v>
      </c>
      <c r="G33">
        <v>70.830200000000005</v>
      </c>
      <c r="H33">
        <v>86.742000000000004</v>
      </c>
      <c r="I33">
        <v>83.013000000000005</v>
      </c>
      <c r="J33">
        <v>103.51600000000001</v>
      </c>
      <c r="K33">
        <v>130.21600000000001</v>
      </c>
      <c r="L33">
        <v>90.221000000000004</v>
      </c>
      <c r="M33">
        <v>54.514600000000002</v>
      </c>
      <c r="N33">
        <v>70.820800000000006</v>
      </c>
      <c r="O33">
        <v>65.86</v>
      </c>
      <c r="P33">
        <v>90.411000000000001</v>
      </c>
      <c r="Q33">
        <v>37.131700000000002</v>
      </c>
      <c r="R33">
        <v>31.7438</v>
      </c>
      <c r="S33">
        <v>66.721000000000004</v>
      </c>
      <c r="T33">
        <v>70.950900000000004</v>
      </c>
      <c r="W33">
        <f t="shared" si="0"/>
        <v>0.12550398106400174</v>
      </c>
      <c r="X33">
        <f t="shared" si="1"/>
        <v>76.609136842105258</v>
      </c>
    </row>
    <row r="34" spans="1:24" x14ac:dyDescent="0.2">
      <c r="A34">
        <v>2.9337</v>
      </c>
      <c r="B34">
        <v>66.808999999999997</v>
      </c>
      <c r="C34">
        <v>43.380299999999998</v>
      </c>
      <c r="D34">
        <v>91.622</v>
      </c>
      <c r="E34">
        <v>89.551900000000003</v>
      </c>
      <c r="F34">
        <v>102.614</v>
      </c>
      <c r="G34">
        <v>70.084500000000006</v>
      </c>
      <c r="H34">
        <v>116.07599999999999</v>
      </c>
      <c r="I34">
        <v>90.195999999999998</v>
      </c>
      <c r="J34">
        <v>107.61799999999999</v>
      </c>
      <c r="K34">
        <v>133.363</v>
      </c>
      <c r="L34">
        <v>102.727</v>
      </c>
      <c r="M34">
        <v>47.549399999999999</v>
      </c>
      <c r="N34">
        <v>81.862499999999997</v>
      </c>
      <c r="O34">
        <v>65.03</v>
      </c>
      <c r="P34">
        <v>93.412999999999997</v>
      </c>
      <c r="Q34">
        <v>37.305199999999999</v>
      </c>
      <c r="R34">
        <v>32.996499999999997</v>
      </c>
      <c r="S34">
        <v>81.903000000000006</v>
      </c>
      <c r="T34">
        <v>64.656000000000006</v>
      </c>
      <c r="W34">
        <f t="shared" si="0"/>
        <v>0.12955349375350522</v>
      </c>
      <c r="X34">
        <f t="shared" si="1"/>
        <v>79.934594736842101</v>
      </c>
    </row>
    <row r="35" spans="1:24" x14ac:dyDescent="0.2">
      <c r="A35">
        <v>3.0253999999999999</v>
      </c>
      <c r="B35">
        <v>74.763999999999996</v>
      </c>
      <c r="C35">
        <v>48.629199999999997</v>
      </c>
      <c r="D35">
        <v>85.009</v>
      </c>
      <c r="E35">
        <v>73.571100000000001</v>
      </c>
      <c r="F35">
        <v>98.117000000000004</v>
      </c>
      <c r="G35">
        <v>65.135300000000001</v>
      </c>
      <c r="H35">
        <v>112.712</v>
      </c>
      <c r="I35">
        <v>101.601</v>
      </c>
      <c r="J35">
        <v>105.245</v>
      </c>
      <c r="K35">
        <v>123.53400000000001</v>
      </c>
      <c r="L35">
        <v>110.32299999999999</v>
      </c>
      <c r="M35">
        <v>43.453800000000001</v>
      </c>
      <c r="N35">
        <v>85.182500000000005</v>
      </c>
      <c r="O35">
        <v>57.164000000000001</v>
      </c>
      <c r="P35">
        <v>79.832999999999998</v>
      </c>
      <c r="Q35">
        <v>42.796199999999999</v>
      </c>
      <c r="R35">
        <v>40.158900000000003</v>
      </c>
      <c r="S35">
        <v>86.093999999999994</v>
      </c>
      <c r="T35">
        <v>69.237399999999994</v>
      </c>
      <c r="W35">
        <f t="shared" si="0"/>
        <v>0.13360300644300874</v>
      </c>
      <c r="X35">
        <f t="shared" si="1"/>
        <v>79.082126315789466</v>
      </c>
    </row>
    <row r="36" spans="1:24" x14ac:dyDescent="0.2">
      <c r="A36">
        <v>3.1171000000000002</v>
      </c>
      <c r="B36">
        <v>69.519000000000005</v>
      </c>
      <c r="C36">
        <v>69.644300000000001</v>
      </c>
      <c r="D36">
        <v>85.063000000000002</v>
      </c>
      <c r="E36">
        <v>69.804000000000002</v>
      </c>
      <c r="F36">
        <v>87.924999999999997</v>
      </c>
      <c r="G36">
        <v>71.1768</v>
      </c>
      <c r="H36">
        <v>112.328</v>
      </c>
      <c r="I36">
        <v>93.073999999999998</v>
      </c>
      <c r="J36">
        <v>93.197999999999993</v>
      </c>
      <c r="K36">
        <v>132.45599999999999</v>
      </c>
      <c r="L36">
        <v>121.101</v>
      </c>
      <c r="M36">
        <v>43.375100000000003</v>
      </c>
      <c r="N36">
        <v>93.740600000000001</v>
      </c>
      <c r="O36">
        <v>60.151000000000003</v>
      </c>
      <c r="P36">
        <v>79.983000000000004</v>
      </c>
      <c r="Q36">
        <v>37.773099999999999</v>
      </c>
      <c r="R36">
        <v>44.485500000000002</v>
      </c>
      <c r="S36">
        <v>77.622</v>
      </c>
      <c r="T36">
        <v>65.572599999999994</v>
      </c>
      <c r="W36">
        <f t="shared" si="0"/>
        <v>0.13765251913251225</v>
      </c>
      <c r="X36">
        <f t="shared" si="1"/>
        <v>79.368000000000009</v>
      </c>
    </row>
    <row r="37" spans="1:24" x14ac:dyDescent="0.2">
      <c r="A37">
        <v>3.2088000000000001</v>
      </c>
      <c r="B37">
        <v>67.478999999999999</v>
      </c>
      <c r="C37">
        <v>84.752600000000001</v>
      </c>
      <c r="D37">
        <v>89.340999999999994</v>
      </c>
      <c r="E37">
        <v>52.715699999999998</v>
      </c>
      <c r="F37">
        <v>81.575000000000003</v>
      </c>
      <c r="G37">
        <v>75.487499999999997</v>
      </c>
      <c r="H37">
        <v>89.948999999999998</v>
      </c>
      <c r="I37">
        <v>94.405000000000001</v>
      </c>
      <c r="J37">
        <v>81.734999999999999</v>
      </c>
      <c r="K37">
        <v>124.979</v>
      </c>
      <c r="L37">
        <v>99.519000000000005</v>
      </c>
      <c r="M37">
        <v>40.865600000000001</v>
      </c>
      <c r="N37">
        <v>73.535799999999995</v>
      </c>
      <c r="O37">
        <v>59.284999999999997</v>
      </c>
      <c r="P37">
        <v>74.899000000000001</v>
      </c>
      <c r="Q37">
        <v>35.539099999999998</v>
      </c>
      <c r="R37">
        <v>55.136299999999999</v>
      </c>
      <c r="S37">
        <v>60.412999999999997</v>
      </c>
      <c r="T37">
        <v>66.035499999999999</v>
      </c>
      <c r="W37">
        <f t="shared" si="0"/>
        <v>0.14170203182201574</v>
      </c>
      <c r="X37">
        <f t="shared" si="1"/>
        <v>74.086689473684203</v>
      </c>
    </row>
    <row r="38" spans="1:24" x14ac:dyDescent="0.2">
      <c r="A38">
        <v>3.3003999999999998</v>
      </c>
      <c r="B38">
        <v>58.037999999999997</v>
      </c>
      <c r="C38">
        <v>84.278800000000004</v>
      </c>
      <c r="D38">
        <v>85.097999999999999</v>
      </c>
      <c r="E38">
        <v>33.490499999999997</v>
      </c>
      <c r="F38">
        <v>69.013999999999996</v>
      </c>
      <c r="G38">
        <v>75.645899999999997</v>
      </c>
      <c r="H38">
        <v>82.025999999999996</v>
      </c>
      <c r="I38">
        <v>93.635000000000005</v>
      </c>
      <c r="J38">
        <v>74.441999999999993</v>
      </c>
      <c r="K38">
        <v>114.22</v>
      </c>
      <c r="L38">
        <v>87.766000000000005</v>
      </c>
      <c r="M38">
        <v>43.72</v>
      </c>
      <c r="N38">
        <v>59.029800000000002</v>
      </c>
      <c r="O38">
        <v>66.909000000000006</v>
      </c>
      <c r="P38">
        <v>58.271000000000001</v>
      </c>
      <c r="Q38">
        <v>32.551299999999998</v>
      </c>
      <c r="R38">
        <v>64.729299999999995</v>
      </c>
      <c r="S38">
        <v>59.176000000000002</v>
      </c>
      <c r="T38">
        <v>59.9895</v>
      </c>
      <c r="W38">
        <f t="shared" si="0"/>
        <v>0.14574712846714682</v>
      </c>
      <c r="X38">
        <f t="shared" si="1"/>
        <v>68.527900000000002</v>
      </c>
    </row>
    <row r="39" spans="1:24" x14ac:dyDescent="0.2">
      <c r="A39">
        <v>3.3921000000000001</v>
      </c>
      <c r="B39">
        <v>51.448</v>
      </c>
      <c r="C39">
        <v>83.434299999999993</v>
      </c>
      <c r="D39">
        <v>72.16</v>
      </c>
      <c r="E39">
        <v>30.747399999999999</v>
      </c>
      <c r="F39">
        <v>61.62</v>
      </c>
      <c r="G39">
        <v>72.870500000000007</v>
      </c>
      <c r="H39">
        <v>84.093999999999994</v>
      </c>
      <c r="I39">
        <v>95.424000000000007</v>
      </c>
      <c r="J39">
        <v>81.75</v>
      </c>
      <c r="K39">
        <v>123.80500000000001</v>
      </c>
      <c r="L39">
        <v>82.632999999999996</v>
      </c>
      <c r="M39">
        <v>42.011600000000001</v>
      </c>
      <c r="N39">
        <v>54.099200000000003</v>
      </c>
      <c r="O39">
        <v>65.739999999999995</v>
      </c>
      <c r="P39">
        <v>53.628999999999998</v>
      </c>
      <c r="Q39">
        <v>34.931199999999997</v>
      </c>
      <c r="R39">
        <v>58.279400000000003</v>
      </c>
      <c r="S39">
        <v>60.433</v>
      </c>
      <c r="T39">
        <v>59.438699999999997</v>
      </c>
      <c r="W39">
        <f t="shared" si="0"/>
        <v>0.14979664115665034</v>
      </c>
      <c r="X39">
        <f t="shared" si="1"/>
        <v>66.765699999999995</v>
      </c>
    </row>
    <row r="40" spans="1:24" x14ac:dyDescent="0.2">
      <c r="A40">
        <v>3.4838</v>
      </c>
      <c r="B40">
        <v>49.213000000000001</v>
      </c>
      <c r="C40">
        <v>59.640999999999998</v>
      </c>
      <c r="D40">
        <v>66.171999999999997</v>
      </c>
      <c r="E40">
        <v>31.6081</v>
      </c>
      <c r="F40">
        <v>45.527999999999999</v>
      </c>
      <c r="G40">
        <v>59.392499999999998</v>
      </c>
      <c r="H40">
        <v>78.736000000000004</v>
      </c>
      <c r="I40">
        <v>98.76</v>
      </c>
      <c r="J40">
        <v>82.474999999999994</v>
      </c>
      <c r="K40">
        <v>135.226</v>
      </c>
      <c r="L40">
        <v>74.792000000000002</v>
      </c>
      <c r="M40">
        <v>38.550400000000003</v>
      </c>
      <c r="N40">
        <v>34.309399999999997</v>
      </c>
      <c r="O40">
        <v>66.653999999999996</v>
      </c>
      <c r="P40">
        <v>55.856999999999999</v>
      </c>
      <c r="Q40">
        <v>35.806600000000003</v>
      </c>
      <c r="R40">
        <v>66.191199999999995</v>
      </c>
      <c r="S40">
        <v>53.207999999999998</v>
      </c>
      <c r="T40">
        <v>50.323500000000003</v>
      </c>
      <c r="W40">
        <f t="shared" si="0"/>
        <v>0.15384615384615385</v>
      </c>
      <c r="X40">
        <f t="shared" si="1"/>
        <v>62.233878947368424</v>
      </c>
    </row>
    <row r="41" spans="1:24" x14ac:dyDescent="0.2">
      <c r="A41">
        <v>3.5754999999999999</v>
      </c>
      <c r="B41">
        <v>60.963999999999999</v>
      </c>
      <c r="C41">
        <v>50.051900000000003</v>
      </c>
      <c r="D41">
        <v>57.743000000000002</v>
      </c>
      <c r="E41">
        <v>33.096600000000002</v>
      </c>
      <c r="F41">
        <v>36.636000000000003</v>
      </c>
      <c r="G41">
        <v>54.766500000000001</v>
      </c>
      <c r="H41">
        <v>88.412000000000006</v>
      </c>
      <c r="I41">
        <v>79.271000000000001</v>
      </c>
      <c r="J41">
        <v>80.637</v>
      </c>
      <c r="K41">
        <v>112.056</v>
      </c>
      <c r="L41">
        <v>73.596999999999994</v>
      </c>
      <c r="M41">
        <v>42.741</v>
      </c>
      <c r="N41">
        <v>40.0107</v>
      </c>
      <c r="O41">
        <v>59.462000000000003</v>
      </c>
      <c r="P41">
        <v>77.605999999999995</v>
      </c>
      <c r="Q41">
        <v>44.273600000000002</v>
      </c>
      <c r="R41">
        <v>81.854699999999994</v>
      </c>
      <c r="S41">
        <v>47.024999999999999</v>
      </c>
      <c r="T41">
        <v>43.704099999999997</v>
      </c>
      <c r="W41">
        <f t="shared" si="0"/>
        <v>0.15789566653565734</v>
      </c>
      <c r="X41">
        <f t="shared" si="1"/>
        <v>61.258321052631587</v>
      </c>
    </row>
    <row r="42" spans="1:24" x14ac:dyDescent="0.2">
      <c r="A42">
        <v>3.6671999999999998</v>
      </c>
      <c r="B42">
        <v>50.866999999999997</v>
      </c>
      <c r="C42">
        <v>48.661499999999997</v>
      </c>
      <c r="D42">
        <v>52.381</v>
      </c>
      <c r="E42">
        <v>40.392200000000003</v>
      </c>
      <c r="F42">
        <v>31.481999999999999</v>
      </c>
      <c r="G42">
        <v>50.603299999999997</v>
      </c>
      <c r="H42">
        <v>90.4</v>
      </c>
      <c r="I42">
        <v>69.867000000000004</v>
      </c>
      <c r="J42">
        <v>98.843999999999994</v>
      </c>
      <c r="K42">
        <v>100.446</v>
      </c>
      <c r="L42">
        <v>96.632999999999996</v>
      </c>
      <c r="M42">
        <v>36.3566</v>
      </c>
      <c r="N42">
        <v>45.606900000000003</v>
      </c>
      <c r="O42">
        <v>58.131999999999998</v>
      </c>
      <c r="P42">
        <v>102.85899999999999</v>
      </c>
      <c r="Q42">
        <v>56.170699999999997</v>
      </c>
      <c r="R42">
        <v>94.052800000000005</v>
      </c>
      <c r="S42">
        <v>43.877000000000002</v>
      </c>
      <c r="T42">
        <v>47.104300000000002</v>
      </c>
      <c r="W42">
        <f t="shared" si="0"/>
        <v>0.16194517922516086</v>
      </c>
      <c r="X42">
        <f t="shared" si="1"/>
        <v>63.933489473684197</v>
      </c>
    </row>
    <row r="43" spans="1:24" x14ac:dyDescent="0.2">
      <c r="A43">
        <v>3.7587999999999999</v>
      </c>
      <c r="B43">
        <v>53.66</v>
      </c>
      <c r="C43">
        <v>50.258800000000001</v>
      </c>
      <c r="D43">
        <v>45.831000000000003</v>
      </c>
      <c r="E43">
        <v>42.349499999999999</v>
      </c>
      <c r="F43">
        <v>26.425000000000001</v>
      </c>
      <c r="G43">
        <v>50.485300000000002</v>
      </c>
      <c r="H43">
        <v>95.108999999999995</v>
      </c>
      <c r="I43">
        <v>58.515999999999998</v>
      </c>
      <c r="J43">
        <v>111.262</v>
      </c>
      <c r="K43">
        <v>83.402000000000001</v>
      </c>
      <c r="L43">
        <v>112.935</v>
      </c>
      <c r="M43">
        <v>37.571399999999997</v>
      </c>
      <c r="N43">
        <v>36.008299999999998</v>
      </c>
      <c r="O43">
        <v>61.887</v>
      </c>
      <c r="P43">
        <v>116.869</v>
      </c>
      <c r="Q43">
        <v>65.020799999999994</v>
      </c>
      <c r="R43">
        <v>99.184600000000003</v>
      </c>
      <c r="S43">
        <v>36.243000000000002</v>
      </c>
      <c r="T43">
        <v>49.2502</v>
      </c>
      <c r="W43">
        <f t="shared" si="0"/>
        <v>0.16599027587029194</v>
      </c>
      <c r="X43">
        <f t="shared" si="1"/>
        <v>64.856205263157889</v>
      </c>
    </row>
    <row r="44" spans="1:24" x14ac:dyDescent="0.2">
      <c r="A44">
        <v>3.8504999999999998</v>
      </c>
      <c r="B44">
        <v>47.161000000000001</v>
      </c>
      <c r="C44">
        <v>62.058500000000002</v>
      </c>
      <c r="D44">
        <v>42.423999999999999</v>
      </c>
      <c r="E44">
        <v>47.551499999999997</v>
      </c>
      <c r="F44">
        <v>27.55</v>
      </c>
      <c r="G44">
        <v>47.607199999999999</v>
      </c>
      <c r="H44">
        <v>95.01</v>
      </c>
      <c r="I44">
        <v>54.728000000000002</v>
      </c>
      <c r="J44">
        <v>105.849</v>
      </c>
      <c r="K44">
        <v>71.367000000000004</v>
      </c>
      <c r="L44">
        <v>122.60599999999999</v>
      </c>
      <c r="M44">
        <v>39.713799999999999</v>
      </c>
      <c r="N44">
        <v>27.215</v>
      </c>
      <c r="O44">
        <v>61.243000000000002</v>
      </c>
      <c r="P44">
        <v>118.001</v>
      </c>
      <c r="Q44">
        <v>60.680500000000002</v>
      </c>
      <c r="R44">
        <v>94.816100000000006</v>
      </c>
      <c r="S44">
        <v>33.881999999999998</v>
      </c>
      <c r="T44">
        <v>52.795299999999997</v>
      </c>
      <c r="W44">
        <f t="shared" si="0"/>
        <v>0.17003978855979543</v>
      </c>
      <c r="X44">
        <f t="shared" si="1"/>
        <v>63.803100000000001</v>
      </c>
    </row>
    <row r="45" spans="1:24" x14ac:dyDescent="0.2">
      <c r="A45">
        <v>3.9422000000000001</v>
      </c>
      <c r="B45">
        <v>45.320999999999998</v>
      </c>
      <c r="C45">
        <v>61.054900000000004</v>
      </c>
      <c r="D45">
        <v>43.067</v>
      </c>
      <c r="E45">
        <v>48.720599999999997</v>
      </c>
      <c r="F45">
        <v>21.861999999999998</v>
      </c>
      <c r="G45">
        <v>41.453299999999999</v>
      </c>
      <c r="H45">
        <v>89.034999999999997</v>
      </c>
      <c r="I45">
        <v>62.966000000000001</v>
      </c>
      <c r="J45">
        <v>85.528999999999996</v>
      </c>
      <c r="K45">
        <v>75.819999999999993</v>
      </c>
      <c r="L45">
        <v>116.586</v>
      </c>
      <c r="M45">
        <v>45.749000000000002</v>
      </c>
      <c r="N45">
        <v>31.3462</v>
      </c>
      <c r="O45">
        <v>54.908000000000001</v>
      </c>
      <c r="P45">
        <v>112.443</v>
      </c>
      <c r="Q45">
        <v>60.259599999999999</v>
      </c>
      <c r="R45">
        <v>96.449100000000001</v>
      </c>
      <c r="S45">
        <v>38.008000000000003</v>
      </c>
      <c r="T45">
        <v>54.745899999999999</v>
      </c>
      <c r="W45">
        <f t="shared" si="0"/>
        <v>0.17408930124929894</v>
      </c>
      <c r="X45">
        <f t="shared" si="1"/>
        <v>62.385452631578943</v>
      </c>
    </row>
    <row r="46" spans="1:24" x14ac:dyDescent="0.2">
      <c r="A46">
        <v>4.0339</v>
      </c>
      <c r="B46">
        <v>41.484000000000002</v>
      </c>
      <c r="C46">
        <v>70.893500000000003</v>
      </c>
      <c r="D46">
        <v>37.773000000000003</v>
      </c>
      <c r="E46">
        <v>49.628399999999999</v>
      </c>
      <c r="F46">
        <v>22.670999999999999</v>
      </c>
      <c r="G46">
        <v>43.456099999999999</v>
      </c>
      <c r="H46">
        <v>95.245999999999995</v>
      </c>
      <c r="I46">
        <v>71.468999999999994</v>
      </c>
      <c r="J46">
        <v>95.096000000000004</v>
      </c>
      <c r="K46">
        <v>82.265000000000001</v>
      </c>
      <c r="L46">
        <v>112.523</v>
      </c>
      <c r="M46">
        <v>44.719499999999996</v>
      </c>
      <c r="N46">
        <v>29.036100000000001</v>
      </c>
      <c r="O46">
        <v>40.104999999999997</v>
      </c>
      <c r="P46">
        <v>103.65900000000001</v>
      </c>
      <c r="Q46">
        <v>54.190199999999997</v>
      </c>
      <c r="R46">
        <v>93.352800000000002</v>
      </c>
      <c r="S46">
        <v>30.76</v>
      </c>
      <c r="T46">
        <v>53.488300000000002</v>
      </c>
      <c r="W46">
        <f t="shared" si="0"/>
        <v>0.17813881393880246</v>
      </c>
      <c r="X46">
        <f t="shared" si="1"/>
        <v>61.674521052631583</v>
      </c>
    </row>
    <row r="47" spans="1:24" x14ac:dyDescent="0.2">
      <c r="A47">
        <v>4.1254999999999997</v>
      </c>
      <c r="B47">
        <v>37.573999999999998</v>
      </c>
      <c r="C47">
        <v>63.108199999999997</v>
      </c>
      <c r="D47">
        <v>28.417000000000002</v>
      </c>
      <c r="E47">
        <v>45.002400000000002</v>
      </c>
      <c r="F47">
        <v>28.817</v>
      </c>
      <c r="G47">
        <v>35.268000000000001</v>
      </c>
      <c r="H47">
        <v>72.888999999999996</v>
      </c>
      <c r="I47">
        <v>61.828000000000003</v>
      </c>
      <c r="J47">
        <v>96.372</v>
      </c>
      <c r="K47">
        <v>93.727000000000004</v>
      </c>
      <c r="L47">
        <v>91.308000000000007</v>
      </c>
      <c r="M47">
        <v>47.883400000000002</v>
      </c>
      <c r="N47">
        <v>32.841099999999997</v>
      </c>
      <c r="O47">
        <v>32.707999999999998</v>
      </c>
      <c r="P47">
        <v>90.063999999999993</v>
      </c>
      <c r="Q47">
        <v>44.036499999999997</v>
      </c>
      <c r="R47">
        <v>85.205799999999996</v>
      </c>
      <c r="S47">
        <v>25.19</v>
      </c>
      <c r="T47">
        <v>49.999600000000001</v>
      </c>
      <c r="W47">
        <f t="shared" si="0"/>
        <v>0.18218391058393354</v>
      </c>
      <c r="X47">
        <f t="shared" si="1"/>
        <v>55.907315789473685</v>
      </c>
    </row>
    <row r="48" spans="1:24" x14ac:dyDescent="0.2">
      <c r="A48">
        <v>4.2172000000000001</v>
      </c>
      <c r="B48">
        <v>29.853000000000002</v>
      </c>
      <c r="C48">
        <v>71.617599999999996</v>
      </c>
      <c r="D48">
        <v>27.231999999999999</v>
      </c>
      <c r="E48">
        <v>44.272799999999997</v>
      </c>
      <c r="F48">
        <v>31.824000000000002</v>
      </c>
      <c r="G48">
        <v>27.803000000000001</v>
      </c>
      <c r="H48">
        <v>76.3</v>
      </c>
      <c r="I48">
        <v>57.679000000000002</v>
      </c>
      <c r="J48">
        <v>101.343</v>
      </c>
      <c r="K48">
        <v>93.959000000000003</v>
      </c>
      <c r="L48">
        <v>88.34</v>
      </c>
      <c r="M48">
        <v>50.073300000000003</v>
      </c>
      <c r="N48">
        <v>33.351399999999998</v>
      </c>
      <c r="O48">
        <v>27.693000000000001</v>
      </c>
      <c r="P48">
        <v>80.644000000000005</v>
      </c>
      <c r="Q48">
        <v>45.505800000000001</v>
      </c>
      <c r="R48">
        <v>61.942799999999998</v>
      </c>
      <c r="S48">
        <v>20.042999999999999</v>
      </c>
      <c r="T48">
        <v>43.168799999999997</v>
      </c>
      <c r="W48">
        <f t="shared" si="0"/>
        <v>0.18623342327343706</v>
      </c>
      <c r="X48">
        <f t="shared" si="1"/>
        <v>53.297131578947379</v>
      </c>
    </row>
    <row r="49" spans="1:24" x14ac:dyDescent="0.2">
      <c r="A49">
        <v>4.3089000000000004</v>
      </c>
      <c r="B49">
        <v>36.774999999999999</v>
      </c>
      <c r="C49">
        <v>72.149900000000002</v>
      </c>
      <c r="D49">
        <v>37.939</v>
      </c>
      <c r="E49">
        <v>30.188800000000001</v>
      </c>
      <c r="F49">
        <v>35.682000000000002</v>
      </c>
      <c r="G49">
        <v>27.7013</v>
      </c>
      <c r="H49">
        <v>70.849999999999994</v>
      </c>
      <c r="I49">
        <v>50.939</v>
      </c>
      <c r="J49">
        <v>104.443</v>
      </c>
      <c r="K49">
        <v>89.516999999999996</v>
      </c>
      <c r="L49">
        <v>81.322000000000003</v>
      </c>
      <c r="M49">
        <v>49.3474</v>
      </c>
      <c r="N49">
        <v>30.706299999999999</v>
      </c>
      <c r="O49">
        <v>38.987000000000002</v>
      </c>
      <c r="P49">
        <v>79.385999999999996</v>
      </c>
      <c r="Q49">
        <v>45.980899999999998</v>
      </c>
      <c r="R49">
        <v>45.143999999999998</v>
      </c>
      <c r="S49">
        <v>22.068999999999999</v>
      </c>
      <c r="T49">
        <v>39.726100000000002</v>
      </c>
      <c r="W49">
        <f t="shared" si="0"/>
        <v>0.19028293596294057</v>
      </c>
      <c r="X49">
        <f t="shared" si="1"/>
        <v>52.044931578947363</v>
      </c>
    </row>
    <row r="50" spans="1:24" x14ac:dyDescent="0.2">
      <c r="A50">
        <v>4.4005999999999998</v>
      </c>
      <c r="B50">
        <v>44.027000000000001</v>
      </c>
      <c r="C50">
        <v>74.227900000000005</v>
      </c>
      <c r="D50">
        <v>41.965000000000003</v>
      </c>
      <c r="E50">
        <v>32.804699999999997</v>
      </c>
      <c r="F50">
        <v>50.615000000000002</v>
      </c>
      <c r="G50">
        <v>29.439</v>
      </c>
      <c r="H50">
        <v>61.499000000000002</v>
      </c>
      <c r="I50">
        <v>39.856999999999999</v>
      </c>
      <c r="J50">
        <v>83.784000000000006</v>
      </c>
      <c r="K50">
        <v>72.149000000000001</v>
      </c>
      <c r="L50">
        <v>82.774000000000001</v>
      </c>
      <c r="M50">
        <v>51.979199999999999</v>
      </c>
      <c r="N50">
        <v>29.378599999999999</v>
      </c>
      <c r="O50">
        <v>44.137999999999998</v>
      </c>
      <c r="P50">
        <v>65.14</v>
      </c>
      <c r="Q50">
        <v>37.929200000000002</v>
      </c>
      <c r="R50">
        <v>42.359099999999998</v>
      </c>
      <c r="S50">
        <v>23.646999999999998</v>
      </c>
      <c r="T50">
        <v>37.399000000000001</v>
      </c>
      <c r="W50">
        <f t="shared" si="0"/>
        <v>0.19433244865244406</v>
      </c>
      <c r="X50">
        <f t="shared" si="1"/>
        <v>49.742721052631587</v>
      </c>
    </row>
    <row r="51" spans="1:24" x14ac:dyDescent="0.2">
      <c r="A51">
        <v>4.4923000000000002</v>
      </c>
      <c r="B51">
        <v>50.402000000000001</v>
      </c>
      <c r="C51">
        <v>68.519199999999998</v>
      </c>
      <c r="D51">
        <v>50.747999999999998</v>
      </c>
      <c r="E51">
        <v>28.1144</v>
      </c>
      <c r="F51">
        <v>51.372999999999998</v>
      </c>
      <c r="G51">
        <v>25.8415</v>
      </c>
      <c r="H51">
        <v>43.488999999999997</v>
      </c>
      <c r="I51">
        <v>33.332000000000001</v>
      </c>
      <c r="J51">
        <v>74.028999999999996</v>
      </c>
      <c r="K51">
        <v>66.155000000000001</v>
      </c>
      <c r="L51">
        <v>70.77</v>
      </c>
      <c r="M51">
        <v>48.116300000000003</v>
      </c>
      <c r="N51">
        <v>22.688199999999998</v>
      </c>
      <c r="O51">
        <v>52.241</v>
      </c>
      <c r="P51">
        <v>58.715000000000003</v>
      </c>
      <c r="Q51">
        <v>46.608800000000002</v>
      </c>
      <c r="R51">
        <v>40.022599999999997</v>
      </c>
      <c r="S51">
        <v>23.254000000000001</v>
      </c>
      <c r="T51">
        <v>32.248800000000003</v>
      </c>
      <c r="W51">
        <f t="shared" si="0"/>
        <v>0.19838196134194758</v>
      </c>
      <c r="X51">
        <f t="shared" si="1"/>
        <v>46.666726315789468</v>
      </c>
    </row>
    <row r="52" spans="1:24" x14ac:dyDescent="0.2">
      <c r="A52">
        <v>4.5838999999999999</v>
      </c>
      <c r="B52">
        <v>46.604999999999997</v>
      </c>
      <c r="C52">
        <v>78.885400000000004</v>
      </c>
      <c r="D52">
        <v>52.219000000000001</v>
      </c>
      <c r="E52">
        <v>35.340200000000003</v>
      </c>
      <c r="F52">
        <v>75.754999999999995</v>
      </c>
      <c r="G52">
        <v>21.453600000000002</v>
      </c>
      <c r="H52">
        <v>44.823999999999998</v>
      </c>
      <c r="I52">
        <v>39.813000000000002</v>
      </c>
      <c r="J52">
        <v>66.778000000000006</v>
      </c>
      <c r="K52">
        <v>58.701000000000001</v>
      </c>
      <c r="L52">
        <v>63.112000000000002</v>
      </c>
      <c r="M52">
        <v>41.5794</v>
      </c>
      <c r="N52">
        <v>31.430800000000001</v>
      </c>
      <c r="O52">
        <v>53.014000000000003</v>
      </c>
      <c r="P52">
        <v>48.622999999999998</v>
      </c>
      <c r="Q52">
        <v>52.753</v>
      </c>
      <c r="R52">
        <v>32.083199999999998</v>
      </c>
      <c r="S52">
        <v>29.677</v>
      </c>
      <c r="T52">
        <v>25.932500000000001</v>
      </c>
      <c r="W52">
        <f t="shared" si="0"/>
        <v>0.20242705798707863</v>
      </c>
      <c r="X52">
        <f t="shared" si="1"/>
        <v>47.293636842105265</v>
      </c>
    </row>
    <row r="53" spans="1:24" x14ac:dyDescent="0.2">
      <c r="A53">
        <v>4.6756000000000002</v>
      </c>
      <c r="B53">
        <v>40.1</v>
      </c>
      <c r="C53">
        <v>79.325100000000006</v>
      </c>
      <c r="D53">
        <v>53.042999999999999</v>
      </c>
      <c r="E53">
        <v>27.979900000000001</v>
      </c>
      <c r="F53">
        <v>77.376000000000005</v>
      </c>
      <c r="G53">
        <v>27.691299999999998</v>
      </c>
      <c r="H53">
        <v>42.182000000000002</v>
      </c>
      <c r="I53">
        <v>56.360999999999997</v>
      </c>
      <c r="J53">
        <v>71.088999999999999</v>
      </c>
      <c r="K53">
        <v>63.581000000000003</v>
      </c>
      <c r="L53">
        <v>56.505000000000003</v>
      </c>
      <c r="M53">
        <v>34.0002</v>
      </c>
      <c r="N53">
        <v>36.981000000000002</v>
      </c>
      <c r="O53">
        <v>45.527000000000001</v>
      </c>
      <c r="P53">
        <v>41.408000000000001</v>
      </c>
      <c r="Q53">
        <v>51.252600000000001</v>
      </c>
      <c r="R53">
        <v>33.617800000000003</v>
      </c>
      <c r="S53">
        <v>30.306000000000001</v>
      </c>
      <c r="T53">
        <v>25.892299999999999</v>
      </c>
      <c r="W53">
        <f t="shared" si="0"/>
        <v>0.20647657067658218</v>
      </c>
      <c r="X53">
        <f t="shared" si="1"/>
        <v>47.064115789473689</v>
      </c>
    </row>
    <row r="54" spans="1:24" x14ac:dyDescent="0.2">
      <c r="A54">
        <v>4.7672999999999996</v>
      </c>
      <c r="B54">
        <v>37.713000000000001</v>
      </c>
      <c r="C54">
        <v>69.391199999999998</v>
      </c>
      <c r="D54">
        <v>47.755000000000003</v>
      </c>
      <c r="E54">
        <v>22.8566</v>
      </c>
      <c r="F54">
        <v>63.835999999999999</v>
      </c>
      <c r="G54">
        <v>32.034199999999998</v>
      </c>
      <c r="H54">
        <v>31.38</v>
      </c>
      <c r="I54">
        <v>55.079000000000001</v>
      </c>
      <c r="J54">
        <v>65.516999999999996</v>
      </c>
      <c r="K54">
        <v>57.915999999999997</v>
      </c>
      <c r="L54">
        <v>55.253</v>
      </c>
      <c r="M54">
        <v>34.384</v>
      </c>
      <c r="N54">
        <v>44.725200000000001</v>
      </c>
      <c r="O54">
        <v>44.744</v>
      </c>
      <c r="P54">
        <v>41.521999999999998</v>
      </c>
      <c r="Q54">
        <v>52.790199999999999</v>
      </c>
      <c r="R54">
        <v>35.377499999999998</v>
      </c>
      <c r="S54">
        <v>26.940999999999999</v>
      </c>
      <c r="T54">
        <v>23.775500000000001</v>
      </c>
      <c r="W54">
        <f t="shared" si="0"/>
        <v>0.21052608336608564</v>
      </c>
      <c r="X54">
        <f t="shared" si="1"/>
        <v>44.367915789473692</v>
      </c>
    </row>
    <row r="55" spans="1:24" x14ac:dyDescent="0.2">
      <c r="A55">
        <v>4.859</v>
      </c>
      <c r="B55">
        <v>33.457999999999998</v>
      </c>
      <c r="C55">
        <v>68.741500000000002</v>
      </c>
      <c r="D55">
        <v>43.506</v>
      </c>
      <c r="E55">
        <v>31.471800000000002</v>
      </c>
      <c r="F55">
        <v>44.648000000000003</v>
      </c>
      <c r="G55">
        <v>27.732099999999999</v>
      </c>
      <c r="H55">
        <v>28.271999999999998</v>
      </c>
      <c r="I55">
        <v>59.667999999999999</v>
      </c>
      <c r="J55">
        <v>71.024000000000001</v>
      </c>
      <c r="K55">
        <v>52.497999999999998</v>
      </c>
      <c r="L55">
        <v>54.448999999999998</v>
      </c>
      <c r="M55">
        <v>30.4071</v>
      </c>
      <c r="N55">
        <v>47.453699999999998</v>
      </c>
      <c r="O55">
        <v>47.451000000000001</v>
      </c>
      <c r="P55">
        <v>38.244999999999997</v>
      </c>
      <c r="Q55">
        <v>46.913499999999999</v>
      </c>
      <c r="R55">
        <v>50.7211</v>
      </c>
      <c r="S55">
        <v>33.707000000000001</v>
      </c>
      <c r="T55">
        <v>21.149899999999999</v>
      </c>
      <c r="W55">
        <f t="shared" si="0"/>
        <v>0.21457559605558915</v>
      </c>
      <c r="X55">
        <f t="shared" si="1"/>
        <v>43.764036842105263</v>
      </c>
    </row>
    <row r="56" spans="1:24" x14ac:dyDescent="0.2">
      <c r="A56">
        <v>4.9507000000000003</v>
      </c>
      <c r="B56">
        <v>37.295999999999999</v>
      </c>
      <c r="C56">
        <v>62.040799999999997</v>
      </c>
      <c r="D56">
        <v>32.250999999999998</v>
      </c>
      <c r="E56">
        <v>29.360099999999999</v>
      </c>
      <c r="F56">
        <v>31.335999999999999</v>
      </c>
      <c r="G56">
        <v>30.9038</v>
      </c>
      <c r="H56">
        <v>31.58</v>
      </c>
      <c r="I56">
        <v>51.741999999999997</v>
      </c>
      <c r="J56">
        <v>86.244</v>
      </c>
      <c r="K56">
        <v>49.536000000000001</v>
      </c>
      <c r="L56">
        <v>59.259</v>
      </c>
      <c r="M56">
        <v>30.264500000000002</v>
      </c>
      <c r="N56">
        <v>42.453899999999997</v>
      </c>
      <c r="O56">
        <v>53.072000000000003</v>
      </c>
      <c r="P56">
        <v>32.459000000000003</v>
      </c>
      <c r="Q56">
        <v>58.798000000000002</v>
      </c>
      <c r="R56">
        <v>57.899900000000002</v>
      </c>
      <c r="S56">
        <v>32.201000000000001</v>
      </c>
      <c r="T56">
        <v>19.921500000000002</v>
      </c>
      <c r="W56">
        <f t="shared" si="0"/>
        <v>0.21862510874509269</v>
      </c>
      <c r="X56">
        <f t="shared" si="1"/>
        <v>43.611499999999999</v>
      </c>
    </row>
    <row r="57" spans="1:24" x14ac:dyDescent="0.2">
      <c r="A57">
        <v>5.0423</v>
      </c>
      <c r="B57">
        <v>35.1</v>
      </c>
      <c r="C57">
        <v>51.557499999999997</v>
      </c>
      <c r="D57">
        <v>27.939</v>
      </c>
      <c r="E57">
        <v>28.233799999999999</v>
      </c>
      <c r="F57">
        <v>31.698</v>
      </c>
      <c r="G57">
        <v>29.697099999999999</v>
      </c>
      <c r="H57">
        <v>31.131</v>
      </c>
      <c r="I57">
        <v>47.683</v>
      </c>
      <c r="J57">
        <v>110.752</v>
      </c>
      <c r="K57">
        <v>37.225000000000001</v>
      </c>
      <c r="L57">
        <v>61.585000000000001</v>
      </c>
      <c r="M57">
        <v>31.008099999999999</v>
      </c>
      <c r="N57">
        <v>38.421700000000001</v>
      </c>
      <c r="O57">
        <v>59.478000000000002</v>
      </c>
      <c r="P57">
        <v>36.97</v>
      </c>
      <c r="Q57">
        <v>59.873199999999997</v>
      </c>
      <c r="R57">
        <v>60.912700000000001</v>
      </c>
      <c r="S57">
        <v>31.422000000000001</v>
      </c>
      <c r="T57">
        <v>19.0412</v>
      </c>
      <c r="W57">
        <f t="shared" si="0"/>
        <v>0.22267020539022375</v>
      </c>
      <c r="X57">
        <f t="shared" si="1"/>
        <v>43.669910526315789</v>
      </c>
    </row>
    <row r="58" spans="1:24" x14ac:dyDescent="0.2">
      <c r="A58">
        <v>5.1340000000000003</v>
      </c>
      <c r="B58">
        <v>38.212000000000003</v>
      </c>
      <c r="C58">
        <v>48.252200000000002</v>
      </c>
      <c r="D58">
        <v>27.295999999999999</v>
      </c>
      <c r="E58">
        <v>36.939500000000002</v>
      </c>
      <c r="F58">
        <v>34.606000000000002</v>
      </c>
      <c r="G58">
        <v>36.273099999999999</v>
      </c>
      <c r="H58">
        <v>27.352</v>
      </c>
      <c r="I58">
        <v>46.448999999999998</v>
      </c>
      <c r="J58">
        <v>94.271000000000001</v>
      </c>
      <c r="K58">
        <v>33.179000000000002</v>
      </c>
      <c r="L58">
        <v>48.844999999999999</v>
      </c>
      <c r="M58">
        <v>29.276700000000002</v>
      </c>
      <c r="N58">
        <v>32.789499999999997</v>
      </c>
      <c r="O58">
        <v>51.545000000000002</v>
      </c>
      <c r="P58">
        <v>27.439</v>
      </c>
      <c r="Q58">
        <v>56.637</v>
      </c>
      <c r="R58">
        <v>65.895099999999999</v>
      </c>
      <c r="S58">
        <v>23.428999999999998</v>
      </c>
      <c r="T58">
        <v>20.111499999999999</v>
      </c>
      <c r="W58">
        <f t="shared" si="0"/>
        <v>0.22671971807972727</v>
      </c>
      <c r="X58">
        <f t="shared" si="1"/>
        <v>40.989347368421043</v>
      </c>
    </row>
    <row r="59" spans="1:24" x14ac:dyDescent="0.2">
      <c r="A59">
        <v>5.2256999999999998</v>
      </c>
      <c r="B59">
        <v>35.506</v>
      </c>
      <c r="C59">
        <v>47.229100000000003</v>
      </c>
      <c r="D59">
        <v>30.452999999999999</v>
      </c>
      <c r="E59">
        <v>32.467799999999997</v>
      </c>
      <c r="F59">
        <v>35.189</v>
      </c>
      <c r="G59">
        <v>25.547599999999999</v>
      </c>
      <c r="H59">
        <v>26.448</v>
      </c>
      <c r="I59">
        <v>45.793999999999997</v>
      </c>
      <c r="J59">
        <v>95.786000000000001</v>
      </c>
      <c r="K59">
        <v>43.801000000000002</v>
      </c>
      <c r="L59">
        <v>34.860999999999997</v>
      </c>
      <c r="M59">
        <v>27.299199999999999</v>
      </c>
      <c r="N59">
        <v>30.186</v>
      </c>
      <c r="O59">
        <v>54.826000000000001</v>
      </c>
      <c r="P59">
        <v>31.911999999999999</v>
      </c>
      <c r="Q59">
        <v>49.872700000000002</v>
      </c>
      <c r="R59">
        <v>52.8386</v>
      </c>
      <c r="S59">
        <v>21.068000000000001</v>
      </c>
      <c r="T59">
        <v>23.861799999999999</v>
      </c>
      <c r="W59">
        <f t="shared" si="0"/>
        <v>0.23076923076923075</v>
      </c>
      <c r="X59">
        <f t="shared" si="1"/>
        <v>39.207726315789479</v>
      </c>
    </row>
    <row r="60" spans="1:24" x14ac:dyDescent="0.2">
      <c r="A60">
        <v>5.3174000000000001</v>
      </c>
      <c r="B60">
        <v>36.466000000000001</v>
      </c>
      <c r="C60">
        <v>51.962600000000002</v>
      </c>
      <c r="D60">
        <v>38.450000000000003</v>
      </c>
      <c r="E60">
        <v>35.096200000000003</v>
      </c>
      <c r="F60">
        <v>30.038</v>
      </c>
      <c r="G60">
        <v>17.1861</v>
      </c>
      <c r="H60">
        <v>21.678999999999998</v>
      </c>
      <c r="I60">
        <v>36.963999999999999</v>
      </c>
      <c r="J60">
        <v>85.751999999999995</v>
      </c>
      <c r="K60">
        <v>55.021000000000001</v>
      </c>
      <c r="L60">
        <v>29.704999999999998</v>
      </c>
      <c r="M60">
        <v>20.350100000000001</v>
      </c>
      <c r="N60">
        <v>35.166800000000002</v>
      </c>
      <c r="O60">
        <v>48.771999999999998</v>
      </c>
      <c r="P60">
        <v>34.884999999999998</v>
      </c>
      <c r="Q60">
        <v>38.4069</v>
      </c>
      <c r="R60">
        <v>48.647500000000001</v>
      </c>
      <c r="S60">
        <v>20.440000000000001</v>
      </c>
      <c r="T60">
        <v>24.570499999999999</v>
      </c>
      <c r="W60">
        <f t="shared" si="0"/>
        <v>0.23481874345873427</v>
      </c>
      <c r="X60">
        <f t="shared" si="1"/>
        <v>37.34519473684211</v>
      </c>
    </row>
    <row r="61" spans="1:24" x14ac:dyDescent="0.2">
      <c r="A61">
        <v>5.4089999999999998</v>
      </c>
      <c r="B61">
        <v>34.610999999999997</v>
      </c>
      <c r="C61">
        <v>43.751399999999997</v>
      </c>
      <c r="D61">
        <v>32.106999999999999</v>
      </c>
      <c r="E61">
        <v>23.3842</v>
      </c>
      <c r="F61">
        <v>24.788</v>
      </c>
      <c r="G61">
        <v>18.834900000000001</v>
      </c>
      <c r="H61">
        <v>24.933</v>
      </c>
      <c r="I61">
        <v>38.781999999999996</v>
      </c>
      <c r="J61">
        <v>77.421000000000006</v>
      </c>
      <c r="K61">
        <v>60.192999999999998</v>
      </c>
      <c r="L61">
        <v>28.727</v>
      </c>
      <c r="M61">
        <v>20.4971</v>
      </c>
      <c r="N61">
        <v>29.0702</v>
      </c>
      <c r="O61">
        <v>41.527999999999999</v>
      </c>
      <c r="P61">
        <v>29.582000000000001</v>
      </c>
      <c r="Q61">
        <v>34.823900000000002</v>
      </c>
      <c r="R61">
        <v>39.141399999999997</v>
      </c>
      <c r="S61">
        <v>18.635999999999999</v>
      </c>
      <c r="T61">
        <v>23.191199999999998</v>
      </c>
      <c r="W61">
        <f t="shared" si="0"/>
        <v>0.23886384010386535</v>
      </c>
      <c r="X61">
        <f t="shared" si="1"/>
        <v>33.894857894736838</v>
      </c>
    </row>
    <row r="62" spans="1:24" x14ac:dyDescent="0.2">
      <c r="A62">
        <v>5.5007000000000001</v>
      </c>
      <c r="B62">
        <v>34.119</v>
      </c>
      <c r="C62">
        <v>41.6676</v>
      </c>
      <c r="D62">
        <v>41.082000000000001</v>
      </c>
      <c r="E62">
        <v>19.684000000000001</v>
      </c>
      <c r="F62">
        <v>24.963000000000001</v>
      </c>
      <c r="G62">
        <v>22.3782</v>
      </c>
      <c r="H62">
        <v>23.454999999999998</v>
      </c>
      <c r="I62">
        <v>38.021000000000001</v>
      </c>
      <c r="J62">
        <v>65.143000000000001</v>
      </c>
      <c r="K62">
        <v>66.209000000000003</v>
      </c>
      <c r="L62">
        <v>33.427</v>
      </c>
      <c r="M62">
        <v>22.9499</v>
      </c>
      <c r="N62">
        <v>24.680099999999999</v>
      </c>
      <c r="O62">
        <v>47.154000000000003</v>
      </c>
      <c r="P62">
        <v>31.393000000000001</v>
      </c>
      <c r="Q62">
        <v>39.753700000000002</v>
      </c>
      <c r="R62">
        <v>44.193199999999997</v>
      </c>
      <c r="S62">
        <v>27.088999999999999</v>
      </c>
      <c r="T62">
        <v>24.984999999999999</v>
      </c>
      <c r="W62">
        <f t="shared" si="0"/>
        <v>0.24291335279336887</v>
      </c>
      <c r="X62">
        <f t="shared" si="1"/>
        <v>35.386668421052626</v>
      </c>
    </row>
    <row r="63" spans="1:24" x14ac:dyDescent="0.2">
      <c r="A63">
        <v>5.5923999999999996</v>
      </c>
      <c r="B63">
        <v>34.115000000000002</v>
      </c>
      <c r="C63">
        <v>39.767099999999999</v>
      </c>
      <c r="D63">
        <v>41.713999999999999</v>
      </c>
      <c r="E63">
        <v>14.119899999999999</v>
      </c>
      <c r="F63">
        <v>30.414000000000001</v>
      </c>
      <c r="G63">
        <v>26.279499999999999</v>
      </c>
      <c r="H63">
        <v>28.844000000000001</v>
      </c>
      <c r="I63">
        <v>33.616999999999997</v>
      </c>
      <c r="J63">
        <v>62.713000000000001</v>
      </c>
      <c r="K63">
        <v>52.377000000000002</v>
      </c>
      <c r="L63">
        <v>42.24</v>
      </c>
      <c r="M63">
        <v>22.570599999999999</v>
      </c>
      <c r="N63">
        <v>30.965</v>
      </c>
      <c r="O63">
        <v>44.426000000000002</v>
      </c>
      <c r="P63">
        <v>24.539000000000001</v>
      </c>
      <c r="Q63">
        <v>44.352800000000002</v>
      </c>
      <c r="R63">
        <v>30.835699999999999</v>
      </c>
      <c r="S63">
        <v>26.568999999999999</v>
      </c>
      <c r="T63">
        <v>25.415199999999999</v>
      </c>
      <c r="W63">
        <f t="shared" si="0"/>
        <v>0.24696286548287236</v>
      </c>
      <c r="X63">
        <f t="shared" si="1"/>
        <v>34.519673684210524</v>
      </c>
    </row>
    <row r="64" spans="1:24" x14ac:dyDescent="0.2">
      <c r="A64">
        <v>5.6840999999999999</v>
      </c>
      <c r="B64">
        <v>35.767000000000003</v>
      </c>
      <c r="C64">
        <v>42.924599999999998</v>
      </c>
      <c r="D64">
        <v>43.951000000000001</v>
      </c>
      <c r="E64">
        <v>17.968299999999999</v>
      </c>
      <c r="F64">
        <v>27.98</v>
      </c>
      <c r="G64">
        <v>21.844999999999999</v>
      </c>
      <c r="H64">
        <v>33.689</v>
      </c>
      <c r="I64">
        <v>35.302</v>
      </c>
      <c r="J64">
        <v>38.289000000000001</v>
      </c>
      <c r="K64">
        <v>58.036000000000001</v>
      </c>
      <c r="L64">
        <v>49.988999999999997</v>
      </c>
      <c r="M64">
        <v>20.986000000000001</v>
      </c>
      <c r="N64">
        <v>28.323599999999999</v>
      </c>
      <c r="O64">
        <v>45.76</v>
      </c>
      <c r="P64">
        <v>21.158999999999999</v>
      </c>
      <c r="Q64">
        <v>41.171399999999998</v>
      </c>
      <c r="R64">
        <v>29.1235</v>
      </c>
      <c r="S64">
        <v>27.318000000000001</v>
      </c>
      <c r="T64">
        <v>37.93</v>
      </c>
      <c r="W64">
        <f t="shared" si="0"/>
        <v>0.25101237817237587</v>
      </c>
      <c r="X64">
        <f t="shared" si="1"/>
        <v>34.605915789473677</v>
      </c>
    </row>
    <row r="65" spans="1:24" x14ac:dyDescent="0.2">
      <c r="A65">
        <v>5.7758000000000003</v>
      </c>
      <c r="B65">
        <v>34.103000000000002</v>
      </c>
      <c r="C65">
        <v>44.325400000000002</v>
      </c>
      <c r="D65">
        <v>41.482999999999997</v>
      </c>
      <c r="E65">
        <v>20.441299999999998</v>
      </c>
      <c r="F65">
        <v>33.893999999999998</v>
      </c>
      <c r="G65">
        <v>29.2166</v>
      </c>
      <c r="H65">
        <v>30.321000000000002</v>
      </c>
      <c r="I65">
        <v>31.126000000000001</v>
      </c>
      <c r="J65">
        <v>31.456</v>
      </c>
      <c r="K65">
        <v>57.107999999999997</v>
      </c>
      <c r="L65">
        <v>49.314999999999998</v>
      </c>
      <c r="M65">
        <v>20.911200000000001</v>
      </c>
      <c r="N65">
        <v>27.803799999999999</v>
      </c>
      <c r="O65">
        <v>58.564999999999998</v>
      </c>
      <c r="P65">
        <v>25.234999999999999</v>
      </c>
      <c r="Q65">
        <v>29.475300000000001</v>
      </c>
      <c r="R65">
        <v>25.9465</v>
      </c>
      <c r="S65">
        <v>24.745000000000001</v>
      </c>
      <c r="T65">
        <v>43.531300000000002</v>
      </c>
      <c r="W65">
        <f t="shared" si="0"/>
        <v>0.25506189086187941</v>
      </c>
      <c r="X65">
        <f t="shared" si="1"/>
        <v>34.68433684210526</v>
      </c>
    </row>
    <row r="66" spans="1:24" x14ac:dyDescent="0.2">
      <c r="A66">
        <v>5.8673999999999999</v>
      </c>
      <c r="B66">
        <v>43.308</v>
      </c>
      <c r="C66">
        <v>39.581299999999999</v>
      </c>
      <c r="D66">
        <v>36.600999999999999</v>
      </c>
      <c r="E66">
        <v>26.0913</v>
      </c>
      <c r="F66">
        <v>34.351999999999997</v>
      </c>
      <c r="G66">
        <v>38.148800000000001</v>
      </c>
      <c r="H66">
        <v>24.545000000000002</v>
      </c>
      <c r="I66">
        <v>30.617999999999999</v>
      </c>
      <c r="J66">
        <v>27.178999999999998</v>
      </c>
      <c r="K66">
        <v>51.612000000000002</v>
      </c>
      <c r="L66">
        <v>56.935000000000002</v>
      </c>
      <c r="M66">
        <v>22.565999999999999</v>
      </c>
      <c r="N66">
        <v>29.282900000000001</v>
      </c>
      <c r="O66">
        <v>60.878</v>
      </c>
      <c r="P66">
        <v>28.780999999999999</v>
      </c>
      <c r="Q66">
        <v>26.715900000000001</v>
      </c>
      <c r="R66">
        <v>23.850200000000001</v>
      </c>
      <c r="S66">
        <v>26.01</v>
      </c>
      <c r="T66">
        <v>36.781500000000001</v>
      </c>
      <c r="W66">
        <f t="shared" si="0"/>
        <v>0.25910698750701044</v>
      </c>
      <c r="X66">
        <f t="shared" si="1"/>
        <v>34.938784210526308</v>
      </c>
    </row>
    <row r="67" spans="1:24" x14ac:dyDescent="0.2">
      <c r="A67">
        <v>5.9591000000000003</v>
      </c>
      <c r="B67">
        <v>46.08</v>
      </c>
      <c r="C67">
        <v>33.866300000000003</v>
      </c>
      <c r="D67">
        <v>38.563000000000002</v>
      </c>
      <c r="E67">
        <v>19.333600000000001</v>
      </c>
      <c r="F67">
        <v>26.097000000000001</v>
      </c>
      <c r="G67">
        <v>37.420400000000001</v>
      </c>
      <c r="H67">
        <v>32.363999999999997</v>
      </c>
      <c r="I67">
        <v>28.324000000000002</v>
      </c>
      <c r="J67">
        <v>26.853999999999999</v>
      </c>
      <c r="K67">
        <v>57.564999999999998</v>
      </c>
      <c r="L67">
        <v>63.823999999999998</v>
      </c>
      <c r="M67">
        <v>21.856999999999999</v>
      </c>
      <c r="N67">
        <v>34.989800000000002</v>
      </c>
      <c r="O67">
        <v>65.027000000000001</v>
      </c>
      <c r="P67">
        <v>29.763999999999999</v>
      </c>
      <c r="Q67">
        <v>28.291799999999999</v>
      </c>
      <c r="R67">
        <v>20.480699999999999</v>
      </c>
      <c r="S67">
        <v>22.242999999999999</v>
      </c>
      <c r="T67">
        <v>26.747900000000001</v>
      </c>
      <c r="W67">
        <f t="shared" ref="W67:W130" si="2">A67/22.6447</f>
        <v>0.26315650019651399</v>
      </c>
      <c r="X67">
        <f t="shared" ref="X67:X130" si="3">AVERAGE(B67:T67)</f>
        <v>34.720657894736839</v>
      </c>
    </row>
    <row r="68" spans="1:24" x14ac:dyDescent="0.2">
      <c r="A68">
        <v>6.0507999999999997</v>
      </c>
      <c r="B68">
        <v>63.834000000000003</v>
      </c>
      <c r="C68">
        <v>22.024100000000001</v>
      </c>
      <c r="D68">
        <v>34.514000000000003</v>
      </c>
      <c r="E68">
        <v>14.933999999999999</v>
      </c>
      <c r="F68">
        <v>31.797000000000001</v>
      </c>
      <c r="G68">
        <v>35.563200000000002</v>
      </c>
      <c r="H68">
        <v>38.277999999999999</v>
      </c>
      <c r="I68">
        <v>23.042999999999999</v>
      </c>
      <c r="J68">
        <v>25.484000000000002</v>
      </c>
      <c r="K68">
        <v>60.55</v>
      </c>
      <c r="L68">
        <v>58.396999999999998</v>
      </c>
      <c r="M68">
        <v>33.638100000000001</v>
      </c>
      <c r="N68">
        <v>32.710900000000002</v>
      </c>
      <c r="O68">
        <v>63.189</v>
      </c>
      <c r="P68">
        <v>30.43</v>
      </c>
      <c r="Q68">
        <v>32.055599999999998</v>
      </c>
      <c r="R68">
        <v>20.826699999999999</v>
      </c>
      <c r="S68">
        <v>21.027000000000001</v>
      </c>
      <c r="T68">
        <v>30.6873</v>
      </c>
      <c r="W68">
        <f t="shared" si="2"/>
        <v>0.26720601288601747</v>
      </c>
      <c r="X68">
        <f t="shared" si="3"/>
        <v>35.420152631578944</v>
      </c>
    </row>
    <row r="69" spans="1:24" x14ac:dyDescent="0.2">
      <c r="A69">
        <v>6.1425000000000001</v>
      </c>
      <c r="B69">
        <v>90.917000000000002</v>
      </c>
      <c r="C69">
        <v>26.620699999999999</v>
      </c>
      <c r="D69">
        <v>38.354999999999997</v>
      </c>
      <c r="E69">
        <v>16.3751</v>
      </c>
      <c r="F69">
        <v>36.603999999999999</v>
      </c>
      <c r="G69">
        <v>26.3626</v>
      </c>
      <c r="H69">
        <v>36.756</v>
      </c>
      <c r="I69">
        <v>27.317</v>
      </c>
      <c r="J69">
        <v>27.879000000000001</v>
      </c>
      <c r="K69">
        <v>57.606999999999999</v>
      </c>
      <c r="L69">
        <v>46.612000000000002</v>
      </c>
      <c r="M69">
        <v>24.394600000000001</v>
      </c>
      <c r="N69">
        <v>27.553799999999999</v>
      </c>
      <c r="O69">
        <v>46.585000000000001</v>
      </c>
      <c r="P69">
        <v>26.884</v>
      </c>
      <c r="Q69">
        <v>32.846899999999998</v>
      </c>
      <c r="R69">
        <v>23.8035</v>
      </c>
      <c r="S69">
        <v>22.308</v>
      </c>
      <c r="T69">
        <v>31.312200000000001</v>
      </c>
      <c r="W69">
        <f t="shared" si="2"/>
        <v>0.27125552557552096</v>
      </c>
      <c r="X69">
        <f t="shared" si="3"/>
        <v>35.110178947368425</v>
      </c>
    </row>
    <row r="70" spans="1:24" x14ac:dyDescent="0.2">
      <c r="A70">
        <v>6.2342000000000004</v>
      </c>
      <c r="B70">
        <v>93.245999999999995</v>
      </c>
      <c r="C70">
        <v>36.538699999999999</v>
      </c>
      <c r="D70">
        <v>26.285</v>
      </c>
      <c r="E70">
        <v>17.6157</v>
      </c>
      <c r="F70">
        <v>31.67</v>
      </c>
      <c r="G70">
        <v>24.4452</v>
      </c>
      <c r="H70">
        <v>41.127000000000002</v>
      </c>
      <c r="I70">
        <v>27.657</v>
      </c>
      <c r="J70">
        <v>36.06</v>
      </c>
      <c r="K70">
        <v>62.658000000000001</v>
      </c>
      <c r="L70">
        <v>44.466999999999999</v>
      </c>
      <c r="M70">
        <v>23.184200000000001</v>
      </c>
      <c r="N70">
        <v>26.088899999999999</v>
      </c>
      <c r="O70">
        <v>38.353000000000002</v>
      </c>
      <c r="P70">
        <v>26.481999999999999</v>
      </c>
      <c r="Q70">
        <v>31.784199999999998</v>
      </c>
      <c r="R70">
        <v>28.496400000000001</v>
      </c>
      <c r="S70">
        <v>21.007000000000001</v>
      </c>
      <c r="T70">
        <v>26.0259</v>
      </c>
      <c r="W70">
        <f t="shared" si="2"/>
        <v>0.2753050382650245</v>
      </c>
      <c r="X70">
        <f t="shared" si="3"/>
        <v>34.904799999999987</v>
      </c>
    </row>
    <row r="71" spans="1:24" x14ac:dyDescent="0.2">
      <c r="A71">
        <v>6.3258000000000001</v>
      </c>
      <c r="B71">
        <v>103.79900000000001</v>
      </c>
      <c r="C71">
        <v>32.226900000000001</v>
      </c>
      <c r="D71">
        <v>27.388999999999999</v>
      </c>
      <c r="E71">
        <v>14.665800000000001</v>
      </c>
      <c r="F71">
        <v>28.391999999999999</v>
      </c>
      <c r="G71">
        <v>20.828299999999999</v>
      </c>
      <c r="H71">
        <v>36.354999999999997</v>
      </c>
      <c r="I71">
        <v>27.36</v>
      </c>
      <c r="J71">
        <v>39.076999999999998</v>
      </c>
      <c r="K71">
        <v>60.180999999999997</v>
      </c>
      <c r="L71">
        <v>41.850999999999999</v>
      </c>
      <c r="M71">
        <v>26.924900000000001</v>
      </c>
      <c r="N71">
        <v>22.840499999999999</v>
      </c>
      <c r="O71">
        <v>42.25</v>
      </c>
      <c r="P71">
        <v>23.303999999999998</v>
      </c>
      <c r="Q71">
        <v>35.971600000000002</v>
      </c>
      <c r="R71">
        <v>27.476099999999999</v>
      </c>
      <c r="S71">
        <v>23.184999999999999</v>
      </c>
      <c r="T71">
        <v>25.094999999999999</v>
      </c>
      <c r="W71">
        <f t="shared" si="2"/>
        <v>0.27935013491015559</v>
      </c>
      <c r="X71">
        <f t="shared" si="3"/>
        <v>34.693268421052629</v>
      </c>
    </row>
    <row r="72" spans="1:24" x14ac:dyDescent="0.2">
      <c r="A72">
        <v>6.4175000000000004</v>
      </c>
      <c r="B72">
        <v>85.097999999999999</v>
      </c>
      <c r="C72">
        <v>29.724799999999998</v>
      </c>
      <c r="D72">
        <v>22.965</v>
      </c>
      <c r="E72">
        <v>16.87</v>
      </c>
      <c r="F72">
        <v>29.864000000000001</v>
      </c>
      <c r="G72">
        <v>21.207100000000001</v>
      </c>
      <c r="H72">
        <v>41.253999999999998</v>
      </c>
      <c r="I72">
        <v>23.126999999999999</v>
      </c>
      <c r="J72">
        <v>44.926000000000002</v>
      </c>
      <c r="K72">
        <v>50.850999999999999</v>
      </c>
      <c r="L72">
        <v>35.405000000000001</v>
      </c>
      <c r="M72">
        <v>22.801400000000001</v>
      </c>
      <c r="N72">
        <v>21.969000000000001</v>
      </c>
      <c r="O72">
        <v>37.869999999999997</v>
      </c>
      <c r="P72">
        <v>25.564</v>
      </c>
      <c r="Q72">
        <v>29.573499999999999</v>
      </c>
      <c r="R72">
        <v>31.3201</v>
      </c>
      <c r="S72">
        <v>25.963000000000001</v>
      </c>
      <c r="T72">
        <v>23.230899999999998</v>
      </c>
      <c r="W72">
        <f t="shared" si="2"/>
        <v>0.28339964759965908</v>
      </c>
      <c r="X72">
        <f t="shared" si="3"/>
        <v>32.609673684210527</v>
      </c>
    </row>
    <row r="73" spans="1:24" x14ac:dyDescent="0.2">
      <c r="A73">
        <v>6.5091999999999999</v>
      </c>
      <c r="B73">
        <v>71.271000000000001</v>
      </c>
      <c r="C73">
        <v>25.998100000000001</v>
      </c>
      <c r="D73">
        <v>22.388999999999999</v>
      </c>
      <c r="E73">
        <v>14.8848</v>
      </c>
      <c r="F73">
        <v>16</v>
      </c>
      <c r="G73">
        <v>19.598099999999999</v>
      </c>
      <c r="H73">
        <v>45.671999999999997</v>
      </c>
      <c r="I73">
        <v>26.81</v>
      </c>
      <c r="J73">
        <v>28.35</v>
      </c>
      <c r="K73">
        <v>42.384</v>
      </c>
      <c r="L73">
        <v>36.098999999999997</v>
      </c>
      <c r="M73">
        <v>21.7959</v>
      </c>
      <c r="N73">
        <v>18.627700000000001</v>
      </c>
      <c r="O73">
        <v>46.414999999999999</v>
      </c>
      <c r="P73">
        <v>19.292000000000002</v>
      </c>
      <c r="Q73">
        <v>27.070499999999999</v>
      </c>
      <c r="R73">
        <v>32.816899999999997</v>
      </c>
      <c r="S73">
        <v>27.155999999999999</v>
      </c>
      <c r="T73">
        <v>26.485199999999999</v>
      </c>
      <c r="W73">
        <f t="shared" si="2"/>
        <v>0.28744916028916256</v>
      </c>
      <c r="X73">
        <f t="shared" si="3"/>
        <v>29.953431578947367</v>
      </c>
    </row>
    <row r="74" spans="1:24" x14ac:dyDescent="0.2">
      <c r="A74">
        <v>6.6009000000000002</v>
      </c>
      <c r="B74">
        <v>55.139000000000003</v>
      </c>
      <c r="C74">
        <v>21.950299999999999</v>
      </c>
      <c r="D74">
        <v>20.622</v>
      </c>
      <c r="E74">
        <v>14.349399999999999</v>
      </c>
      <c r="F74">
        <v>11.603999999999999</v>
      </c>
      <c r="G74">
        <v>17.645600000000002</v>
      </c>
      <c r="H74">
        <v>34.338000000000001</v>
      </c>
      <c r="I74">
        <v>27.259</v>
      </c>
      <c r="J74">
        <v>29.646999999999998</v>
      </c>
      <c r="K74">
        <v>33.26</v>
      </c>
      <c r="L74">
        <v>33.142000000000003</v>
      </c>
      <c r="M74">
        <v>26.557600000000001</v>
      </c>
      <c r="N74">
        <v>19.4407</v>
      </c>
      <c r="O74">
        <v>35.67</v>
      </c>
      <c r="P74">
        <v>22.954000000000001</v>
      </c>
      <c r="Q74">
        <v>28.953600000000002</v>
      </c>
      <c r="R74">
        <v>28.820499999999999</v>
      </c>
      <c r="S74">
        <v>25.433</v>
      </c>
      <c r="T74">
        <v>28.5337</v>
      </c>
      <c r="W74">
        <f t="shared" si="2"/>
        <v>0.29149867297866611</v>
      </c>
      <c r="X74">
        <f t="shared" si="3"/>
        <v>27.122073684210523</v>
      </c>
    </row>
    <row r="75" spans="1:24" x14ac:dyDescent="0.2">
      <c r="A75">
        <v>6.6924999999999999</v>
      </c>
      <c r="B75">
        <v>39.67</v>
      </c>
      <c r="C75">
        <v>23.398599999999998</v>
      </c>
      <c r="D75">
        <v>18.106999999999999</v>
      </c>
      <c r="E75">
        <v>13.892200000000001</v>
      </c>
      <c r="F75">
        <v>10.276</v>
      </c>
      <c r="G75">
        <v>25.9709</v>
      </c>
      <c r="H75">
        <v>29.916</v>
      </c>
      <c r="I75">
        <v>22.933</v>
      </c>
      <c r="J75">
        <v>30.856999999999999</v>
      </c>
      <c r="K75">
        <v>32.420999999999999</v>
      </c>
      <c r="L75">
        <v>30.100999999999999</v>
      </c>
      <c r="M75">
        <v>24.4999</v>
      </c>
      <c r="N75">
        <v>29.831399999999999</v>
      </c>
      <c r="O75">
        <v>32.47</v>
      </c>
      <c r="P75">
        <v>22.908999999999999</v>
      </c>
      <c r="Q75">
        <v>28.611699999999999</v>
      </c>
      <c r="R75">
        <v>30.386399999999998</v>
      </c>
      <c r="S75">
        <v>23.207000000000001</v>
      </c>
      <c r="T75">
        <v>33.3461</v>
      </c>
      <c r="W75">
        <f t="shared" si="2"/>
        <v>0.29554376962379719</v>
      </c>
      <c r="X75">
        <f t="shared" si="3"/>
        <v>26.463378947368415</v>
      </c>
    </row>
    <row r="76" spans="1:24" x14ac:dyDescent="0.2">
      <c r="A76">
        <v>6.7842000000000002</v>
      </c>
      <c r="B76">
        <v>36.606000000000002</v>
      </c>
      <c r="C76">
        <v>21.1922</v>
      </c>
      <c r="D76">
        <v>19.821000000000002</v>
      </c>
      <c r="E76">
        <v>15.1273</v>
      </c>
      <c r="F76">
        <v>11.49</v>
      </c>
      <c r="G76">
        <v>24.9207</v>
      </c>
      <c r="H76">
        <v>28.574999999999999</v>
      </c>
      <c r="I76">
        <v>23.620999999999999</v>
      </c>
      <c r="J76">
        <v>30.401</v>
      </c>
      <c r="K76">
        <v>28.777000000000001</v>
      </c>
      <c r="L76">
        <v>35.622999999999998</v>
      </c>
      <c r="M76">
        <v>28.035799999999998</v>
      </c>
      <c r="N76">
        <v>33.512700000000002</v>
      </c>
      <c r="O76">
        <v>26.881</v>
      </c>
      <c r="P76">
        <v>23.844999999999999</v>
      </c>
      <c r="Q76">
        <v>23.044499999999999</v>
      </c>
      <c r="R76">
        <v>25.896699999999999</v>
      </c>
      <c r="S76">
        <v>20.905999999999999</v>
      </c>
      <c r="T76">
        <v>29.331199999999999</v>
      </c>
      <c r="W76">
        <f t="shared" si="2"/>
        <v>0.29959328231330068</v>
      </c>
      <c r="X76">
        <f t="shared" si="3"/>
        <v>25.663531578947371</v>
      </c>
    </row>
    <row r="77" spans="1:24" x14ac:dyDescent="0.2">
      <c r="A77">
        <v>6.8758999999999997</v>
      </c>
      <c r="B77">
        <v>32.347999999999999</v>
      </c>
      <c r="C77">
        <v>26.359100000000002</v>
      </c>
      <c r="D77">
        <v>22.582999999999998</v>
      </c>
      <c r="E77">
        <v>18.354199999999999</v>
      </c>
      <c r="F77">
        <v>13.423999999999999</v>
      </c>
      <c r="G77">
        <v>18.75</v>
      </c>
      <c r="H77">
        <v>22.497</v>
      </c>
      <c r="I77">
        <v>22.68</v>
      </c>
      <c r="J77">
        <v>37.113999999999997</v>
      </c>
      <c r="K77">
        <v>30.189</v>
      </c>
      <c r="L77">
        <v>27.709</v>
      </c>
      <c r="M77">
        <v>37.039000000000001</v>
      </c>
      <c r="N77">
        <v>35.772599999999997</v>
      </c>
      <c r="O77">
        <v>31.457999999999998</v>
      </c>
      <c r="P77">
        <v>22.960999999999999</v>
      </c>
      <c r="Q77">
        <v>26.496700000000001</v>
      </c>
      <c r="R77">
        <v>24.675000000000001</v>
      </c>
      <c r="S77">
        <v>22.286999999999999</v>
      </c>
      <c r="T77">
        <v>26.159300000000002</v>
      </c>
      <c r="W77">
        <f t="shared" si="2"/>
        <v>0.30364279500280417</v>
      </c>
      <c r="X77">
        <f t="shared" si="3"/>
        <v>26.255573684210521</v>
      </c>
    </row>
    <row r="78" spans="1:24" x14ac:dyDescent="0.2">
      <c r="A78">
        <v>6.9676</v>
      </c>
      <c r="B78">
        <v>32.441000000000003</v>
      </c>
      <c r="C78">
        <v>30.401</v>
      </c>
      <c r="D78">
        <v>19.669</v>
      </c>
      <c r="E78">
        <v>21.4358</v>
      </c>
      <c r="F78">
        <v>11.254</v>
      </c>
      <c r="G78">
        <v>18.5519</v>
      </c>
      <c r="H78">
        <v>27.555</v>
      </c>
      <c r="I78">
        <v>26.63</v>
      </c>
      <c r="J78">
        <v>51.728000000000002</v>
      </c>
      <c r="K78">
        <v>28.145</v>
      </c>
      <c r="L78">
        <v>29.64</v>
      </c>
      <c r="M78">
        <v>33.226300000000002</v>
      </c>
      <c r="N78">
        <v>42.380499999999998</v>
      </c>
      <c r="O78">
        <v>35.143000000000001</v>
      </c>
      <c r="P78">
        <v>19.154</v>
      </c>
      <c r="Q78">
        <v>25.496600000000001</v>
      </c>
      <c r="R78">
        <v>30.272300000000001</v>
      </c>
      <c r="S78">
        <v>21.42</v>
      </c>
      <c r="T78">
        <v>29.4209</v>
      </c>
      <c r="W78">
        <f t="shared" si="2"/>
        <v>0.30769230769230771</v>
      </c>
      <c r="X78">
        <f t="shared" si="3"/>
        <v>28.103384210526315</v>
      </c>
    </row>
    <row r="79" spans="1:24" x14ac:dyDescent="0.2">
      <c r="A79">
        <v>7.0593000000000004</v>
      </c>
      <c r="B79">
        <v>33.042000000000002</v>
      </c>
      <c r="C79">
        <v>42.379199999999997</v>
      </c>
      <c r="D79">
        <v>18.969000000000001</v>
      </c>
      <c r="E79">
        <v>19.349399999999999</v>
      </c>
      <c r="F79">
        <v>11.957000000000001</v>
      </c>
      <c r="G79">
        <v>20.573499999999999</v>
      </c>
      <c r="H79">
        <v>28.122</v>
      </c>
      <c r="I79">
        <v>28.535</v>
      </c>
      <c r="J79">
        <v>49.673000000000002</v>
      </c>
      <c r="K79">
        <v>26.565000000000001</v>
      </c>
      <c r="L79">
        <v>31.056999999999999</v>
      </c>
      <c r="M79">
        <v>33.023099999999999</v>
      </c>
      <c r="N79">
        <v>54.153500000000001</v>
      </c>
      <c r="O79">
        <v>29.469000000000001</v>
      </c>
      <c r="P79">
        <v>22.087</v>
      </c>
      <c r="Q79">
        <v>16.947600000000001</v>
      </c>
      <c r="R79">
        <v>22.468</v>
      </c>
      <c r="S79">
        <v>26.004999999999999</v>
      </c>
      <c r="T79">
        <v>26.959499999999998</v>
      </c>
      <c r="W79">
        <f t="shared" si="2"/>
        <v>0.3117418203818112</v>
      </c>
      <c r="X79">
        <f t="shared" si="3"/>
        <v>28.491305263157898</v>
      </c>
    </row>
    <row r="80" spans="1:24" x14ac:dyDescent="0.2">
      <c r="A80">
        <v>7.1509</v>
      </c>
      <c r="B80">
        <v>36.005000000000003</v>
      </c>
      <c r="C80">
        <v>52.532600000000002</v>
      </c>
      <c r="D80">
        <v>17.582999999999998</v>
      </c>
      <c r="E80">
        <v>17.5322</v>
      </c>
      <c r="F80">
        <v>8.0579999999999998</v>
      </c>
      <c r="G80">
        <v>21.603200000000001</v>
      </c>
      <c r="H80">
        <v>22.744</v>
      </c>
      <c r="I80">
        <v>25.302</v>
      </c>
      <c r="J80">
        <v>46.768999999999998</v>
      </c>
      <c r="K80">
        <v>30.077000000000002</v>
      </c>
      <c r="L80">
        <v>31.728999999999999</v>
      </c>
      <c r="M80">
        <v>35.7273</v>
      </c>
      <c r="N80">
        <v>44.234299999999998</v>
      </c>
      <c r="O80">
        <v>25.702000000000002</v>
      </c>
      <c r="P80">
        <v>20.963999999999999</v>
      </c>
      <c r="Q80">
        <v>21.415500000000002</v>
      </c>
      <c r="R80">
        <v>17.120899999999999</v>
      </c>
      <c r="S80">
        <v>22.547000000000001</v>
      </c>
      <c r="T80">
        <v>24.288799999999998</v>
      </c>
      <c r="W80">
        <f t="shared" si="2"/>
        <v>0.31578691702694228</v>
      </c>
      <c r="X80">
        <f t="shared" si="3"/>
        <v>27.470252631578955</v>
      </c>
    </row>
    <row r="81" spans="1:24" x14ac:dyDescent="0.2">
      <c r="A81">
        <v>7.2426000000000004</v>
      </c>
      <c r="B81">
        <v>36.433999999999997</v>
      </c>
      <c r="C81">
        <v>39.864400000000003</v>
      </c>
      <c r="D81">
        <v>20.713999999999999</v>
      </c>
      <c r="E81">
        <v>19.486799999999999</v>
      </c>
      <c r="F81">
        <v>10.645</v>
      </c>
      <c r="G81">
        <v>22.501999999999999</v>
      </c>
      <c r="H81">
        <v>24.4</v>
      </c>
      <c r="I81">
        <v>27.062000000000001</v>
      </c>
      <c r="J81">
        <v>45.418999999999997</v>
      </c>
      <c r="K81">
        <v>22.817</v>
      </c>
      <c r="L81">
        <v>27.105</v>
      </c>
      <c r="M81">
        <v>40.706099999999999</v>
      </c>
      <c r="N81">
        <v>43.895600000000002</v>
      </c>
      <c r="O81">
        <v>25.658000000000001</v>
      </c>
      <c r="P81">
        <v>26.239000000000001</v>
      </c>
      <c r="Q81">
        <v>23.246200000000002</v>
      </c>
      <c r="R81">
        <v>13.395</v>
      </c>
      <c r="S81">
        <v>18.193000000000001</v>
      </c>
      <c r="T81">
        <v>25.096399999999999</v>
      </c>
      <c r="W81">
        <f t="shared" si="2"/>
        <v>0.31983642971644582</v>
      </c>
      <c r="X81">
        <f t="shared" si="3"/>
        <v>26.993605263157889</v>
      </c>
    </row>
    <row r="82" spans="1:24" x14ac:dyDescent="0.2">
      <c r="A82">
        <v>7.3342999999999998</v>
      </c>
      <c r="B82">
        <v>36.878999999999998</v>
      </c>
      <c r="C82">
        <v>36.123100000000001</v>
      </c>
      <c r="D82">
        <v>26.800999999999998</v>
      </c>
      <c r="E82">
        <v>19.5364</v>
      </c>
      <c r="F82">
        <v>9.3450000000000006</v>
      </c>
      <c r="G82">
        <v>19.8979</v>
      </c>
      <c r="H82">
        <v>28.803000000000001</v>
      </c>
      <c r="I82">
        <v>21.890999999999998</v>
      </c>
      <c r="J82">
        <v>39.93</v>
      </c>
      <c r="K82">
        <v>25.876000000000001</v>
      </c>
      <c r="L82">
        <v>23.277000000000001</v>
      </c>
      <c r="M82">
        <v>32.648899999999998</v>
      </c>
      <c r="N82">
        <v>32.839599999999997</v>
      </c>
      <c r="O82">
        <v>28.184000000000001</v>
      </c>
      <c r="P82">
        <v>24.609000000000002</v>
      </c>
      <c r="Q82">
        <v>16.343699999999998</v>
      </c>
      <c r="R82">
        <v>18.168700000000001</v>
      </c>
      <c r="S82">
        <v>23.896999999999998</v>
      </c>
      <c r="T82">
        <v>32.1708</v>
      </c>
      <c r="W82">
        <f t="shared" si="2"/>
        <v>0.32388594240594926</v>
      </c>
      <c r="X82">
        <f t="shared" si="3"/>
        <v>26.169531578947367</v>
      </c>
    </row>
    <row r="83" spans="1:24" x14ac:dyDescent="0.2">
      <c r="A83">
        <v>7.4260000000000002</v>
      </c>
      <c r="B83">
        <v>37.229999999999997</v>
      </c>
      <c r="C83">
        <v>23.3307</v>
      </c>
      <c r="D83">
        <v>27.353000000000002</v>
      </c>
      <c r="E83">
        <v>19.395399999999999</v>
      </c>
      <c r="F83">
        <v>10.943</v>
      </c>
      <c r="G83">
        <v>23.8796</v>
      </c>
      <c r="H83">
        <v>31.39</v>
      </c>
      <c r="I83">
        <v>28.599</v>
      </c>
      <c r="J83">
        <v>44.223999999999997</v>
      </c>
      <c r="K83">
        <v>21.818000000000001</v>
      </c>
      <c r="L83">
        <v>21.294</v>
      </c>
      <c r="M83">
        <v>31.984999999999999</v>
      </c>
      <c r="N83">
        <v>26.241399999999999</v>
      </c>
      <c r="O83">
        <v>24.395</v>
      </c>
      <c r="P83">
        <v>23.359000000000002</v>
      </c>
      <c r="Q83">
        <v>20.120799999999999</v>
      </c>
      <c r="R83">
        <v>21.4757</v>
      </c>
      <c r="S83">
        <v>20.536999999999999</v>
      </c>
      <c r="T83">
        <v>30.638100000000001</v>
      </c>
      <c r="W83">
        <f t="shared" si="2"/>
        <v>0.3279354550954528</v>
      </c>
      <c r="X83">
        <f t="shared" si="3"/>
        <v>25.695194736842101</v>
      </c>
    </row>
    <row r="84" spans="1:24" x14ac:dyDescent="0.2">
      <c r="A84">
        <v>7.5176999999999996</v>
      </c>
      <c r="B84">
        <v>37.173999999999999</v>
      </c>
      <c r="C84">
        <v>23.804600000000001</v>
      </c>
      <c r="D84">
        <v>21.66</v>
      </c>
      <c r="E84">
        <v>22.9206</v>
      </c>
      <c r="F84">
        <v>16.064</v>
      </c>
      <c r="G84">
        <v>27.7788</v>
      </c>
      <c r="H84">
        <v>46.485999999999997</v>
      </c>
      <c r="I84">
        <v>28.382999999999999</v>
      </c>
      <c r="J84">
        <v>36.844999999999999</v>
      </c>
      <c r="K84">
        <v>25.135999999999999</v>
      </c>
      <c r="L84">
        <v>19.902999999999999</v>
      </c>
      <c r="M84">
        <v>30.497399999999999</v>
      </c>
      <c r="N84">
        <v>27.651299999999999</v>
      </c>
      <c r="O84">
        <v>23.068999999999999</v>
      </c>
      <c r="P84">
        <v>30.684999999999999</v>
      </c>
      <c r="Q84">
        <v>22.1999</v>
      </c>
      <c r="R84">
        <v>13.5625</v>
      </c>
      <c r="S84">
        <v>17.914999999999999</v>
      </c>
      <c r="T84">
        <v>29.0825</v>
      </c>
      <c r="W84">
        <f t="shared" si="2"/>
        <v>0.33198496778495629</v>
      </c>
      <c r="X84">
        <f t="shared" si="3"/>
        <v>26.358821052631583</v>
      </c>
    </row>
    <row r="85" spans="1:24" x14ac:dyDescent="0.2">
      <c r="A85">
        <v>7.6093000000000002</v>
      </c>
      <c r="B85">
        <v>32.200000000000003</v>
      </c>
      <c r="C85">
        <v>19.0702</v>
      </c>
      <c r="D85">
        <v>26.495999999999999</v>
      </c>
      <c r="E85">
        <v>21.334</v>
      </c>
      <c r="F85">
        <v>12.106</v>
      </c>
      <c r="G85">
        <v>28.085899999999999</v>
      </c>
      <c r="H85">
        <v>44.375</v>
      </c>
      <c r="I85">
        <v>35.252000000000002</v>
      </c>
      <c r="J85">
        <v>33.072000000000003</v>
      </c>
      <c r="K85">
        <v>19.574000000000002</v>
      </c>
      <c r="L85">
        <v>23.245999999999999</v>
      </c>
      <c r="M85">
        <v>27.967300000000002</v>
      </c>
      <c r="N85">
        <v>28.887699999999999</v>
      </c>
      <c r="O85">
        <v>21.135999999999999</v>
      </c>
      <c r="P85">
        <v>28.233000000000001</v>
      </c>
      <c r="Q85">
        <v>29.6752</v>
      </c>
      <c r="R85">
        <v>17.186800000000002</v>
      </c>
      <c r="S85">
        <v>14.798999999999999</v>
      </c>
      <c r="T85">
        <v>24.764800000000001</v>
      </c>
      <c r="W85">
        <f t="shared" si="2"/>
        <v>0.33603006443008737</v>
      </c>
      <c r="X85">
        <f t="shared" si="3"/>
        <v>25.655836842105266</v>
      </c>
    </row>
    <row r="86" spans="1:24" x14ac:dyDescent="0.2">
      <c r="A86">
        <v>7.7009999999999996</v>
      </c>
      <c r="B86">
        <v>33.540999999999997</v>
      </c>
      <c r="C86">
        <v>15.555899999999999</v>
      </c>
      <c r="D86">
        <v>27.155000000000001</v>
      </c>
      <c r="E86">
        <v>11.828799999999999</v>
      </c>
      <c r="F86">
        <v>9.7840000000000007</v>
      </c>
      <c r="G86">
        <v>31.113199999999999</v>
      </c>
      <c r="H86">
        <v>40.003</v>
      </c>
      <c r="I86">
        <v>33.322000000000003</v>
      </c>
      <c r="J86">
        <v>29.138999999999999</v>
      </c>
      <c r="K86">
        <v>21.222999999999999</v>
      </c>
      <c r="L86">
        <v>20.510999999999999</v>
      </c>
      <c r="M86">
        <v>27.2073</v>
      </c>
      <c r="N86">
        <v>21.9284</v>
      </c>
      <c r="O86">
        <v>27.634</v>
      </c>
      <c r="P86">
        <v>24.984000000000002</v>
      </c>
      <c r="Q86">
        <v>28.1905</v>
      </c>
      <c r="R86">
        <v>18.0105</v>
      </c>
      <c r="S86">
        <v>17.105</v>
      </c>
      <c r="T86">
        <v>24.723400000000002</v>
      </c>
      <c r="W86">
        <f t="shared" si="2"/>
        <v>0.34007957711959086</v>
      </c>
      <c r="X86">
        <f t="shared" si="3"/>
        <v>24.366263157894739</v>
      </c>
    </row>
    <row r="87" spans="1:24" x14ac:dyDescent="0.2">
      <c r="A87">
        <v>7.7927</v>
      </c>
      <c r="B87">
        <v>36.386000000000003</v>
      </c>
      <c r="C87">
        <v>11.8424</v>
      </c>
      <c r="D87">
        <v>32.518999999999998</v>
      </c>
      <c r="E87">
        <v>7.0179999999999998</v>
      </c>
      <c r="F87">
        <v>8.673</v>
      </c>
      <c r="G87">
        <v>29.9878</v>
      </c>
      <c r="H87">
        <v>32.006999999999998</v>
      </c>
      <c r="I87">
        <v>30.02</v>
      </c>
      <c r="J87">
        <v>28.254999999999999</v>
      </c>
      <c r="K87">
        <v>21.945</v>
      </c>
      <c r="L87">
        <v>22.207000000000001</v>
      </c>
      <c r="M87">
        <v>28.178699999999999</v>
      </c>
      <c r="N87">
        <v>22.908999999999999</v>
      </c>
      <c r="O87">
        <v>29.594000000000001</v>
      </c>
      <c r="P87">
        <v>22.852</v>
      </c>
      <c r="Q87">
        <v>27.2011</v>
      </c>
      <c r="R87">
        <v>24.269200000000001</v>
      </c>
      <c r="S87">
        <v>19.876000000000001</v>
      </c>
      <c r="T87">
        <v>22.0473</v>
      </c>
      <c r="W87">
        <f t="shared" si="2"/>
        <v>0.3441290898090944</v>
      </c>
      <c r="X87">
        <f t="shared" si="3"/>
        <v>24.09407894736842</v>
      </c>
    </row>
    <row r="88" spans="1:24" x14ac:dyDescent="0.2">
      <c r="A88">
        <v>7.8844000000000003</v>
      </c>
      <c r="B88">
        <v>38.51</v>
      </c>
      <c r="C88">
        <v>16.7377</v>
      </c>
      <c r="D88">
        <v>29.446999999999999</v>
      </c>
      <c r="E88">
        <v>10.309799999999999</v>
      </c>
      <c r="F88">
        <v>8.4789999999999992</v>
      </c>
      <c r="G88">
        <v>24.699200000000001</v>
      </c>
      <c r="H88">
        <v>28.114999999999998</v>
      </c>
      <c r="I88">
        <v>27.286000000000001</v>
      </c>
      <c r="J88">
        <v>26.074999999999999</v>
      </c>
      <c r="K88">
        <v>17.992999999999999</v>
      </c>
      <c r="L88">
        <v>31.827999999999999</v>
      </c>
      <c r="M88">
        <v>26.4678</v>
      </c>
      <c r="N88">
        <v>23.176400000000001</v>
      </c>
      <c r="O88">
        <v>28.428999999999998</v>
      </c>
      <c r="P88">
        <v>20.696000000000002</v>
      </c>
      <c r="Q88">
        <v>24.153400000000001</v>
      </c>
      <c r="R88">
        <v>23.315999999999999</v>
      </c>
      <c r="S88">
        <v>20.521999999999998</v>
      </c>
      <c r="T88">
        <v>19.495000000000001</v>
      </c>
      <c r="W88">
        <f t="shared" si="2"/>
        <v>0.34817860249859789</v>
      </c>
      <c r="X88">
        <f t="shared" si="3"/>
        <v>23.459752631578944</v>
      </c>
    </row>
    <row r="89" spans="1:24" x14ac:dyDescent="0.2">
      <c r="A89">
        <v>7.9760999999999997</v>
      </c>
      <c r="B89">
        <v>47.975000000000001</v>
      </c>
      <c r="C89">
        <v>22.246600000000001</v>
      </c>
      <c r="D89">
        <v>28.141999999999999</v>
      </c>
      <c r="E89">
        <v>9.3910999999999998</v>
      </c>
      <c r="F89">
        <v>11.69</v>
      </c>
      <c r="G89">
        <v>20.9116</v>
      </c>
      <c r="H89">
        <v>31.318999999999999</v>
      </c>
      <c r="I89">
        <v>23.867999999999999</v>
      </c>
      <c r="J89">
        <v>28.439</v>
      </c>
      <c r="K89">
        <v>25.63</v>
      </c>
      <c r="L89">
        <v>36.534999999999997</v>
      </c>
      <c r="M89">
        <v>28.781500000000001</v>
      </c>
      <c r="N89">
        <v>19.630400000000002</v>
      </c>
      <c r="O89">
        <v>34.697000000000003</v>
      </c>
      <c r="P89">
        <v>15.641</v>
      </c>
      <c r="Q89">
        <v>29.8247</v>
      </c>
      <c r="R89">
        <v>21.295200000000001</v>
      </c>
      <c r="S89">
        <v>18.532</v>
      </c>
      <c r="T89">
        <v>21.522200000000002</v>
      </c>
      <c r="W89">
        <f t="shared" si="2"/>
        <v>0.35222811518810138</v>
      </c>
      <c r="X89">
        <f t="shared" si="3"/>
        <v>25.056384210526318</v>
      </c>
    </row>
    <row r="90" spans="1:24" x14ac:dyDescent="0.2">
      <c r="A90">
        <v>8.0677000000000003</v>
      </c>
      <c r="B90">
        <v>34.451999999999998</v>
      </c>
      <c r="C90">
        <v>22.369199999999999</v>
      </c>
      <c r="D90">
        <v>21.766999999999999</v>
      </c>
      <c r="E90">
        <v>13.0253</v>
      </c>
      <c r="F90">
        <v>13.724</v>
      </c>
      <c r="G90">
        <v>25.0883</v>
      </c>
      <c r="H90">
        <v>29.597999999999999</v>
      </c>
      <c r="I90">
        <v>18.843</v>
      </c>
      <c r="J90">
        <v>28.343</v>
      </c>
      <c r="K90">
        <v>33.484000000000002</v>
      </c>
      <c r="L90">
        <v>24.966000000000001</v>
      </c>
      <c r="M90">
        <v>32.888599999999997</v>
      </c>
      <c r="N90">
        <v>19.302600000000002</v>
      </c>
      <c r="O90">
        <v>26.760999999999999</v>
      </c>
      <c r="P90">
        <v>16.428999999999998</v>
      </c>
      <c r="Q90">
        <v>23.8567</v>
      </c>
      <c r="R90">
        <v>22.811800000000002</v>
      </c>
      <c r="S90">
        <v>22.698</v>
      </c>
      <c r="T90">
        <v>22.714400000000001</v>
      </c>
      <c r="W90">
        <f t="shared" si="2"/>
        <v>0.35627321183323252</v>
      </c>
      <c r="X90">
        <f t="shared" si="3"/>
        <v>23.848521052631575</v>
      </c>
    </row>
    <row r="91" spans="1:24" x14ac:dyDescent="0.2">
      <c r="A91">
        <v>8.1593999999999998</v>
      </c>
      <c r="B91">
        <v>28.492999999999999</v>
      </c>
      <c r="C91">
        <v>24.828099999999999</v>
      </c>
      <c r="D91">
        <v>18.227</v>
      </c>
      <c r="E91">
        <v>12.6713</v>
      </c>
      <c r="F91">
        <v>13.343</v>
      </c>
      <c r="G91">
        <v>24.708200000000001</v>
      </c>
      <c r="H91">
        <v>26.044</v>
      </c>
      <c r="I91">
        <v>28.16</v>
      </c>
      <c r="J91">
        <v>18.073</v>
      </c>
      <c r="K91">
        <v>37.783999999999999</v>
      </c>
      <c r="L91">
        <v>21.434999999999999</v>
      </c>
      <c r="M91">
        <v>24.523599999999998</v>
      </c>
      <c r="N91">
        <v>25.9694</v>
      </c>
      <c r="O91">
        <v>24.608000000000001</v>
      </c>
      <c r="P91">
        <v>16.094999999999999</v>
      </c>
      <c r="Q91">
        <v>21.329000000000001</v>
      </c>
      <c r="R91">
        <v>15.2143</v>
      </c>
      <c r="S91">
        <v>24.486000000000001</v>
      </c>
      <c r="T91">
        <v>20.8035</v>
      </c>
      <c r="W91">
        <f t="shared" si="2"/>
        <v>0.360322724522736</v>
      </c>
      <c r="X91">
        <f t="shared" si="3"/>
        <v>22.462915789473687</v>
      </c>
    </row>
    <row r="92" spans="1:24" x14ac:dyDescent="0.2">
      <c r="A92">
        <v>8.2510999999999992</v>
      </c>
      <c r="B92">
        <v>21.457000000000001</v>
      </c>
      <c r="C92">
        <v>24.046199999999999</v>
      </c>
      <c r="D92">
        <v>12.57</v>
      </c>
      <c r="E92">
        <v>9.0853999999999999</v>
      </c>
      <c r="F92">
        <v>15.202999999999999</v>
      </c>
      <c r="G92">
        <v>24.384499999999999</v>
      </c>
      <c r="H92">
        <v>29.568000000000001</v>
      </c>
      <c r="I92">
        <v>33.353000000000002</v>
      </c>
      <c r="J92">
        <v>19.667000000000002</v>
      </c>
      <c r="K92">
        <v>38.499000000000002</v>
      </c>
      <c r="L92">
        <v>22.821999999999999</v>
      </c>
      <c r="M92">
        <v>17.912299999999998</v>
      </c>
      <c r="N92">
        <v>30.178100000000001</v>
      </c>
      <c r="O92">
        <v>23.334</v>
      </c>
      <c r="P92">
        <v>19.876000000000001</v>
      </c>
      <c r="Q92">
        <v>18.825299999999999</v>
      </c>
      <c r="R92">
        <v>18.6708</v>
      </c>
      <c r="S92">
        <v>18.292999999999999</v>
      </c>
      <c r="T92">
        <v>18.248799999999999</v>
      </c>
      <c r="W92">
        <f t="shared" si="2"/>
        <v>0.36437223721223949</v>
      </c>
      <c r="X92">
        <f t="shared" si="3"/>
        <v>21.89438947368421</v>
      </c>
    </row>
    <row r="93" spans="1:24" x14ac:dyDescent="0.2">
      <c r="A93">
        <v>8.3428000000000004</v>
      </c>
      <c r="B93">
        <v>18.870999999999999</v>
      </c>
      <c r="C93">
        <v>20.5807</v>
      </c>
      <c r="D93">
        <v>13.409000000000001</v>
      </c>
      <c r="E93">
        <v>11.320399999999999</v>
      </c>
      <c r="F93">
        <v>13.462</v>
      </c>
      <c r="G93">
        <v>27.864899999999999</v>
      </c>
      <c r="H93">
        <v>25.122</v>
      </c>
      <c r="I93">
        <v>27.471</v>
      </c>
      <c r="J93">
        <v>26.382000000000001</v>
      </c>
      <c r="K93">
        <v>30.052</v>
      </c>
      <c r="L93">
        <v>23.972000000000001</v>
      </c>
      <c r="M93">
        <v>16.614100000000001</v>
      </c>
      <c r="N93">
        <v>36.708799999999997</v>
      </c>
      <c r="O93">
        <v>22.733000000000001</v>
      </c>
      <c r="P93">
        <v>21.189</v>
      </c>
      <c r="Q93">
        <v>20.1098</v>
      </c>
      <c r="R93">
        <v>17.254899999999999</v>
      </c>
      <c r="S93">
        <v>18.02</v>
      </c>
      <c r="T93">
        <v>21.6267</v>
      </c>
      <c r="W93">
        <f t="shared" si="2"/>
        <v>0.36842174990174303</v>
      </c>
      <c r="X93">
        <f t="shared" si="3"/>
        <v>21.724384210526321</v>
      </c>
    </row>
    <row r="94" spans="1:24" x14ac:dyDescent="0.2">
      <c r="A94">
        <v>8.4344000000000001</v>
      </c>
      <c r="B94">
        <v>21.033999999999999</v>
      </c>
      <c r="C94">
        <v>22.078900000000001</v>
      </c>
      <c r="D94">
        <v>18.672000000000001</v>
      </c>
      <c r="E94">
        <v>11.3918</v>
      </c>
      <c r="F94">
        <v>9.0559999999999992</v>
      </c>
      <c r="G94">
        <v>33.038899999999998</v>
      </c>
      <c r="H94">
        <v>23.628</v>
      </c>
      <c r="I94">
        <v>27.088000000000001</v>
      </c>
      <c r="J94">
        <v>25.355</v>
      </c>
      <c r="K94">
        <v>32.475999999999999</v>
      </c>
      <c r="L94">
        <v>29.379000000000001</v>
      </c>
      <c r="M94">
        <v>18.790099999999999</v>
      </c>
      <c r="N94">
        <v>33.428899999999999</v>
      </c>
      <c r="O94">
        <v>28.675999999999998</v>
      </c>
      <c r="P94">
        <v>24.431999999999999</v>
      </c>
      <c r="Q94">
        <v>21.271599999999999</v>
      </c>
      <c r="R94">
        <v>17.514199999999999</v>
      </c>
      <c r="S94">
        <v>16.091000000000001</v>
      </c>
      <c r="T94">
        <v>26.749700000000001</v>
      </c>
      <c r="W94">
        <f t="shared" si="2"/>
        <v>0.37246684654687412</v>
      </c>
      <c r="X94">
        <f t="shared" si="3"/>
        <v>23.165847368421051</v>
      </c>
    </row>
    <row r="95" spans="1:24" x14ac:dyDescent="0.2">
      <c r="A95">
        <v>8.5260999999999996</v>
      </c>
      <c r="B95">
        <v>23.135000000000002</v>
      </c>
      <c r="C95">
        <v>16.304300000000001</v>
      </c>
      <c r="D95">
        <v>18.867000000000001</v>
      </c>
      <c r="E95">
        <v>11.372400000000001</v>
      </c>
      <c r="F95">
        <v>7.1269999999999998</v>
      </c>
      <c r="G95">
        <v>25.5671</v>
      </c>
      <c r="H95">
        <v>23.884</v>
      </c>
      <c r="I95">
        <v>28.451000000000001</v>
      </c>
      <c r="J95">
        <v>24.239000000000001</v>
      </c>
      <c r="K95">
        <v>41.999000000000002</v>
      </c>
      <c r="L95">
        <v>30.859000000000002</v>
      </c>
      <c r="M95">
        <v>22.287299999999998</v>
      </c>
      <c r="N95">
        <v>25.744900000000001</v>
      </c>
      <c r="O95">
        <v>23.722999999999999</v>
      </c>
      <c r="P95">
        <v>25.97</v>
      </c>
      <c r="Q95">
        <v>21.260899999999999</v>
      </c>
      <c r="R95">
        <v>17.279800000000002</v>
      </c>
      <c r="S95">
        <v>18.544</v>
      </c>
      <c r="T95">
        <v>16.682500000000001</v>
      </c>
      <c r="W95">
        <f t="shared" si="2"/>
        <v>0.37651635923637761</v>
      </c>
      <c r="X95">
        <f t="shared" si="3"/>
        <v>22.2788</v>
      </c>
    </row>
    <row r="96" spans="1:24" x14ac:dyDescent="0.2">
      <c r="A96">
        <v>8.6178000000000008</v>
      </c>
      <c r="B96">
        <v>28.026</v>
      </c>
      <c r="C96">
        <v>16.892900000000001</v>
      </c>
      <c r="D96">
        <v>20.495999999999999</v>
      </c>
      <c r="E96">
        <v>11.079800000000001</v>
      </c>
      <c r="F96">
        <v>9.1739999999999995</v>
      </c>
      <c r="G96">
        <v>24.735900000000001</v>
      </c>
      <c r="H96">
        <v>26.8</v>
      </c>
      <c r="I96">
        <v>32.844999999999999</v>
      </c>
      <c r="J96">
        <v>27.49</v>
      </c>
      <c r="K96">
        <v>50.581000000000003</v>
      </c>
      <c r="L96">
        <v>39.585999999999999</v>
      </c>
      <c r="M96">
        <v>26.3842</v>
      </c>
      <c r="N96">
        <v>35.584600000000002</v>
      </c>
      <c r="O96">
        <v>27.821999999999999</v>
      </c>
      <c r="P96">
        <v>30.802</v>
      </c>
      <c r="Q96">
        <v>27.191199999999998</v>
      </c>
      <c r="R96">
        <v>17.776499999999999</v>
      </c>
      <c r="S96">
        <v>20.242000000000001</v>
      </c>
      <c r="T96">
        <v>19.6875</v>
      </c>
      <c r="W96">
        <f t="shared" si="2"/>
        <v>0.38056587192588115</v>
      </c>
      <c r="X96">
        <f t="shared" si="3"/>
        <v>25.957715789473689</v>
      </c>
    </row>
    <row r="97" spans="1:24" x14ac:dyDescent="0.2">
      <c r="A97">
        <v>8.7095000000000002</v>
      </c>
      <c r="B97">
        <v>30.486000000000001</v>
      </c>
      <c r="C97">
        <v>20.4237</v>
      </c>
      <c r="D97">
        <v>20.079000000000001</v>
      </c>
      <c r="E97">
        <v>13.564299999999999</v>
      </c>
      <c r="F97">
        <v>9.6379999999999999</v>
      </c>
      <c r="G97">
        <v>28.743099999999998</v>
      </c>
      <c r="H97">
        <v>24.428999999999998</v>
      </c>
      <c r="I97">
        <v>29.216999999999999</v>
      </c>
      <c r="J97">
        <v>24.798999999999999</v>
      </c>
      <c r="K97">
        <v>44.061999999999998</v>
      </c>
      <c r="L97">
        <v>49.204000000000001</v>
      </c>
      <c r="M97">
        <v>27.0364</v>
      </c>
      <c r="N97">
        <v>46.241199999999999</v>
      </c>
      <c r="O97">
        <v>40.073999999999998</v>
      </c>
      <c r="P97">
        <v>31.048999999999999</v>
      </c>
      <c r="Q97">
        <v>25.9512</v>
      </c>
      <c r="R97">
        <v>23.4467</v>
      </c>
      <c r="S97">
        <v>25.62</v>
      </c>
      <c r="T97">
        <v>20.602399999999999</v>
      </c>
      <c r="W97">
        <f t="shared" si="2"/>
        <v>0.38461538461538464</v>
      </c>
      <c r="X97">
        <f t="shared" si="3"/>
        <v>28.140315789473682</v>
      </c>
    </row>
    <row r="98" spans="1:24" x14ac:dyDescent="0.2">
      <c r="A98">
        <v>8.8011999999999997</v>
      </c>
      <c r="B98">
        <v>26.748999999999999</v>
      </c>
      <c r="C98">
        <v>23.375699999999998</v>
      </c>
      <c r="D98">
        <v>23.416</v>
      </c>
      <c r="E98">
        <v>14.118399999999999</v>
      </c>
      <c r="F98">
        <v>11.871</v>
      </c>
      <c r="G98">
        <v>20.602599999999999</v>
      </c>
      <c r="H98">
        <v>24.86</v>
      </c>
      <c r="I98">
        <v>30.396000000000001</v>
      </c>
      <c r="J98">
        <v>27.765000000000001</v>
      </c>
      <c r="K98">
        <v>38.307000000000002</v>
      </c>
      <c r="L98">
        <v>36.668999999999997</v>
      </c>
      <c r="M98">
        <v>28.703600000000002</v>
      </c>
      <c r="N98">
        <v>54.417999999999999</v>
      </c>
      <c r="O98">
        <v>48.485999999999997</v>
      </c>
      <c r="P98">
        <v>24.459</v>
      </c>
      <c r="Q98">
        <v>27.752700000000001</v>
      </c>
      <c r="R98">
        <v>26.035599999999999</v>
      </c>
      <c r="S98">
        <v>27.873999999999999</v>
      </c>
      <c r="T98">
        <v>19.871600000000001</v>
      </c>
      <c r="W98">
        <f t="shared" si="2"/>
        <v>0.38866489730488812</v>
      </c>
      <c r="X98">
        <f t="shared" si="3"/>
        <v>28.196326315789474</v>
      </c>
    </row>
    <row r="99" spans="1:24" x14ac:dyDescent="0.2">
      <c r="A99">
        <v>8.8927999999999994</v>
      </c>
      <c r="B99">
        <v>22.675999999999998</v>
      </c>
      <c r="C99">
        <v>30.439800000000002</v>
      </c>
      <c r="D99">
        <v>17.478999999999999</v>
      </c>
      <c r="E99">
        <v>12.178800000000001</v>
      </c>
      <c r="F99">
        <v>10.736000000000001</v>
      </c>
      <c r="G99">
        <v>20.356300000000001</v>
      </c>
      <c r="H99">
        <v>19.672999999999998</v>
      </c>
      <c r="I99">
        <v>29.292999999999999</v>
      </c>
      <c r="J99">
        <v>25.027999999999999</v>
      </c>
      <c r="K99">
        <v>31.577999999999999</v>
      </c>
      <c r="L99">
        <v>28.956</v>
      </c>
      <c r="M99">
        <v>23.405899999999999</v>
      </c>
      <c r="N99">
        <v>53.978900000000003</v>
      </c>
      <c r="O99">
        <v>43.804000000000002</v>
      </c>
      <c r="P99">
        <v>20.832000000000001</v>
      </c>
      <c r="Q99">
        <v>27.066600000000001</v>
      </c>
      <c r="R99">
        <v>18.3612</v>
      </c>
      <c r="S99">
        <v>26.155000000000001</v>
      </c>
      <c r="T99">
        <v>20.132400000000001</v>
      </c>
      <c r="W99">
        <f t="shared" si="2"/>
        <v>0.39270999395001915</v>
      </c>
      <c r="X99">
        <f t="shared" si="3"/>
        <v>25.375257894736841</v>
      </c>
    </row>
    <row r="100" spans="1:24" x14ac:dyDescent="0.2">
      <c r="A100">
        <v>8.9845000000000006</v>
      </c>
      <c r="B100">
        <v>21.7</v>
      </c>
      <c r="C100">
        <v>24.518699999999999</v>
      </c>
      <c r="D100">
        <v>18.73</v>
      </c>
      <c r="E100">
        <v>9.2001000000000008</v>
      </c>
      <c r="F100">
        <v>12.396000000000001</v>
      </c>
      <c r="G100">
        <v>14.962199999999999</v>
      </c>
      <c r="H100">
        <v>14.47</v>
      </c>
      <c r="I100">
        <v>25.806000000000001</v>
      </c>
      <c r="J100">
        <v>28.244</v>
      </c>
      <c r="K100">
        <v>27.457999999999998</v>
      </c>
      <c r="L100">
        <v>23.327000000000002</v>
      </c>
      <c r="M100">
        <v>20.961400000000001</v>
      </c>
      <c r="N100">
        <v>43.384900000000002</v>
      </c>
      <c r="O100">
        <v>32.515999999999998</v>
      </c>
      <c r="P100">
        <v>17.321999999999999</v>
      </c>
      <c r="Q100">
        <v>24.228400000000001</v>
      </c>
      <c r="R100">
        <v>17.405100000000001</v>
      </c>
      <c r="S100">
        <v>23.917000000000002</v>
      </c>
      <c r="T100">
        <v>17.988800000000001</v>
      </c>
      <c r="W100">
        <f t="shared" si="2"/>
        <v>0.39675950663952275</v>
      </c>
      <c r="X100">
        <f t="shared" si="3"/>
        <v>22.028189473684215</v>
      </c>
    </row>
    <row r="101" spans="1:24" x14ac:dyDescent="0.2">
      <c r="A101">
        <v>9.0762</v>
      </c>
      <c r="B101">
        <v>23.18</v>
      </c>
      <c r="C101">
        <v>16.537700000000001</v>
      </c>
      <c r="D101">
        <v>15.46</v>
      </c>
      <c r="E101">
        <v>8.9634</v>
      </c>
      <c r="F101">
        <v>12.952</v>
      </c>
      <c r="G101">
        <v>14.9315</v>
      </c>
      <c r="H101">
        <v>17.481000000000002</v>
      </c>
      <c r="I101">
        <v>32.997999999999998</v>
      </c>
      <c r="J101">
        <v>24.512</v>
      </c>
      <c r="K101">
        <v>19.11</v>
      </c>
      <c r="L101">
        <v>31.088999999999999</v>
      </c>
      <c r="M101">
        <v>18.146899999999999</v>
      </c>
      <c r="N101">
        <v>43.801099999999998</v>
      </c>
      <c r="O101">
        <v>34.427999999999997</v>
      </c>
      <c r="P101">
        <v>14.840999999999999</v>
      </c>
      <c r="Q101">
        <v>15.6828</v>
      </c>
      <c r="R101">
        <v>24.823599999999999</v>
      </c>
      <c r="S101">
        <v>21.83</v>
      </c>
      <c r="T101">
        <v>22.0749</v>
      </c>
      <c r="W101">
        <f t="shared" si="2"/>
        <v>0.40080901932902624</v>
      </c>
      <c r="X101">
        <f t="shared" si="3"/>
        <v>21.728573684210524</v>
      </c>
    </row>
    <row r="102" spans="1:24" x14ac:dyDescent="0.2">
      <c r="A102">
        <v>9.1678999999999995</v>
      </c>
      <c r="B102">
        <v>23.805</v>
      </c>
      <c r="C102">
        <v>11.5189</v>
      </c>
      <c r="D102">
        <v>18.274000000000001</v>
      </c>
      <c r="E102">
        <v>6.0968999999999998</v>
      </c>
      <c r="F102">
        <v>7.7590000000000003</v>
      </c>
      <c r="G102">
        <v>12.633699999999999</v>
      </c>
      <c r="H102">
        <v>15.521000000000001</v>
      </c>
      <c r="I102">
        <v>33.771000000000001</v>
      </c>
      <c r="J102">
        <v>29.094999999999999</v>
      </c>
      <c r="K102">
        <v>18.376000000000001</v>
      </c>
      <c r="L102">
        <v>33.377000000000002</v>
      </c>
      <c r="M102">
        <v>20.881399999999999</v>
      </c>
      <c r="N102">
        <v>34.214500000000001</v>
      </c>
      <c r="O102">
        <v>31.571999999999999</v>
      </c>
      <c r="P102">
        <v>14.013</v>
      </c>
      <c r="Q102">
        <v>13.860799999999999</v>
      </c>
      <c r="R102">
        <v>21.406099999999999</v>
      </c>
      <c r="S102">
        <v>20.175000000000001</v>
      </c>
      <c r="T102">
        <v>21.709900000000001</v>
      </c>
      <c r="W102">
        <f t="shared" si="2"/>
        <v>0.40485853201852967</v>
      </c>
      <c r="X102">
        <f t="shared" si="3"/>
        <v>20.424221052631577</v>
      </c>
    </row>
    <row r="103" spans="1:24" x14ac:dyDescent="0.2">
      <c r="A103">
        <v>9.2596000000000007</v>
      </c>
      <c r="B103">
        <v>24.792999999999999</v>
      </c>
      <c r="C103">
        <v>12.771100000000001</v>
      </c>
      <c r="D103">
        <v>25.082000000000001</v>
      </c>
      <c r="E103">
        <v>4.0701999999999998</v>
      </c>
      <c r="F103">
        <v>6.48</v>
      </c>
      <c r="G103">
        <v>13.568</v>
      </c>
      <c r="H103">
        <v>15.215999999999999</v>
      </c>
      <c r="I103">
        <v>30.853000000000002</v>
      </c>
      <c r="J103">
        <v>29.55</v>
      </c>
      <c r="K103">
        <v>20.908999999999999</v>
      </c>
      <c r="L103">
        <v>36.902999999999999</v>
      </c>
      <c r="M103">
        <v>29.637599999999999</v>
      </c>
      <c r="N103">
        <v>27.072099999999999</v>
      </c>
      <c r="O103">
        <v>19.591000000000001</v>
      </c>
      <c r="P103">
        <v>19.635000000000002</v>
      </c>
      <c r="Q103">
        <v>14.212400000000001</v>
      </c>
      <c r="R103">
        <v>17.823</v>
      </c>
      <c r="S103">
        <v>20.076000000000001</v>
      </c>
      <c r="T103">
        <v>19.008600000000001</v>
      </c>
      <c r="W103">
        <f t="shared" si="2"/>
        <v>0.40890804470803327</v>
      </c>
      <c r="X103">
        <f t="shared" si="3"/>
        <v>20.381631578947367</v>
      </c>
    </row>
    <row r="104" spans="1:24" x14ac:dyDescent="0.2">
      <c r="A104">
        <v>9.3512000000000004</v>
      </c>
      <c r="B104">
        <v>29.113</v>
      </c>
      <c r="C104">
        <v>14.09</v>
      </c>
      <c r="D104">
        <v>24.608000000000001</v>
      </c>
      <c r="E104">
        <v>5.9381000000000004</v>
      </c>
      <c r="F104">
        <v>8.7050000000000001</v>
      </c>
      <c r="G104">
        <v>9.0084999999999997</v>
      </c>
      <c r="H104">
        <v>20.132999999999999</v>
      </c>
      <c r="I104">
        <v>26.263999999999999</v>
      </c>
      <c r="J104">
        <v>27.02</v>
      </c>
      <c r="K104">
        <v>25.599</v>
      </c>
      <c r="L104">
        <v>33.731999999999999</v>
      </c>
      <c r="M104">
        <v>24.4436</v>
      </c>
      <c r="N104">
        <v>23.218499999999999</v>
      </c>
      <c r="O104">
        <v>19.141999999999999</v>
      </c>
      <c r="P104">
        <v>22.827000000000002</v>
      </c>
      <c r="Q104">
        <v>16.09</v>
      </c>
      <c r="R104">
        <v>14.8338</v>
      </c>
      <c r="S104">
        <v>16.757000000000001</v>
      </c>
      <c r="T104">
        <v>19.180499999999999</v>
      </c>
      <c r="W104">
        <f t="shared" si="2"/>
        <v>0.41295314135316435</v>
      </c>
      <c r="X104">
        <f t="shared" si="3"/>
        <v>20.036999999999999</v>
      </c>
    </row>
    <row r="105" spans="1:24" x14ac:dyDescent="0.2">
      <c r="A105">
        <v>9.4428999999999998</v>
      </c>
      <c r="B105">
        <v>33.067</v>
      </c>
      <c r="C105">
        <v>20.104600000000001</v>
      </c>
      <c r="D105">
        <v>19.651</v>
      </c>
      <c r="E105">
        <v>7.9584000000000001</v>
      </c>
      <c r="F105">
        <v>14.858000000000001</v>
      </c>
      <c r="G105">
        <v>10.6515</v>
      </c>
      <c r="H105">
        <v>19.997</v>
      </c>
      <c r="I105">
        <v>18.428999999999998</v>
      </c>
      <c r="J105">
        <v>24.617000000000001</v>
      </c>
      <c r="K105">
        <v>18.942</v>
      </c>
      <c r="L105">
        <v>30.315999999999999</v>
      </c>
      <c r="M105">
        <v>24.168199999999999</v>
      </c>
      <c r="N105">
        <v>17.299499999999998</v>
      </c>
      <c r="O105">
        <v>23.390999999999998</v>
      </c>
      <c r="P105">
        <v>24.093</v>
      </c>
      <c r="Q105">
        <v>15.5548</v>
      </c>
      <c r="R105">
        <v>18.0426</v>
      </c>
      <c r="S105">
        <v>22.260999999999999</v>
      </c>
      <c r="T105">
        <v>22.555800000000001</v>
      </c>
      <c r="W105">
        <f t="shared" si="2"/>
        <v>0.41700265404266779</v>
      </c>
      <c r="X105">
        <f t="shared" si="3"/>
        <v>20.313547368421055</v>
      </c>
    </row>
    <row r="106" spans="1:24" x14ac:dyDescent="0.2">
      <c r="A106">
        <v>9.5345999999999993</v>
      </c>
      <c r="B106">
        <v>28.76</v>
      </c>
      <c r="C106">
        <v>20.549199999999999</v>
      </c>
      <c r="D106">
        <v>24.655000000000001</v>
      </c>
      <c r="E106">
        <v>9.3531999999999993</v>
      </c>
      <c r="F106">
        <v>13.635</v>
      </c>
      <c r="G106">
        <v>9.1941000000000006</v>
      </c>
      <c r="H106">
        <v>17.041</v>
      </c>
      <c r="I106">
        <v>23.135000000000002</v>
      </c>
      <c r="J106">
        <v>26.390999999999998</v>
      </c>
      <c r="K106">
        <v>17.106000000000002</v>
      </c>
      <c r="L106">
        <v>30.878</v>
      </c>
      <c r="M106">
        <v>28.597799999999999</v>
      </c>
      <c r="N106">
        <v>21.062999999999999</v>
      </c>
      <c r="O106">
        <v>25.19</v>
      </c>
      <c r="P106">
        <v>23.780999999999999</v>
      </c>
      <c r="Q106">
        <v>18.2165</v>
      </c>
      <c r="R106">
        <v>17.436499999999999</v>
      </c>
      <c r="S106">
        <v>25.19</v>
      </c>
      <c r="T106">
        <v>26.0427</v>
      </c>
      <c r="W106">
        <f t="shared" si="2"/>
        <v>0.42105216673217127</v>
      </c>
      <c r="X106">
        <f t="shared" si="3"/>
        <v>21.379736842105263</v>
      </c>
    </row>
    <row r="107" spans="1:24" x14ac:dyDescent="0.2">
      <c r="A107">
        <v>9.6263000000000005</v>
      </c>
      <c r="B107">
        <v>24.928000000000001</v>
      </c>
      <c r="C107">
        <v>22.367799999999999</v>
      </c>
      <c r="D107">
        <v>25.477</v>
      </c>
      <c r="E107">
        <v>7.4405999999999999</v>
      </c>
      <c r="F107">
        <v>10.667</v>
      </c>
      <c r="G107">
        <v>10.7395</v>
      </c>
      <c r="H107">
        <v>13.7</v>
      </c>
      <c r="I107">
        <v>26.323</v>
      </c>
      <c r="J107">
        <v>26.321000000000002</v>
      </c>
      <c r="K107">
        <v>17.719000000000001</v>
      </c>
      <c r="L107">
        <v>30.434000000000001</v>
      </c>
      <c r="M107">
        <v>26.023800000000001</v>
      </c>
      <c r="N107">
        <v>23.456399999999999</v>
      </c>
      <c r="O107">
        <v>28.553000000000001</v>
      </c>
      <c r="P107">
        <v>20.591000000000001</v>
      </c>
      <c r="Q107">
        <v>19.093699999999998</v>
      </c>
      <c r="R107">
        <v>19.107900000000001</v>
      </c>
      <c r="S107">
        <v>24.608000000000001</v>
      </c>
      <c r="T107">
        <v>22.6525</v>
      </c>
      <c r="W107">
        <f t="shared" si="2"/>
        <v>0.42510167942167487</v>
      </c>
      <c r="X107">
        <f t="shared" si="3"/>
        <v>21.063326315789471</v>
      </c>
    </row>
    <row r="108" spans="1:24" x14ac:dyDescent="0.2">
      <c r="A108">
        <v>9.7179000000000002</v>
      </c>
      <c r="B108">
        <v>22.300999999999998</v>
      </c>
      <c r="C108">
        <v>18.403300000000002</v>
      </c>
      <c r="D108">
        <v>29.411999999999999</v>
      </c>
      <c r="E108">
        <v>11.572900000000001</v>
      </c>
      <c r="F108">
        <v>4.6559999999999997</v>
      </c>
      <c r="G108">
        <v>11.9612</v>
      </c>
      <c r="H108">
        <v>18.045000000000002</v>
      </c>
      <c r="I108">
        <v>21.257000000000001</v>
      </c>
      <c r="J108">
        <v>23.329000000000001</v>
      </c>
      <c r="K108">
        <v>22.491</v>
      </c>
      <c r="L108">
        <v>32.616999999999997</v>
      </c>
      <c r="M108">
        <v>23.321100000000001</v>
      </c>
      <c r="N108">
        <v>25.0397</v>
      </c>
      <c r="O108">
        <v>24.274999999999999</v>
      </c>
      <c r="P108">
        <v>23.161999999999999</v>
      </c>
      <c r="Q108">
        <v>24.937999999999999</v>
      </c>
      <c r="R108">
        <v>22.5504</v>
      </c>
      <c r="S108">
        <v>28.838999999999999</v>
      </c>
      <c r="T108">
        <v>19.334700000000002</v>
      </c>
      <c r="W108">
        <f t="shared" si="2"/>
        <v>0.4291467760668059</v>
      </c>
      <c r="X108">
        <f t="shared" si="3"/>
        <v>21.447647368421052</v>
      </c>
    </row>
    <row r="109" spans="1:24" x14ac:dyDescent="0.2">
      <c r="A109">
        <v>9.8095999999999997</v>
      </c>
      <c r="B109">
        <v>23.638000000000002</v>
      </c>
      <c r="C109">
        <v>16.373000000000001</v>
      </c>
      <c r="D109">
        <v>27.713999999999999</v>
      </c>
      <c r="E109">
        <v>7.8761000000000001</v>
      </c>
      <c r="F109">
        <v>5.0629999999999997</v>
      </c>
      <c r="G109">
        <v>11.8873</v>
      </c>
      <c r="H109">
        <v>12.654999999999999</v>
      </c>
      <c r="I109">
        <v>19.370999999999999</v>
      </c>
      <c r="J109">
        <v>32.518999999999998</v>
      </c>
      <c r="K109">
        <v>25.600999999999999</v>
      </c>
      <c r="L109">
        <v>34.203000000000003</v>
      </c>
      <c r="M109">
        <v>26.036000000000001</v>
      </c>
      <c r="N109">
        <v>21.206800000000001</v>
      </c>
      <c r="O109">
        <v>27.222000000000001</v>
      </c>
      <c r="P109">
        <v>24.725000000000001</v>
      </c>
      <c r="Q109">
        <v>28.905100000000001</v>
      </c>
      <c r="R109">
        <v>23.8674</v>
      </c>
      <c r="S109">
        <v>27.57</v>
      </c>
      <c r="T109">
        <v>21.549099999999999</v>
      </c>
      <c r="W109">
        <f t="shared" si="2"/>
        <v>0.43319628875630939</v>
      </c>
      <c r="X109">
        <f t="shared" si="3"/>
        <v>21.999042105263158</v>
      </c>
    </row>
    <row r="110" spans="1:24" x14ac:dyDescent="0.2">
      <c r="A110">
        <v>9.9013000000000009</v>
      </c>
      <c r="B110">
        <v>24.754000000000001</v>
      </c>
      <c r="C110">
        <v>13.230499999999999</v>
      </c>
      <c r="D110">
        <v>27.056000000000001</v>
      </c>
      <c r="E110">
        <v>10.282299999999999</v>
      </c>
      <c r="F110">
        <v>6.2240000000000002</v>
      </c>
      <c r="G110">
        <v>11.1944</v>
      </c>
      <c r="H110">
        <v>16.579000000000001</v>
      </c>
      <c r="I110">
        <v>21.86</v>
      </c>
      <c r="J110">
        <v>29.553999999999998</v>
      </c>
      <c r="K110">
        <v>24.992000000000001</v>
      </c>
      <c r="L110">
        <v>26.654</v>
      </c>
      <c r="M110">
        <v>20.3447</v>
      </c>
      <c r="N110">
        <v>18.918700000000001</v>
      </c>
      <c r="O110">
        <v>30.905999999999999</v>
      </c>
      <c r="P110">
        <v>20.047999999999998</v>
      </c>
      <c r="Q110">
        <v>23.34</v>
      </c>
      <c r="R110">
        <v>23.9175</v>
      </c>
      <c r="S110">
        <v>25.31</v>
      </c>
      <c r="T110">
        <v>20.5808</v>
      </c>
      <c r="W110">
        <f t="shared" si="2"/>
        <v>0.43724580144581299</v>
      </c>
      <c r="X110">
        <f t="shared" si="3"/>
        <v>20.828731578947369</v>
      </c>
    </row>
    <row r="111" spans="1:24" x14ac:dyDescent="0.2">
      <c r="A111">
        <v>9.9930000000000003</v>
      </c>
      <c r="B111">
        <v>26.591000000000001</v>
      </c>
      <c r="C111">
        <v>13.8819</v>
      </c>
      <c r="D111">
        <v>32.624000000000002</v>
      </c>
      <c r="E111">
        <v>10.2872</v>
      </c>
      <c r="F111">
        <v>9.3770000000000007</v>
      </c>
      <c r="G111">
        <v>13.6075</v>
      </c>
      <c r="H111">
        <v>15.272</v>
      </c>
      <c r="I111">
        <v>32.856999999999999</v>
      </c>
      <c r="J111">
        <v>26.268000000000001</v>
      </c>
      <c r="K111">
        <v>15.461</v>
      </c>
      <c r="L111">
        <v>21.782</v>
      </c>
      <c r="M111">
        <v>19.6129</v>
      </c>
      <c r="N111">
        <v>16.807400000000001</v>
      </c>
      <c r="O111">
        <v>31.875</v>
      </c>
      <c r="P111">
        <v>25.582000000000001</v>
      </c>
      <c r="Q111">
        <v>22.509</v>
      </c>
      <c r="R111">
        <v>25.182700000000001</v>
      </c>
      <c r="S111">
        <v>20.998000000000001</v>
      </c>
      <c r="T111">
        <v>16.987400000000001</v>
      </c>
      <c r="W111">
        <f t="shared" si="2"/>
        <v>0.44129531413531642</v>
      </c>
      <c r="X111">
        <f t="shared" si="3"/>
        <v>20.92436842105263</v>
      </c>
    </row>
    <row r="112" spans="1:24" x14ac:dyDescent="0.2">
      <c r="A112">
        <v>10.0847</v>
      </c>
      <c r="B112">
        <v>24.577999999999999</v>
      </c>
      <c r="C112">
        <v>15.9762</v>
      </c>
      <c r="D112">
        <v>27.934000000000001</v>
      </c>
      <c r="E112">
        <v>11.3596</v>
      </c>
      <c r="F112">
        <v>7.6230000000000002</v>
      </c>
      <c r="G112">
        <v>13.379099999999999</v>
      </c>
      <c r="H112">
        <v>12.637</v>
      </c>
      <c r="I112">
        <v>34.546999999999997</v>
      </c>
      <c r="J112">
        <v>21.527999999999999</v>
      </c>
      <c r="K112">
        <v>20.138000000000002</v>
      </c>
      <c r="L112">
        <v>22.228999999999999</v>
      </c>
      <c r="M112">
        <v>22.3521</v>
      </c>
      <c r="N112">
        <v>20.454699999999999</v>
      </c>
      <c r="O112">
        <v>33.159999999999997</v>
      </c>
      <c r="P112">
        <v>22.21</v>
      </c>
      <c r="Q112">
        <v>25.273800000000001</v>
      </c>
      <c r="R112">
        <v>27.638999999999999</v>
      </c>
      <c r="S112">
        <v>15.734999999999999</v>
      </c>
      <c r="T112">
        <v>20.859400000000001</v>
      </c>
      <c r="W112">
        <f t="shared" si="2"/>
        <v>0.44534482682481991</v>
      </c>
      <c r="X112">
        <f t="shared" si="3"/>
        <v>21.032257894736844</v>
      </c>
    </row>
    <row r="113" spans="1:24" x14ac:dyDescent="0.2">
      <c r="A113">
        <v>10.176299999999999</v>
      </c>
      <c r="B113">
        <v>19.922000000000001</v>
      </c>
      <c r="C113">
        <v>16.944800000000001</v>
      </c>
      <c r="D113">
        <v>27.126000000000001</v>
      </c>
      <c r="E113">
        <v>13.617699999999999</v>
      </c>
      <c r="F113">
        <v>10.279</v>
      </c>
      <c r="G113">
        <v>9.0923999999999996</v>
      </c>
      <c r="H113">
        <v>17.484000000000002</v>
      </c>
      <c r="I113">
        <v>22.768999999999998</v>
      </c>
      <c r="J113">
        <v>25.645</v>
      </c>
      <c r="K113">
        <v>22.129000000000001</v>
      </c>
      <c r="L113">
        <v>23.768999999999998</v>
      </c>
      <c r="M113">
        <v>17.533300000000001</v>
      </c>
      <c r="N113">
        <v>18.697399999999998</v>
      </c>
      <c r="O113">
        <v>19.672000000000001</v>
      </c>
      <c r="P113">
        <v>26.282</v>
      </c>
      <c r="Q113">
        <v>26.387899999999998</v>
      </c>
      <c r="R113">
        <v>29.044499999999999</v>
      </c>
      <c r="S113">
        <v>18.05</v>
      </c>
      <c r="T113">
        <v>19.2226</v>
      </c>
      <c r="W113">
        <f t="shared" si="2"/>
        <v>0.44938992346995099</v>
      </c>
      <c r="X113">
        <f t="shared" si="3"/>
        <v>20.19303157894737</v>
      </c>
    </row>
    <row r="114" spans="1:24" x14ac:dyDescent="0.2">
      <c r="A114">
        <v>10.268000000000001</v>
      </c>
      <c r="B114">
        <v>21.468</v>
      </c>
      <c r="C114">
        <v>20.1843</v>
      </c>
      <c r="D114">
        <v>21.959</v>
      </c>
      <c r="E114">
        <v>16.307300000000001</v>
      </c>
      <c r="F114">
        <v>11.734999999999999</v>
      </c>
      <c r="G114">
        <v>7.9343000000000004</v>
      </c>
      <c r="H114">
        <v>17.808</v>
      </c>
      <c r="I114">
        <v>20.948</v>
      </c>
      <c r="J114">
        <v>21.584</v>
      </c>
      <c r="K114">
        <v>23.138999999999999</v>
      </c>
      <c r="L114">
        <v>20.638999999999999</v>
      </c>
      <c r="M114">
        <v>16.320599999999999</v>
      </c>
      <c r="N114">
        <v>16.267099999999999</v>
      </c>
      <c r="O114">
        <v>23.986999999999998</v>
      </c>
      <c r="P114">
        <v>23.937000000000001</v>
      </c>
      <c r="Q114">
        <v>19.790700000000001</v>
      </c>
      <c r="R114">
        <v>26.669</v>
      </c>
      <c r="S114">
        <v>19.29</v>
      </c>
      <c r="T114">
        <v>23.789400000000001</v>
      </c>
      <c r="W114">
        <f t="shared" si="2"/>
        <v>0.45343943615945453</v>
      </c>
      <c r="X114">
        <f t="shared" si="3"/>
        <v>19.671405263157897</v>
      </c>
    </row>
    <row r="115" spans="1:24" x14ac:dyDescent="0.2">
      <c r="A115">
        <v>10.3597</v>
      </c>
      <c r="B115">
        <v>19.768000000000001</v>
      </c>
      <c r="C115">
        <v>26.5959</v>
      </c>
      <c r="D115">
        <v>24.207000000000001</v>
      </c>
      <c r="E115">
        <v>24.278099999999998</v>
      </c>
      <c r="F115">
        <v>10.000999999999999</v>
      </c>
      <c r="G115">
        <v>10.6523</v>
      </c>
      <c r="H115">
        <v>22.138000000000002</v>
      </c>
      <c r="I115">
        <v>22.273</v>
      </c>
      <c r="J115">
        <v>21.088999999999999</v>
      </c>
      <c r="K115">
        <v>22.625</v>
      </c>
      <c r="L115">
        <v>21.134</v>
      </c>
      <c r="M115">
        <v>17.8736</v>
      </c>
      <c r="N115">
        <v>14.134499999999999</v>
      </c>
      <c r="O115">
        <v>21.079000000000001</v>
      </c>
      <c r="P115">
        <v>24.178000000000001</v>
      </c>
      <c r="Q115">
        <v>19.645099999999999</v>
      </c>
      <c r="R115">
        <v>32.123399999999997</v>
      </c>
      <c r="S115">
        <v>18.715</v>
      </c>
      <c r="T115">
        <v>27.807200000000002</v>
      </c>
      <c r="W115">
        <f t="shared" si="2"/>
        <v>0.45748894884895802</v>
      </c>
      <c r="X115">
        <f t="shared" si="3"/>
        <v>21.06932105263158</v>
      </c>
    </row>
    <row r="116" spans="1:24" x14ac:dyDescent="0.2">
      <c r="A116">
        <v>10.4514</v>
      </c>
      <c r="B116">
        <v>23.437999999999999</v>
      </c>
      <c r="C116">
        <v>26.459499999999998</v>
      </c>
      <c r="D116">
        <v>29.193000000000001</v>
      </c>
      <c r="E116">
        <v>13.6836</v>
      </c>
      <c r="F116">
        <v>5.2939999999999996</v>
      </c>
      <c r="G116">
        <v>13.582800000000001</v>
      </c>
      <c r="H116">
        <v>26.265999999999998</v>
      </c>
      <c r="I116">
        <v>21.952999999999999</v>
      </c>
      <c r="J116">
        <v>18.975999999999999</v>
      </c>
      <c r="K116">
        <v>26.251999999999999</v>
      </c>
      <c r="L116">
        <v>18.178999999999998</v>
      </c>
      <c r="M116">
        <v>27.095700000000001</v>
      </c>
      <c r="N116">
        <v>17.549199999999999</v>
      </c>
      <c r="O116">
        <v>16.259</v>
      </c>
      <c r="P116">
        <v>29.186</v>
      </c>
      <c r="Q116">
        <v>20.160699999999999</v>
      </c>
      <c r="R116">
        <v>35.473799999999997</v>
      </c>
      <c r="S116">
        <v>19.187999999999999</v>
      </c>
      <c r="T116">
        <v>25.623100000000001</v>
      </c>
      <c r="W116">
        <f t="shared" si="2"/>
        <v>0.46153846153846151</v>
      </c>
      <c r="X116">
        <f t="shared" si="3"/>
        <v>21.779600000000002</v>
      </c>
    </row>
    <row r="117" spans="1:24" x14ac:dyDescent="0.2">
      <c r="A117">
        <v>10.543100000000001</v>
      </c>
      <c r="B117">
        <v>17.555</v>
      </c>
      <c r="C117">
        <v>35.133400000000002</v>
      </c>
      <c r="D117">
        <v>30.815000000000001</v>
      </c>
      <c r="E117">
        <v>13.5205</v>
      </c>
      <c r="F117">
        <v>7.0039999999999996</v>
      </c>
      <c r="G117">
        <v>14.5169</v>
      </c>
      <c r="H117">
        <v>26.138999999999999</v>
      </c>
      <c r="I117">
        <v>29.568000000000001</v>
      </c>
      <c r="J117">
        <v>19.901</v>
      </c>
      <c r="K117">
        <v>26.065000000000001</v>
      </c>
      <c r="L117">
        <v>17.527999999999999</v>
      </c>
      <c r="M117">
        <v>18.6006</v>
      </c>
      <c r="N117">
        <v>16.677199999999999</v>
      </c>
      <c r="O117">
        <v>16.803999999999998</v>
      </c>
      <c r="P117">
        <v>25.853000000000002</v>
      </c>
      <c r="Q117">
        <v>21.194600000000001</v>
      </c>
      <c r="R117">
        <v>30.7425</v>
      </c>
      <c r="S117">
        <v>17.850000000000001</v>
      </c>
      <c r="T117">
        <v>29.535799999999998</v>
      </c>
      <c r="W117">
        <f t="shared" si="2"/>
        <v>0.46558797422796505</v>
      </c>
      <c r="X117">
        <f t="shared" si="3"/>
        <v>21.842289473684207</v>
      </c>
    </row>
    <row r="118" spans="1:24" x14ac:dyDescent="0.2">
      <c r="A118">
        <v>10.6347</v>
      </c>
      <c r="B118">
        <v>20.478000000000002</v>
      </c>
      <c r="C118">
        <v>24.7255</v>
      </c>
      <c r="D118">
        <v>29.864999999999998</v>
      </c>
      <c r="E118">
        <v>16.109000000000002</v>
      </c>
      <c r="F118">
        <v>10.029</v>
      </c>
      <c r="G118">
        <v>20.219899999999999</v>
      </c>
      <c r="H118">
        <v>22.664999999999999</v>
      </c>
      <c r="I118">
        <v>28.722000000000001</v>
      </c>
      <c r="J118">
        <v>23.32</v>
      </c>
      <c r="K118">
        <v>28.824000000000002</v>
      </c>
      <c r="L118">
        <v>20.709</v>
      </c>
      <c r="M118">
        <v>24.416499999999999</v>
      </c>
      <c r="N118">
        <v>15.7814</v>
      </c>
      <c r="O118">
        <v>18.302</v>
      </c>
      <c r="P118">
        <v>26.469000000000001</v>
      </c>
      <c r="Q118">
        <v>19.821200000000001</v>
      </c>
      <c r="R118">
        <v>23.8979</v>
      </c>
      <c r="S118">
        <v>14.978</v>
      </c>
      <c r="T118">
        <v>34.670900000000003</v>
      </c>
      <c r="W118">
        <f t="shared" si="2"/>
        <v>0.46963307087309614</v>
      </c>
      <c r="X118">
        <f t="shared" si="3"/>
        <v>22.315963157894739</v>
      </c>
    </row>
    <row r="119" spans="1:24" x14ac:dyDescent="0.2">
      <c r="A119">
        <v>10.7264</v>
      </c>
      <c r="B119">
        <v>14.698</v>
      </c>
      <c r="C119">
        <v>24.143799999999999</v>
      </c>
      <c r="D119">
        <v>37.003999999999998</v>
      </c>
      <c r="E119">
        <v>14.927099999999999</v>
      </c>
      <c r="F119">
        <v>7.6890000000000001</v>
      </c>
      <c r="G119">
        <v>19.027899999999999</v>
      </c>
      <c r="H119">
        <v>17.670000000000002</v>
      </c>
      <c r="I119">
        <v>29.707999999999998</v>
      </c>
      <c r="J119">
        <v>29.588000000000001</v>
      </c>
      <c r="K119">
        <v>18.795999999999999</v>
      </c>
      <c r="L119">
        <v>31.172999999999998</v>
      </c>
      <c r="M119">
        <v>22.455300000000001</v>
      </c>
      <c r="N119">
        <v>19.440899999999999</v>
      </c>
      <c r="O119">
        <v>17.927</v>
      </c>
      <c r="P119">
        <v>26.645</v>
      </c>
      <c r="Q119">
        <v>22.760400000000001</v>
      </c>
      <c r="R119">
        <v>25.386800000000001</v>
      </c>
      <c r="S119">
        <v>22.731999999999999</v>
      </c>
      <c r="T119">
        <v>35.191600000000001</v>
      </c>
      <c r="W119">
        <f t="shared" si="2"/>
        <v>0.47368258356259962</v>
      </c>
      <c r="X119">
        <f t="shared" si="3"/>
        <v>22.998094736842106</v>
      </c>
    </row>
    <row r="120" spans="1:24" x14ac:dyDescent="0.2">
      <c r="A120">
        <v>10.818099999999999</v>
      </c>
      <c r="B120">
        <v>18.632000000000001</v>
      </c>
      <c r="C120">
        <v>20.461600000000001</v>
      </c>
      <c r="D120">
        <v>40.353000000000002</v>
      </c>
      <c r="E120">
        <v>11.1616</v>
      </c>
      <c r="F120">
        <v>8.6850000000000005</v>
      </c>
      <c r="G120">
        <v>16.395299999999999</v>
      </c>
      <c r="H120">
        <v>18.914000000000001</v>
      </c>
      <c r="I120">
        <v>43.719000000000001</v>
      </c>
      <c r="J120">
        <v>30.311</v>
      </c>
      <c r="K120">
        <v>23.265000000000001</v>
      </c>
      <c r="L120">
        <v>26.696999999999999</v>
      </c>
      <c r="M120">
        <v>23.877099999999999</v>
      </c>
      <c r="N120">
        <v>24.375499999999999</v>
      </c>
      <c r="O120">
        <v>20.919</v>
      </c>
      <c r="P120">
        <v>38.622</v>
      </c>
      <c r="Q120">
        <v>23.1831</v>
      </c>
      <c r="R120">
        <v>20.254000000000001</v>
      </c>
      <c r="S120">
        <v>27.042000000000002</v>
      </c>
      <c r="T120">
        <v>42.691800000000001</v>
      </c>
      <c r="W120">
        <f t="shared" si="2"/>
        <v>0.47773209625210311</v>
      </c>
      <c r="X120">
        <f t="shared" si="3"/>
        <v>25.239947368421053</v>
      </c>
    </row>
    <row r="121" spans="1:24" x14ac:dyDescent="0.2">
      <c r="A121">
        <v>10.909800000000001</v>
      </c>
      <c r="B121">
        <v>15.695</v>
      </c>
      <c r="C121">
        <v>23.697700000000001</v>
      </c>
      <c r="D121">
        <v>38.779000000000003</v>
      </c>
      <c r="E121">
        <v>12.0107</v>
      </c>
      <c r="F121">
        <v>14.433</v>
      </c>
      <c r="G121">
        <v>17.1631</v>
      </c>
      <c r="H121">
        <v>20.545999999999999</v>
      </c>
      <c r="I121">
        <v>38.643999999999998</v>
      </c>
      <c r="J121">
        <v>29.216999999999999</v>
      </c>
      <c r="K121">
        <v>32.292999999999999</v>
      </c>
      <c r="L121">
        <v>37.277000000000001</v>
      </c>
      <c r="M121">
        <v>25.9373</v>
      </c>
      <c r="N121">
        <v>21.5672</v>
      </c>
      <c r="O121">
        <v>23.902000000000001</v>
      </c>
      <c r="P121">
        <v>38.124000000000002</v>
      </c>
      <c r="Q121">
        <v>20.7987</v>
      </c>
      <c r="R121">
        <v>19.875399999999999</v>
      </c>
      <c r="S121">
        <v>25.143000000000001</v>
      </c>
      <c r="T121">
        <v>40.6798</v>
      </c>
      <c r="W121">
        <f t="shared" si="2"/>
        <v>0.48178160894160665</v>
      </c>
      <c r="X121">
        <f t="shared" si="3"/>
        <v>26.093836842105265</v>
      </c>
    </row>
    <row r="122" spans="1:24" x14ac:dyDescent="0.2">
      <c r="A122">
        <v>11.0015</v>
      </c>
      <c r="B122">
        <v>17.555</v>
      </c>
      <c r="C122">
        <v>25.080300000000001</v>
      </c>
      <c r="D122">
        <v>38.993000000000002</v>
      </c>
      <c r="E122">
        <v>11.7559</v>
      </c>
      <c r="F122">
        <v>15.667</v>
      </c>
      <c r="G122">
        <v>20.7622</v>
      </c>
      <c r="H122">
        <v>22.631</v>
      </c>
      <c r="I122">
        <v>40.264000000000003</v>
      </c>
      <c r="J122">
        <v>30.984000000000002</v>
      </c>
      <c r="K122">
        <v>41.901000000000003</v>
      </c>
      <c r="L122">
        <v>35.905999999999999</v>
      </c>
      <c r="M122">
        <v>35.870100000000001</v>
      </c>
      <c r="N122">
        <v>21.429300000000001</v>
      </c>
      <c r="O122">
        <v>25.532</v>
      </c>
      <c r="P122">
        <v>39.628</v>
      </c>
      <c r="Q122">
        <v>19.554300000000001</v>
      </c>
      <c r="R122">
        <v>22.692699999999999</v>
      </c>
      <c r="S122">
        <v>23.53</v>
      </c>
      <c r="T122">
        <v>46.7303</v>
      </c>
      <c r="W122">
        <f t="shared" si="2"/>
        <v>0.48583112163111014</v>
      </c>
      <c r="X122">
        <f t="shared" si="3"/>
        <v>28.235057894736848</v>
      </c>
    </row>
    <row r="123" spans="1:24" x14ac:dyDescent="0.2">
      <c r="A123">
        <v>11.0931</v>
      </c>
      <c r="B123">
        <v>17.603999999999999</v>
      </c>
      <c r="C123">
        <v>23.652699999999999</v>
      </c>
      <c r="D123">
        <v>36.975000000000001</v>
      </c>
      <c r="E123">
        <v>15.3347</v>
      </c>
      <c r="F123">
        <v>11.946999999999999</v>
      </c>
      <c r="G123">
        <v>20.2073</v>
      </c>
      <c r="H123">
        <v>30.390999999999998</v>
      </c>
      <c r="I123">
        <v>33.241</v>
      </c>
      <c r="J123">
        <v>36.613999999999997</v>
      </c>
      <c r="K123">
        <v>41.966999999999999</v>
      </c>
      <c r="L123">
        <v>41.164999999999999</v>
      </c>
      <c r="M123">
        <v>30.6891</v>
      </c>
      <c r="N123">
        <v>23.930099999999999</v>
      </c>
      <c r="O123">
        <v>30.821000000000002</v>
      </c>
      <c r="P123">
        <v>34.200000000000003</v>
      </c>
      <c r="Q123">
        <v>23.5869</v>
      </c>
      <c r="R123">
        <v>19.6539</v>
      </c>
      <c r="S123">
        <v>24.201000000000001</v>
      </c>
      <c r="T123">
        <v>39.080100000000002</v>
      </c>
      <c r="W123">
        <f t="shared" si="2"/>
        <v>0.48987621827624123</v>
      </c>
      <c r="X123">
        <f t="shared" si="3"/>
        <v>28.171621052631579</v>
      </c>
    </row>
    <row r="124" spans="1:24" x14ac:dyDescent="0.2">
      <c r="A124">
        <v>11.184799999999999</v>
      </c>
      <c r="B124">
        <v>16.861000000000001</v>
      </c>
      <c r="C124">
        <v>21.942799999999998</v>
      </c>
      <c r="D124">
        <v>36.502000000000002</v>
      </c>
      <c r="E124">
        <v>14.6744</v>
      </c>
      <c r="F124">
        <v>12.856999999999999</v>
      </c>
      <c r="G124">
        <v>15.138500000000001</v>
      </c>
      <c r="H124">
        <v>33.082000000000001</v>
      </c>
      <c r="I124">
        <v>24.687999999999999</v>
      </c>
      <c r="J124">
        <v>38.402999999999999</v>
      </c>
      <c r="K124">
        <v>34.040999999999997</v>
      </c>
      <c r="L124">
        <v>29.327999999999999</v>
      </c>
      <c r="M124">
        <v>33.185899999999997</v>
      </c>
      <c r="N124">
        <v>26.3124</v>
      </c>
      <c r="O124">
        <v>33.871000000000002</v>
      </c>
      <c r="P124">
        <v>38.398000000000003</v>
      </c>
      <c r="Q124">
        <v>29.846</v>
      </c>
      <c r="R124">
        <v>24.424099999999999</v>
      </c>
      <c r="S124">
        <v>24.071999999999999</v>
      </c>
      <c r="T124">
        <v>28.724799999999998</v>
      </c>
      <c r="W124">
        <f t="shared" si="2"/>
        <v>0.49392573096574471</v>
      </c>
      <c r="X124">
        <f t="shared" si="3"/>
        <v>27.176415789473683</v>
      </c>
    </row>
    <row r="125" spans="1:24" x14ac:dyDescent="0.2">
      <c r="A125">
        <v>11.2765</v>
      </c>
      <c r="B125">
        <v>18.762</v>
      </c>
      <c r="C125">
        <v>18.786200000000001</v>
      </c>
      <c r="D125">
        <v>31.986000000000001</v>
      </c>
      <c r="E125">
        <v>9.4596999999999998</v>
      </c>
      <c r="F125">
        <v>12.788</v>
      </c>
      <c r="G125">
        <v>14.9199</v>
      </c>
      <c r="H125">
        <v>29.177</v>
      </c>
      <c r="I125">
        <v>28.57</v>
      </c>
      <c r="J125">
        <v>35.185000000000002</v>
      </c>
      <c r="K125">
        <v>31.222000000000001</v>
      </c>
      <c r="L125">
        <v>24.911999999999999</v>
      </c>
      <c r="M125">
        <v>36.746000000000002</v>
      </c>
      <c r="N125">
        <v>25.424800000000001</v>
      </c>
      <c r="O125">
        <v>33.508000000000003</v>
      </c>
      <c r="P125">
        <v>41.131</v>
      </c>
      <c r="Q125">
        <v>34.757599999999996</v>
      </c>
      <c r="R125">
        <v>25.8977</v>
      </c>
      <c r="S125">
        <v>15.819000000000001</v>
      </c>
      <c r="T125">
        <v>22.183800000000002</v>
      </c>
      <c r="W125">
        <f t="shared" si="2"/>
        <v>0.49797524365524826</v>
      </c>
      <c r="X125">
        <f t="shared" si="3"/>
        <v>25.854510526315789</v>
      </c>
    </row>
    <row r="126" spans="1:24" x14ac:dyDescent="0.2">
      <c r="A126">
        <v>11.3682</v>
      </c>
      <c r="B126">
        <v>14.606999999999999</v>
      </c>
      <c r="C126">
        <v>25.143899999999999</v>
      </c>
      <c r="D126">
        <v>37.598999999999997</v>
      </c>
      <c r="E126">
        <v>9.6080000000000005</v>
      </c>
      <c r="F126">
        <v>13.272</v>
      </c>
      <c r="G126">
        <v>12.8162</v>
      </c>
      <c r="H126">
        <v>25.373999999999999</v>
      </c>
      <c r="I126">
        <v>24.402000000000001</v>
      </c>
      <c r="J126">
        <v>30.271999999999998</v>
      </c>
      <c r="K126">
        <v>25.172000000000001</v>
      </c>
      <c r="L126">
        <v>29.884</v>
      </c>
      <c r="M126">
        <v>45.006100000000004</v>
      </c>
      <c r="N126">
        <v>27.569199999999999</v>
      </c>
      <c r="O126">
        <v>33.042000000000002</v>
      </c>
      <c r="P126">
        <v>31.791</v>
      </c>
      <c r="Q126">
        <v>34.0886</v>
      </c>
      <c r="R126">
        <v>29.326699999999999</v>
      </c>
      <c r="S126">
        <v>15.711</v>
      </c>
      <c r="T126">
        <v>23.369399999999999</v>
      </c>
      <c r="W126">
        <f t="shared" si="2"/>
        <v>0.50202475634475174</v>
      </c>
      <c r="X126">
        <f t="shared" si="3"/>
        <v>25.687057894736839</v>
      </c>
    </row>
    <row r="127" spans="1:24" x14ac:dyDescent="0.2">
      <c r="A127">
        <v>11.4598</v>
      </c>
      <c r="B127">
        <v>18.587</v>
      </c>
      <c r="C127">
        <v>24.608899999999998</v>
      </c>
      <c r="D127">
        <v>33.130000000000003</v>
      </c>
      <c r="E127">
        <v>7.1802000000000001</v>
      </c>
      <c r="F127">
        <v>13.375</v>
      </c>
      <c r="G127">
        <v>13.2339</v>
      </c>
      <c r="H127">
        <v>18.808</v>
      </c>
      <c r="I127">
        <v>22.047999999999998</v>
      </c>
      <c r="J127">
        <v>31.648</v>
      </c>
      <c r="K127">
        <v>28.012</v>
      </c>
      <c r="L127">
        <v>34.345999999999997</v>
      </c>
      <c r="M127">
        <v>47.116500000000002</v>
      </c>
      <c r="N127">
        <v>33.380600000000001</v>
      </c>
      <c r="O127">
        <v>28.788</v>
      </c>
      <c r="P127">
        <v>25.771999999999998</v>
      </c>
      <c r="Q127">
        <v>28.767199999999999</v>
      </c>
      <c r="R127">
        <v>24.163799999999998</v>
      </c>
      <c r="S127">
        <v>13.946999999999999</v>
      </c>
      <c r="T127">
        <v>24.912700000000001</v>
      </c>
      <c r="W127">
        <f t="shared" si="2"/>
        <v>0.50606985298988283</v>
      </c>
      <c r="X127">
        <f t="shared" si="3"/>
        <v>24.832884210526316</v>
      </c>
    </row>
    <row r="128" spans="1:24" x14ac:dyDescent="0.2">
      <c r="A128">
        <v>11.551500000000001</v>
      </c>
      <c r="B128">
        <v>28.253</v>
      </c>
      <c r="C128">
        <v>25.815999999999999</v>
      </c>
      <c r="D128">
        <v>29.291</v>
      </c>
      <c r="E128">
        <v>11.6097</v>
      </c>
      <c r="F128">
        <v>9.1259999999999994</v>
      </c>
      <c r="G128">
        <v>12.380800000000001</v>
      </c>
      <c r="H128">
        <v>24.564</v>
      </c>
      <c r="I128">
        <v>30.068999999999999</v>
      </c>
      <c r="J128">
        <v>27.646999999999998</v>
      </c>
      <c r="K128">
        <v>22.584</v>
      </c>
      <c r="L128">
        <v>25.818000000000001</v>
      </c>
      <c r="M128">
        <v>44.204900000000002</v>
      </c>
      <c r="N128">
        <v>32.171199999999999</v>
      </c>
      <c r="O128">
        <v>25.869</v>
      </c>
      <c r="P128">
        <v>20.314</v>
      </c>
      <c r="Q128">
        <v>25.929300000000001</v>
      </c>
      <c r="R128">
        <v>21.655799999999999</v>
      </c>
      <c r="S128">
        <v>17.72</v>
      </c>
      <c r="T128">
        <v>25.4665</v>
      </c>
      <c r="W128">
        <f t="shared" si="2"/>
        <v>0.51011936567938643</v>
      </c>
      <c r="X128">
        <f t="shared" si="3"/>
        <v>24.236273684210527</v>
      </c>
    </row>
    <row r="129" spans="1:24" x14ac:dyDescent="0.2">
      <c r="A129">
        <v>11.6432</v>
      </c>
      <c r="B129">
        <v>32.36</v>
      </c>
      <c r="C129">
        <v>31.371200000000002</v>
      </c>
      <c r="D129">
        <v>26.042000000000002</v>
      </c>
      <c r="E129">
        <v>9.5189000000000004</v>
      </c>
      <c r="F129">
        <v>7.48</v>
      </c>
      <c r="G129">
        <v>11.7462</v>
      </c>
      <c r="H129">
        <v>28.039000000000001</v>
      </c>
      <c r="I129">
        <v>28.916</v>
      </c>
      <c r="J129">
        <v>26.166</v>
      </c>
      <c r="K129">
        <v>20.605</v>
      </c>
      <c r="L129">
        <v>28.875</v>
      </c>
      <c r="M129">
        <v>41.505000000000003</v>
      </c>
      <c r="N129">
        <v>30.142900000000001</v>
      </c>
      <c r="O129">
        <v>28.619</v>
      </c>
      <c r="P129">
        <v>14.538</v>
      </c>
      <c r="Q129">
        <v>18.981999999999999</v>
      </c>
      <c r="R129">
        <v>23.581800000000001</v>
      </c>
      <c r="S129">
        <v>17.266999999999999</v>
      </c>
      <c r="T129">
        <v>24.327300000000001</v>
      </c>
      <c r="W129">
        <f t="shared" si="2"/>
        <v>0.5141688783688898</v>
      </c>
      <c r="X129">
        <f t="shared" si="3"/>
        <v>23.688542105263156</v>
      </c>
    </row>
    <row r="130" spans="1:24" x14ac:dyDescent="0.2">
      <c r="A130">
        <v>11.7349</v>
      </c>
      <c r="B130">
        <v>26.809000000000001</v>
      </c>
      <c r="C130">
        <v>36.778500000000001</v>
      </c>
      <c r="D130">
        <v>28.164000000000001</v>
      </c>
      <c r="E130">
        <v>9.7850999999999999</v>
      </c>
      <c r="F130">
        <v>4.827</v>
      </c>
      <c r="G130">
        <v>13.376099999999999</v>
      </c>
      <c r="H130">
        <v>37.475999999999999</v>
      </c>
      <c r="I130">
        <v>24.202999999999999</v>
      </c>
      <c r="J130">
        <v>18.606999999999999</v>
      </c>
      <c r="K130">
        <v>20.145</v>
      </c>
      <c r="L130">
        <v>35.021000000000001</v>
      </c>
      <c r="M130">
        <v>39.261499999999998</v>
      </c>
      <c r="N130">
        <v>36.7866</v>
      </c>
      <c r="O130">
        <v>32.247999999999998</v>
      </c>
      <c r="P130">
        <v>14.855</v>
      </c>
      <c r="Q130">
        <v>22.519600000000001</v>
      </c>
      <c r="R130">
        <v>26.7424</v>
      </c>
      <c r="S130">
        <v>16.035</v>
      </c>
      <c r="T130">
        <v>28.003599999999999</v>
      </c>
      <c r="W130">
        <f t="shared" si="2"/>
        <v>0.51821839105839329</v>
      </c>
      <c r="X130">
        <f t="shared" si="3"/>
        <v>24.823336842105267</v>
      </c>
    </row>
    <row r="131" spans="1:24" x14ac:dyDescent="0.2">
      <c r="A131">
        <v>11.826599999999999</v>
      </c>
      <c r="B131">
        <v>26.126000000000001</v>
      </c>
      <c r="C131">
        <v>36.463200000000001</v>
      </c>
      <c r="D131">
        <v>23.111999999999998</v>
      </c>
      <c r="E131">
        <v>9.6752000000000002</v>
      </c>
      <c r="F131">
        <v>8.3360000000000003</v>
      </c>
      <c r="G131">
        <v>11.98</v>
      </c>
      <c r="H131">
        <v>35.485999999999997</v>
      </c>
      <c r="I131">
        <v>23.936</v>
      </c>
      <c r="J131">
        <v>20.872</v>
      </c>
      <c r="K131">
        <v>25.8</v>
      </c>
      <c r="L131">
        <v>45.918999999999997</v>
      </c>
      <c r="M131">
        <v>38.082099999999997</v>
      </c>
      <c r="N131">
        <v>41.992699999999999</v>
      </c>
      <c r="O131">
        <v>30.831</v>
      </c>
      <c r="P131">
        <v>18.800999999999998</v>
      </c>
      <c r="Q131">
        <v>27.057700000000001</v>
      </c>
      <c r="R131">
        <v>32.590899999999998</v>
      </c>
      <c r="S131">
        <v>15.762</v>
      </c>
      <c r="T131">
        <v>30.840699999999998</v>
      </c>
      <c r="W131">
        <f t="shared" ref="W131:W194" si="4">A131/22.6447</f>
        <v>0.52226790374789678</v>
      </c>
      <c r="X131">
        <f t="shared" ref="X131:X194" si="5">AVERAGE(B131:T131)</f>
        <v>26.508605263157893</v>
      </c>
    </row>
    <row r="132" spans="1:24" x14ac:dyDescent="0.2">
      <c r="A132">
        <v>11.918200000000001</v>
      </c>
      <c r="B132">
        <v>18.524999999999999</v>
      </c>
      <c r="C132">
        <v>35.957799999999999</v>
      </c>
      <c r="D132">
        <v>27.25</v>
      </c>
      <c r="E132">
        <v>8.5587999999999997</v>
      </c>
      <c r="F132">
        <v>6.8289999999999997</v>
      </c>
      <c r="G132">
        <v>14.1045</v>
      </c>
      <c r="H132">
        <v>25.696000000000002</v>
      </c>
      <c r="I132">
        <v>29.39</v>
      </c>
      <c r="J132">
        <v>23.245999999999999</v>
      </c>
      <c r="K132">
        <v>30.292000000000002</v>
      </c>
      <c r="L132">
        <v>36.420999999999999</v>
      </c>
      <c r="M132">
        <v>32.866100000000003</v>
      </c>
      <c r="N132">
        <v>40.846499999999999</v>
      </c>
      <c r="O132">
        <v>19.481000000000002</v>
      </c>
      <c r="P132">
        <v>16.745999999999999</v>
      </c>
      <c r="Q132">
        <v>29.6358</v>
      </c>
      <c r="R132">
        <v>32.472900000000003</v>
      </c>
      <c r="S132">
        <v>19.847000000000001</v>
      </c>
      <c r="T132">
        <v>34.410400000000003</v>
      </c>
      <c r="W132">
        <f t="shared" si="4"/>
        <v>0.52631300039302797</v>
      </c>
      <c r="X132">
        <f t="shared" si="5"/>
        <v>25.398726315789471</v>
      </c>
    </row>
    <row r="133" spans="1:24" x14ac:dyDescent="0.2">
      <c r="A133">
        <v>12.0099</v>
      </c>
      <c r="B133">
        <v>20.524000000000001</v>
      </c>
      <c r="C133">
        <v>34.476599999999998</v>
      </c>
      <c r="D133">
        <v>26.646999999999998</v>
      </c>
      <c r="E133">
        <v>6.8395999999999999</v>
      </c>
      <c r="F133">
        <v>9.44</v>
      </c>
      <c r="G133">
        <v>14.799899999999999</v>
      </c>
      <c r="H133">
        <v>26.719000000000001</v>
      </c>
      <c r="I133">
        <v>37.515000000000001</v>
      </c>
      <c r="J133">
        <v>17.286000000000001</v>
      </c>
      <c r="K133">
        <v>23.4</v>
      </c>
      <c r="L133">
        <v>33.207000000000001</v>
      </c>
      <c r="M133">
        <v>25.9895</v>
      </c>
      <c r="N133">
        <v>29.931699999999999</v>
      </c>
      <c r="O133">
        <v>22.832999999999998</v>
      </c>
      <c r="P133">
        <v>21.713999999999999</v>
      </c>
      <c r="Q133">
        <v>17.3094</v>
      </c>
      <c r="R133">
        <v>33.299399999999999</v>
      </c>
      <c r="S133">
        <v>14.956</v>
      </c>
      <c r="T133">
        <v>33.805199999999999</v>
      </c>
      <c r="W133">
        <f t="shared" si="4"/>
        <v>0.53036251308253146</v>
      </c>
      <c r="X133">
        <f t="shared" si="5"/>
        <v>23.720647368421051</v>
      </c>
    </row>
    <row r="134" spans="1:24" x14ac:dyDescent="0.2">
      <c r="A134">
        <v>12.101599999999999</v>
      </c>
      <c r="B134">
        <v>17.07</v>
      </c>
      <c r="C134">
        <v>38.5565</v>
      </c>
      <c r="D134">
        <v>30.712</v>
      </c>
      <c r="E134">
        <v>10.4329</v>
      </c>
      <c r="F134">
        <v>10.542</v>
      </c>
      <c r="G134">
        <v>15.801299999999999</v>
      </c>
      <c r="H134">
        <v>22.792999999999999</v>
      </c>
      <c r="I134">
        <v>28.715</v>
      </c>
      <c r="J134">
        <v>19.777000000000001</v>
      </c>
      <c r="K134">
        <v>28.135999999999999</v>
      </c>
      <c r="L134">
        <v>32.384</v>
      </c>
      <c r="M134">
        <v>21.929400000000001</v>
      </c>
      <c r="N134">
        <v>30.795100000000001</v>
      </c>
      <c r="O134">
        <v>23.186</v>
      </c>
      <c r="P134">
        <v>24.593</v>
      </c>
      <c r="Q134">
        <v>19.5291</v>
      </c>
      <c r="R134">
        <v>44.378</v>
      </c>
      <c r="S134">
        <v>16.34</v>
      </c>
      <c r="T134">
        <v>33.1006</v>
      </c>
      <c r="W134">
        <f t="shared" si="4"/>
        <v>0.53441202577203495</v>
      </c>
      <c r="X134">
        <f t="shared" si="5"/>
        <v>24.672152631578939</v>
      </c>
    </row>
    <row r="135" spans="1:24" x14ac:dyDescent="0.2">
      <c r="A135">
        <v>12.193300000000001</v>
      </c>
      <c r="B135">
        <v>13.82</v>
      </c>
      <c r="C135">
        <v>32.111400000000003</v>
      </c>
      <c r="D135">
        <v>34.107999999999997</v>
      </c>
      <c r="E135">
        <v>10.5063</v>
      </c>
      <c r="F135">
        <v>13.414</v>
      </c>
      <c r="G135">
        <v>13.055300000000001</v>
      </c>
      <c r="H135">
        <v>24.032</v>
      </c>
      <c r="I135">
        <v>21.681999999999999</v>
      </c>
      <c r="J135">
        <v>25.768000000000001</v>
      </c>
      <c r="K135">
        <v>29.978999999999999</v>
      </c>
      <c r="L135">
        <v>34.134</v>
      </c>
      <c r="M135">
        <v>29.0137</v>
      </c>
      <c r="N135">
        <v>33.696199999999997</v>
      </c>
      <c r="O135">
        <v>23.265000000000001</v>
      </c>
      <c r="P135">
        <v>24.312999999999999</v>
      </c>
      <c r="Q135">
        <v>17.2408</v>
      </c>
      <c r="R135">
        <v>42.839100000000002</v>
      </c>
      <c r="S135">
        <v>17.152000000000001</v>
      </c>
      <c r="T135">
        <v>29.676300000000001</v>
      </c>
      <c r="W135">
        <f t="shared" si="4"/>
        <v>0.53846153846153844</v>
      </c>
      <c r="X135">
        <f t="shared" si="5"/>
        <v>24.726636842105258</v>
      </c>
    </row>
    <row r="136" spans="1:24" x14ac:dyDescent="0.2">
      <c r="A136">
        <v>12.285</v>
      </c>
      <c r="B136">
        <v>17.626000000000001</v>
      </c>
      <c r="C136">
        <v>20.6815</v>
      </c>
      <c r="D136">
        <v>35.72</v>
      </c>
      <c r="E136">
        <v>9.8874999999999993</v>
      </c>
      <c r="F136">
        <v>12.173</v>
      </c>
      <c r="G136">
        <v>16.5656</v>
      </c>
      <c r="H136">
        <v>24.177</v>
      </c>
      <c r="I136">
        <v>18.786000000000001</v>
      </c>
      <c r="J136">
        <v>31.443000000000001</v>
      </c>
      <c r="K136">
        <v>25.093</v>
      </c>
      <c r="L136">
        <v>30.984000000000002</v>
      </c>
      <c r="M136">
        <v>25.4817</v>
      </c>
      <c r="N136">
        <v>41.748699999999999</v>
      </c>
      <c r="O136">
        <v>17.001999999999999</v>
      </c>
      <c r="P136">
        <v>18.861000000000001</v>
      </c>
      <c r="Q136">
        <v>17.350100000000001</v>
      </c>
      <c r="R136">
        <v>35.661499999999997</v>
      </c>
      <c r="S136">
        <v>17.146999999999998</v>
      </c>
      <c r="T136">
        <v>34.958799999999997</v>
      </c>
      <c r="W136">
        <f t="shared" si="4"/>
        <v>0.54251105115104192</v>
      </c>
      <c r="X136">
        <f t="shared" si="5"/>
        <v>23.755126315789472</v>
      </c>
    </row>
    <row r="137" spans="1:24" x14ac:dyDescent="0.2">
      <c r="A137">
        <v>12.3766</v>
      </c>
      <c r="B137">
        <v>15.025</v>
      </c>
      <c r="C137">
        <v>21.266999999999999</v>
      </c>
      <c r="D137">
        <v>31.920999999999999</v>
      </c>
      <c r="E137">
        <v>11.233499999999999</v>
      </c>
      <c r="F137">
        <v>12.904</v>
      </c>
      <c r="G137">
        <v>13.9138</v>
      </c>
      <c r="H137">
        <v>25.681999999999999</v>
      </c>
      <c r="I137">
        <v>24.617999999999999</v>
      </c>
      <c r="J137">
        <v>35.823999999999998</v>
      </c>
      <c r="K137">
        <v>25.7</v>
      </c>
      <c r="L137">
        <v>24.428000000000001</v>
      </c>
      <c r="M137">
        <v>29.3795</v>
      </c>
      <c r="N137">
        <v>45.816600000000001</v>
      </c>
      <c r="O137">
        <v>15.259</v>
      </c>
      <c r="P137">
        <v>19.623999999999999</v>
      </c>
      <c r="Q137">
        <v>15.3683</v>
      </c>
      <c r="R137">
        <v>33.112400000000001</v>
      </c>
      <c r="S137">
        <v>14.747999999999999</v>
      </c>
      <c r="T137">
        <v>26.267800000000001</v>
      </c>
      <c r="W137">
        <f t="shared" si="4"/>
        <v>0.54655614779617301</v>
      </c>
      <c r="X137">
        <f t="shared" si="5"/>
        <v>23.267994736842102</v>
      </c>
    </row>
    <row r="138" spans="1:24" x14ac:dyDescent="0.2">
      <c r="A138">
        <v>12.468299999999999</v>
      </c>
      <c r="B138">
        <v>14.959</v>
      </c>
      <c r="C138">
        <v>21.0562</v>
      </c>
      <c r="D138">
        <v>32.662999999999997</v>
      </c>
      <c r="E138">
        <v>9.8971</v>
      </c>
      <c r="F138">
        <v>14.272</v>
      </c>
      <c r="G138">
        <v>20.074400000000001</v>
      </c>
      <c r="H138">
        <v>27.288</v>
      </c>
      <c r="I138">
        <v>30.550999999999998</v>
      </c>
      <c r="J138">
        <v>28.347000000000001</v>
      </c>
      <c r="K138">
        <v>27.673999999999999</v>
      </c>
      <c r="L138">
        <v>28.093</v>
      </c>
      <c r="M138">
        <v>36.668799999999997</v>
      </c>
      <c r="N138">
        <v>37.182200000000002</v>
      </c>
      <c r="O138">
        <v>13.448</v>
      </c>
      <c r="P138">
        <v>23.32</v>
      </c>
      <c r="Q138">
        <v>15.9892</v>
      </c>
      <c r="R138">
        <v>32.208199999999998</v>
      </c>
      <c r="S138">
        <v>18.036999999999999</v>
      </c>
      <c r="T138">
        <v>23.4892</v>
      </c>
      <c r="W138">
        <f t="shared" si="4"/>
        <v>0.5506056604856765</v>
      </c>
      <c r="X138">
        <f t="shared" si="5"/>
        <v>23.958805263157888</v>
      </c>
    </row>
    <row r="139" spans="1:24" x14ac:dyDescent="0.2">
      <c r="A139">
        <v>12.56</v>
      </c>
      <c r="B139">
        <v>17.713999999999999</v>
      </c>
      <c r="C139">
        <v>26.654199999999999</v>
      </c>
      <c r="D139">
        <v>37.857999999999997</v>
      </c>
      <c r="E139">
        <v>16.1599</v>
      </c>
      <c r="F139">
        <v>11.821999999999999</v>
      </c>
      <c r="G139">
        <v>15.791</v>
      </c>
      <c r="H139">
        <v>27.355</v>
      </c>
      <c r="I139">
        <v>27.696000000000002</v>
      </c>
      <c r="J139">
        <v>25.253</v>
      </c>
      <c r="K139">
        <v>31.722000000000001</v>
      </c>
      <c r="L139">
        <v>31.149000000000001</v>
      </c>
      <c r="M139">
        <v>36.048900000000003</v>
      </c>
      <c r="N139">
        <v>26.047999999999998</v>
      </c>
      <c r="O139">
        <v>15.146000000000001</v>
      </c>
      <c r="P139">
        <v>22.475000000000001</v>
      </c>
      <c r="Q139">
        <v>16.436299999999999</v>
      </c>
      <c r="R139">
        <v>28.773900000000001</v>
      </c>
      <c r="S139">
        <v>23.573</v>
      </c>
      <c r="T139">
        <v>26.525600000000001</v>
      </c>
      <c r="W139">
        <f t="shared" si="4"/>
        <v>0.55465517317518009</v>
      </c>
      <c r="X139">
        <f t="shared" si="5"/>
        <v>24.431621052631581</v>
      </c>
    </row>
    <row r="140" spans="1:24" x14ac:dyDescent="0.2">
      <c r="A140">
        <v>12.6517</v>
      </c>
      <c r="B140">
        <v>15.657999999999999</v>
      </c>
      <c r="C140">
        <v>28.0853</v>
      </c>
      <c r="D140">
        <v>33.454000000000001</v>
      </c>
      <c r="E140">
        <v>9.4638000000000009</v>
      </c>
      <c r="F140">
        <v>10.307</v>
      </c>
      <c r="G140">
        <v>19.596900000000002</v>
      </c>
      <c r="H140">
        <v>34.780999999999999</v>
      </c>
      <c r="I140">
        <v>32.018999999999998</v>
      </c>
      <c r="J140">
        <v>21.904</v>
      </c>
      <c r="K140">
        <v>30.22</v>
      </c>
      <c r="L140">
        <v>31.373000000000001</v>
      </c>
      <c r="M140">
        <v>37.509599999999999</v>
      </c>
      <c r="N140">
        <v>30.917400000000001</v>
      </c>
      <c r="O140">
        <v>19.018000000000001</v>
      </c>
      <c r="P140">
        <v>19.597000000000001</v>
      </c>
      <c r="Q140">
        <v>14.5572</v>
      </c>
      <c r="R140">
        <v>30.265599999999999</v>
      </c>
      <c r="S140">
        <v>19.768000000000001</v>
      </c>
      <c r="T140">
        <v>28.489899999999999</v>
      </c>
      <c r="W140">
        <f t="shared" si="4"/>
        <v>0.55870468586468358</v>
      </c>
      <c r="X140">
        <f t="shared" si="5"/>
        <v>24.578142105263158</v>
      </c>
    </row>
    <row r="141" spans="1:24" x14ac:dyDescent="0.2">
      <c r="A141">
        <v>12.7433</v>
      </c>
      <c r="B141">
        <v>28.282</v>
      </c>
      <c r="C141">
        <v>24.4557</v>
      </c>
      <c r="D141">
        <v>22.463000000000001</v>
      </c>
      <c r="E141">
        <v>7.1931000000000003</v>
      </c>
      <c r="F141">
        <v>7.2919999999999998</v>
      </c>
      <c r="G141">
        <v>19.923999999999999</v>
      </c>
      <c r="H141">
        <v>38.847000000000001</v>
      </c>
      <c r="I141">
        <v>35.585999999999999</v>
      </c>
      <c r="J141">
        <v>24.756</v>
      </c>
      <c r="K141">
        <v>35.555999999999997</v>
      </c>
      <c r="L141">
        <v>26.044</v>
      </c>
      <c r="M141">
        <v>28.441500000000001</v>
      </c>
      <c r="N141">
        <v>27.660599999999999</v>
      </c>
      <c r="O141">
        <v>24.422000000000001</v>
      </c>
      <c r="P141">
        <v>18.852</v>
      </c>
      <c r="Q141">
        <v>17.467099999999999</v>
      </c>
      <c r="R141">
        <v>23.3201</v>
      </c>
      <c r="S141">
        <v>20.350000000000001</v>
      </c>
      <c r="T141">
        <v>27.037600000000001</v>
      </c>
      <c r="W141">
        <f t="shared" si="4"/>
        <v>0.56274978250981467</v>
      </c>
      <c r="X141">
        <f t="shared" si="5"/>
        <v>24.102615789473688</v>
      </c>
    </row>
    <row r="142" spans="1:24" x14ac:dyDescent="0.2">
      <c r="A142">
        <v>12.835000000000001</v>
      </c>
      <c r="B142">
        <v>22.838999999999999</v>
      </c>
      <c r="C142">
        <v>24.6389</v>
      </c>
      <c r="D142">
        <v>22.864000000000001</v>
      </c>
      <c r="E142">
        <v>10.6006</v>
      </c>
      <c r="F142">
        <v>8.923</v>
      </c>
      <c r="G142">
        <v>14.940899999999999</v>
      </c>
      <c r="H142">
        <v>38.395000000000003</v>
      </c>
      <c r="I142">
        <v>35.152999999999999</v>
      </c>
      <c r="J142">
        <v>21.972000000000001</v>
      </c>
      <c r="K142">
        <v>35.987000000000002</v>
      </c>
      <c r="L142">
        <v>27.108000000000001</v>
      </c>
      <c r="M142">
        <v>27.000800000000002</v>
      </c>
      <c r="N142">
        <v>35.7348</v>
      </c>
      <c r="O142">
        <v>21.565000000000001</v>
      </c>
      <c r="P142">
        <v>19.239000000000001</v>
      </c>
      <c r="Q142">
        <v>19.4541</v>
      </c>
      <c r="R142">
        <v>28.102499999999999</v>
      </c>
      <c r="S142">
        <v>22.477</v>
      </c>
      <c r="T142">
        <v>29.873100000000001</v>
      </c>
      <c r="W142">
        <f t="shared" si="4"/>
        <v>0.56679929519931815</v>
      </c>
      <c r="X142">
        <f t="shared" si="5"/>
        <v>24.571984210526317</v>
      </c>
    </row>
    <row r="143" spans="1:24" x14ac:dyDescent="0.2">
      <c r="A143">
        <v>12.9267</v>
      </c>
      <c r="B143">
        <v>24.375</v>
      </c>
      <c r="C143">
        <v>25.268599999999999</v>
      </c>
      <c r="D143">
        <v>20.501999999999999</v>
      </c>
      <c r="E143">
        <v>9.9817999999999998</v>
      </c>
      <c r="F143">
        <v>7.8460000000000001</v>
      </c>
      <c r="G143">
        <v>12.106299999999999</v>
      </c>
      <c r="H143">
        <v>32.131</v>
      </c>
      <c r="I143">
        <v>34.316000000000003</v>
      </c>
      <c r="J143">
        <v>27.018000000000001</v>
      </c>
      <c r="K143">
        <v>28.38</v>
      </c>
      <c r="L143">
        <v>26.704999999999998</v>
      </c>
      <c r="M143">
        <v>25.8002</v>
      </c>
      <c r="N143">
        <v>43.137500000000003</v>
      </c>
      <c r="O143">
        <v>23.451000000000001</v>
      </c>
      <c r="P143">
        <v>13.992000000000001</v>
      </c>
      <c r="Q143">
        <v>20.590299999999999</v>
      </c>
      <c r="R143">
        <v>24.6783</v>
      </c>
      <c r="S143">
        <v>19.855</v>
      </c>
      <c r="T143">
        <v>29.178000000000001</v>
      </c>
      <c r="W143">
        <f t="shared" si="4"/>
        <v>0.57084880788882164</v>
      </c>
      <c r="X143">
        <f t="shared" si="5"/>
        <v>23.648000000000003</v>
      </c>
    </row>
    <row r="144" spans="1:24" x14ac:dyDescent="0.2">
      <c r="A144">
        <v>13.0184</v>
      </c>
      <c r="B144">
        <v>23.792999999999999</v>
      </c>
      <c r="C144">
        <v>20.2119</v>
      </c>
      <c r="D144">
        <v>17.178999999999998</v>
      </c>
      <c r="E144">
        <v>8.7867999999999995</v>
      </c>
      <c r="F144">
        <v>7.8710000000000004</v>
      </c>
      <c r="G144">
        <v>13.5473</v>
      </c>
      <c r="H144">
        <v>32.83</v>
      </c>
      <c r="I144">
        <v>29.154</v>
      </c>
      <c r="J144">
        <v>24.123000000000001</v>
      </c>
      <c r="K144">
        <v>27.181000000000001</v>
      </c>
      <c r="L144">
        <v>28.492000000000001</v>
      </c>
      <c r="M144">
        <v>33.491500000000002</v>
      </c>
      <c r="N144">
        <v>35.567300000000003</v>
      </c>
      <c r="O144">
        <v>19.786000000000001</v>
      </c>
      <c r="P144">
        <v>16.088999999999999</v>
      </c>
      <c r="Q144">
        <v>20.100999999999999</v>
      </c>
      <c r="R144">
        <v>24.119299999999999</v>
      </c>
      <c r="S144">
        <v>15.784000000000001</v>
      </c>
      <c r="T144">
        <v>25.338899999999999</v>
      </c>
      <c r="W144">
        <f t="shared" si="4"/>
        <v>0.57489832057832513</v>
      </c>
      <c r="X144">
        <f t="shared" si="5"/>
        <v>22.286631578947368</v>
      </c>
    </row>
    <row r="145" spans="1:24" x14ac:dyDescent="0.2">
      <c r="A145">
        <v>13.110099999999999</v>
      </c>
      <c r="B145">
        <v>21.576000000000001</v>
      </c>
      <c r="C145">
        <v>19.385899999999999</v>
      </c>
      <c r="D145">
        <v>20.85</v>
      </c>
      <c r="E145">
        <v>10.541399999999999</v>
      </c>
      <c r="F145">
        <v>9.2870000000000008</v>
      </c>
      <c r="G145">
        <v>11.164300000000001</v>
      </c>
      <c r="H145">
        <v>27.472999999999999</v>
      </c>
      <c r="I145">
        <v>24.792000000000002</v>
      </c>
      <c r="J145">
        <v>25.265999999999998</v>
      </c>
      <c r="K145">
        <v>24.664999999999999</v>
      </c>
      <c r="L145">
        <v>24.013999999999999</v>
      </c>
      <c r="M145">
        <v>32.478400000000001</v>
      </c>
      <c r="N145">
        <v>20.691199999999998</v>
      </c>
      <c r="O145">
        <v>15.271000000000001</v>
      </c>
      <c r="P145">
        <v>14.66</v>
      </c>
      <c r="Q145">
        <v>22.1798</v>
      </c>
      <c r="R145">
        <v>23.163699999999999</v>
      </c>
      <c r="S145">
        <v>13.691000000000001</v>
      </c>
      <c r="T145">
        <v>27.9773</v>
      </c>
      <c r="W145">
        <f t="shared" si="4"/>
        <v>0.57894783326782862</v>
      </c>
      <c r="X145">
        <f t="shared" si="5"/>
        <v>20.480368421052631</v>
      </c>
    </row>
    <row r="146" spans="1:24" x14ac:dyDescent="0.2">
      <c r="A146">
        <v>13.201700000000001</v>
      </c>
      <c r="B146">
        <v>36.786000000000001</v>
      </c>
      <c r="C146">
        <v>23.664999999999999</v>
      </c>
      <c r="D146">
        <v>24.800999999999998</v>
      </c>
      <c r="E146">
        <v>8.4412000000000003</v>
      </c>
      <c r="F146">
        <v>8.3520000000000003</v>
      </c>
      <c r="G146">
        <v>11.9739</v>
      </c>
      <c r="H146">
        <v>30.321999999999999</v>
      </c>
      <c r="I146">
        <v>28.417999999999999</v>
      </c>
      <c r="J146">
        <v>27.123000000000001</v>
      </c>
      <c r="K146">
        <v>24.012</v>
      </c>
      <c r="L146">
        <v>26.690999999999999</v>
      </c>
      <c r="M146">
        <v>30.204999999999998</v>
      </c>
      <c r="N146">
        <v>21.499600000000001</v>
      </c>
      <c r="O146">
        <v>16.841999999999999</v>
      </c>
      <c r="P146">
        <v>13.706</v>
      </c>
      <c r="Q146">
        <v>13.5745</v>
      </c>
      <c r="R146">
        <v>22.451599999999999</v>
      </c>
      <c r="S146">
        <v>16.286999999999999</v>
      </c>
      <c r="T146">
        <v>30.6828</v>
      </c>
      <c r="W146">
        <f t="shared" si="4"/>
        <v>0.58299292991295981</v>
      </c>
      <c r="X146">
        <f t="shared" si="5"/>
        <v>21.885978947368418</v>
      </c>
    </row>
    <row r="147" spans="1:24" x14ac:dyDescent="0.2">
      <c r="A147">
        <v>13.2934</v>
      </c>
      <c r="B147">
        <v>40.795000000000002</v>
      </c>
      <c r="C147">
        <v>31.119700000000002</v>
      </c>
      <c r="D147">
        <v>24.266999999999999</v>
      </c>
      <c r="E147">
        <v>13.789099999999999</v>
      </c>
      <c r="F147">
        <v>7.17</v>
      </c>
      <c r="G147">
        <v>15.2234</v>
      </c>
      <c r="H147">
        <v>23.015000000000001</v>
      </c>
      <c r="I147">
        <v>30.343</v>
      </c>
      <c r="J147">
        <v>32.518000000000001</v>
      </c>
      <c r="K147">
        <v>30.4</v>
      </c>
      <c r="L147">
        <v>29.869</v>
      </c>
      <c r="M147">
        <v>30.342400000000001</v>
      </c>
      <c r="N147">
        <v>18.051300000000001</v>
      </c>
      <c r="O147">
        <v>20.981000000000002</v>
      </c>
      <c r="P147">
        <v>12.827999999999999</v>
      </c>
      <c r="Q147">
        <v>18.024000000000001</v>
      </c>
      <c r="R147">
        <v>22.843900000000001</v>
      </c>
      <c r="S147">
        <v>15.734</v>
      </c>
      <c r="T147">
        <v>33.143599999999999</v>
      </c>
      <c r="W147">
        <f t="shared" si="4"/>
        <v>0.5870424426024633</v>
      </c>
      <c r="X147">
        <f t="shared" si="5"/>
        <v>23.708284210526315</v>
      </c>
    </row>
    <row r="148" spans="1:24" x14ac:dyDescent="0.2">
      <c r="A148">
        <v>13.3851</v>
      </c>
      <c r="B148">
        <v>27.216999999999999</v>
      </c>
      <c r="C148">
        <v>30.0382</v>
      </c>
      <c r="D148">
        <v>26.919</v>
      </c>
      <c r="E148">
        <v>11.9945</v>
      </c>
      <c r="F148">
        <v>5.7290000000000001</v>
      </c>
      <c r="G148">
        <v>15.065099999999999</v>
      </c>
      <c r="H148">
        <v>26.550999999999998</v>
      </c>
      <c r="I148">
        <v>31.538</v>
      </c>
      <c r="J148">
        <v>26.315999999999999</v>
      </c>
      <c r="K148">
        <v>27.885999999999999</v>
      </c>
      <c r="L148">
        <v>30.356999999999999</v>
      </c>
      <c r="M148">
        <v>26.868400000000001</v>
      </c>
      <c r="N148">
        <v>14.8704</v>
      </c>
      <c r="O148">
        <v>29.631</v>
      </c>
      <c r="P148">
        <v>15.472</v>
      </c>
      <c r="Q148">
        <v>16.825199999999999</v>
      </c>
      <c r="R148">
        <v>17.1752</v>
      </c>
      <c r="S148">
        <v>15.579000000000001</v>
      </c>
      <c r="T148">
        <v>31.629799999999999</v>
      </c>
      <c r="W148">
        <f t="shared" si="4"/>
        <v>0.59109195529196679</v>
      </c>
      <c r="X148">
        <f t="shared" si="5"/>
        <v>22.508515789473687</v>
      </c>
    </row>
    <row r="149" spans="1:24" x14ac:dyDescent="0.2">
      <c r="A149">
        <v>13.476800000000001</v>
      </c>
      <c r="B149">
        <v>22.242000000000001</v>
      </c>
      <c r="C149">
        <v>28.744399999999999</v>
      </c>
      <c r="D149">
        <v>23.655999999999999</v>
      </c>
      <c r="E149">
        <v>11.0715</v>
      </c>
      <c r="F149">
        <v>8.5410000000000004</v>
      </c>
      <c r="G149">
        <v>16.748799999999999</v>
      </c>
      <c r="H149">
        <v>29.006</v>
      </c>
      <c r="I149">
        <v>37.204000000000001</v>
      </c>
      <c r="J149">
        <v>20.942</v>
      </c>
      <c r="K149">
        <v>24.366</v>
      </c>
      <c r="L149">
        <v>29.667000000000002</v>
      </c>
      <c r="M149">
        <v>22.47</v>
      </c>
      <c r="N149">
        <v>15.7</v>
      </c>
      <c r="O149">
        <v>30.693999999999999</v>
      </c>
      <c r="P149">
        <v>17.486000000000001</v>
      </c>
      <c r="Q149">
        <v>22.9893</v>
      </c>
      <c r="R149">
        <v>23.4697</v>
      </c>
      <c r="S149">
        <v>20.652000000000001</v>
      </c>
      <c r="T149">
        <v>35.6922</v>
      </c>
      <c r="W149">
        <f t="shared" si="4"/>
        <v>0.59514146798147027</v>
      </c>
      <c r="X149">
        <f t="shared" si="5"/>
        <v>23.228521052631578</v>
      </c>
    </row>
    <row r="150" spans="1:24" x14ac:dyDescent="0.2">
      <c r="A150">
        <v>13.5685</v>
      </c>
      <c r="B150">
        <v>19.367999999999999</v>
      </c>
      <c r="C150">
        <v>29.9727</v>
      </c>
      <c r="D150">
        <v>28.201000000000001</v>
      </c>
      <c r="E150">
        <v>8.2737999999999996</v>
      </c>
      <c r="F150">
        <v>9.1519999999999992</v>
      </c>
      <c r="G150">
        <v>20.708600000000001</v>
      </c>
      <c r="H150">
        <v>33.283999999999999</v>
      </c>
      <c r="I150">
        <v>40.134</v>
      </c>
      <c r="J150">
        <v>18.561</v>
      </c>
      <c r="K150">
        <v>25.22</v>
      </c>
      <c r="L150">
        <v>25.277000000000001</v>
      </c>
      <c r="M150">
        <v>21.813600000000001</v>
      </c>
      <c r="N150">
        <v>15.3935</v>
      </c>
      <c r="O150">
        <v>27.331</v>
      </c>
      <c r="P150">
        <v>22.427</v>
      </c>
      <c r="Q150">
        <v>26.2807</v>
      </c>
      <c r="R150">
        <v>22.862300000000001</v>
      </c>
      <c r="S150">
        <v>14.266999999999999</v>
      </c>
      <c r="T150">
        <v>32.177799999999998</v>
      </c>
      <c r="W150">
        <f t="shared" si="4"/>
        <v>0.59919098067097376</v>
      </c>
      <c r="X150">
        <f t="shared" si="5"/>
        <v>23.195000000000004</v>
      </c>
    </row>
    <row r="151" spans="1:24" x14ac:dyDescent="0.2">
      <c r="A151">
        <v>13.6601</v>
      </c>
      <c r="B151">
        <v>19.573</v>
      </c>
      <c r="C151">
        <v>30.326000000000001</v>
      </c>
      <c r="D151">
        <v>20.045999999999999</v>
      </c>
      <c r="E151">
        <v>8.5358000000000001</v>
      </c>
      <c r="F151">
        <v>10.032999999999999</v>
      </c>
      <c r="G151">
        <v>20.496200000000002</v>
      </c>
      <c r="H151">
        <v>28.245000000000001</v>
      </c>
      <c r="I151">
        <v>32.470999999999997</v>
      </c>
      <c r="J151">
        <v>16.056999999999999</v>
      </c>
      <c r="K151">
        <v>25.85</v>
      </c>
      <c r="L151">
        <v>23.891999999999999</v>
      </c>
      <c r="M151">
        <v>23.995000000000001</v>
      </c>
      <c r="N151">
        <v>21.611899999999999</v>
      </c>
      <c r="O151">
        <v>27.213999999999999</v>
      </c>
      <c r="P151">
        <v>28.309000000000001</v>
      </c>
      <c r="Q151">
        <v>21.369900000000001</v>
      </c>
      <c r="R151">
        <v>18.5014</v>
      </c>
      <c r="S151">
        <v>19.318000000000001</v>
      </c>
      <c r="T151">
        <v>35.220199999999998</v>
      </c>
      <c r="W151">
        <f t="shared" si="4"/>
        <v>0.60323607731610485</v>
      </c>
      <c r="X151">
        <f t="shared" si="5"/>
        <v>22.6876</v>
      </c>
    </row>
    <row r="152" spans="1:24" x14ac:dyDescent="0.2">
      <c r="A152">
        <v>13.751799999999999</v>
      </c>
      <c r="B152">
        <v>19.648</v>
      </c>
      <c r="C152">
        <v>27.436399999999999</v>
      </c>
      <c r="D152">
        <v>20.289000000000001</v>
      </c>
      <c r="E152">
        <v>8.9720999999999993</v>
      </c>
      <c r="F152">
        <v>10.749000000000001</v>
      </c>
      <c r="G152">
        <v>25.6553</v>
      </c>
      <c r="H152">
        <v>28.975999999999999</v>
      </c>
      <c r="I152">
        <v>31.151</v>
      </c>
      <c r="J152">
        <v>23.003</v>
      </c>
      <c r="K152">
        <v>21.135999999999999</v>
      </c>
      <c r="L152">
        <v>22.856000000000002</v>
      </c>
      <c r="M152">
        <v>22.730399999999999</v>
      </c>
      <c r="N152">
        <v>23.761900000000001</v>
      </c>
      <c r="O152">
        <v>27.440999999999999</v>
      </c>
      <c r="P152">
        <v>28.675999999999998</v>
      </c>
      <c r="Q152">
        <v>28.0548</v>
      </c>
      <c r="R152">
        <v>19.607099999999999</v>
      </c>
      <c r="S152">
        <v>21.268000000000001</v>
      </c>
      <c r="T152">
        <v>30.428899999999999</v>
      </c>
      <c r="W152">
        <f t="shared" si="4"/>
        <v>0.60728559000560833</v>
      </c>
      <c r="X152">
        <f t="shared" si="5"/>
        <v>23.254731578947364</v>
      </c>
    </row>
    <row r="153" spans="1:24" x14ac:dyDescent="0.2">
      <c r="A153">
        <v>13.843500000000001</v>
      </c>
      <c r="B153">
        <v>29.393000000000001</v>
      </c>
      <c r="C153">
        <v>25.2637</v>
      </c>
      <c r="D153">
        <v>16.974</v>
      </c>
      <c r="E153">
        <v>10.6084</v>
      </c>
      <c r="F153">
        <v>10.146000000000001</v>
      </c>
      <c r="G153">
        <v>27.682500000000001</v>
      </c>
      <c r="H153">
        <v>27.388000000000002</v>
      </c>
      <c r="I153">
        <v>29.106999999999999</v>
      </c>
      <c r="J153">
        <v>17.193999999999999</v>
      </c>
      <c r="K153">
        <v>14.393000000000001</v>
      </c>
      <c r="L153">
        <v>30.024999999999999</v>
      </c>
      <c r="M153">
        <v>21.122499999999999</v>
      </c>
      <c r="N153">
        <v>22.375699999999998</v>
      </c>
      <c r="O153">
        <v>20.864999999999998</v>
      </c>
      <c r="P153">
        <v>30.257999999999999</v>
      </c>
      <c r="Q153">
        <v>33.645899999999997</v>
      </c>
      <c r="R153">
        <v>14.3819</v>
      </c>
      <c r="S153">
        <v>18.384</v>
      </c>
      <c r="T153">
        <v>26.166699999999999</v>
      </c>
      <c r="W153">
        <f t="shared" si="4"/>
        <v>0.61133510269511193</v>
      </c>
      <c r="X153">
        <f t="shared" si="5"/>
        <v>22.388121052631575</v>
      </c>
    </row>
    <row r="154" spans="1:24" x14ac:dyDescent="0.2">
      <c r="A154">
        <v>13.9352</v>
      </c>
      <c r="B154">
        <v>31.702999999999999</v>
      </c>
      <c r="C154">
        <v>22.969000000000001</v>
      </c>
      <c r="D154">
        <v>20.239999999999998</v>
      </c>
      <c r="E154">
        <v>12.994199999999999</v>
      </c>
      <c r="F154">
        <v>10.038</v>
      </c>
      <c r="G154">
        <v>27.1937</v>
      </c>
      <c r="H154">
        <v>25.725000000000001</v>
      </c>
      <c r="I154">
        <v>28.437000000000001</v>
      </c>
      <c r="J154">
        <v>18.457999999999998</v>
      </c>
      <c r="K154">
        <v>17.561</v>
      </c>
      <c r="L154">
        <v>30.824000000000002</v>
      </c>
      <c r="M154">
        <v>25.770199999999999</v>
      </c>
      <c r="N154">
        <v>24.8809</v>
      </c>
      <c r="O154">
        <v>20.326000000000001</v>
      </c>
      <c r="P154">
        <v>40.817999999999998</v>
      </c>
      <c r="Q154">
        <v>42.261899999999997</v>
      </c>
      <c r="R154">
        <v>17.886800000000001</v>
      </c>
      <c r="S154">
        <v>19.305</v>
      </c>
      <c r="T154">
        <v>21.7529</v>
      </c>
      <c r="W154">
        <f t="shared" si="4"/>
        <v>0.61538461538461542</v>
      </c>
      <c r="X154">
        <f t="shared" si="5"/>
        <v>24.165505263157893</v>
      </c>
    </row>
    <row r="155" spans="1:24" x14ac:dyDescent="0.2">
      <c r="A155">
        <v>14.026899999999999</v>
      </c>
      <c r="B155">
        <v>39.326000000000001</v>
      </c>
      <c r="C155">
        <v>24.063099999999999</v>
      </c>
      <c r="D155">
        <v>22.331</v>
      </c>
      <c r="E155">
        <v>13.6341</v>
      </c>
      <c r="F155">
        <v>8.49</v>
      </c>
      <c r="G155">
        <v>30.275600000000001</v>
      </c>
      <c r="H155">
        <v>31.318999999999999</v>
      </c>
      <c r="I155">
        <v>29.163</v>
      </c>
      <c r="J155">
        <v>22.75</v>
      </c>
      <c r="K155">
        <v>17.076000000000001</v>
      </c>
      <c r="L155">
        <v>26.285</v>
      </c>
      <c r="M155">
        <v>26.473600000000001</v>
      </c>
      <c r="N155">
        <v>26.508800000000001</v>
      </c>
      <c r="O155">
        <v>23.308</v>
      </c>
      <c r="P155">
        <v>41.978000000000002</v>
      </c>
      <c r="Q155">
        <v>39.191600000000001</v>
      </c>
      <c r="R155">
        <v>17.923100000000002</v>
      </c>
      <c r="S155">
        <v>15.881</v>
      </c>
      <c r="T155">
        <v>35.486499999999999</v>
      </c>
      <c r="W155">
        <f t="shared" si="4"/>
        <v>0.61943412807411891</v>
      </c>
      <c r="X155">
        <f t="shared" si="5"/>
        <v>25.866494736842103</v>
      </c>
    </row>
    <row r="156" spans="1:24" x14ac:dyDescent="0.2">
      <c r="A156">
        <v>14.118499999999999</v>
      </c>
      <c r="B156">
        <v>37.003999999999998</v>
      </c>
      <c r="C156">
        <v>30.227499999999999</v>
      </c>
      <c r="D156">
        <v>21</v>
      </c>
      <c r="E156">
        <v>15.353899999999999</v>
      </c>
      <c r="F156">
        <v>9.3089999999999993</v>
      </c>
      <c r="G156">
        <v>24.578399999999998</v>
      </c>
      <c r="H156">
        <v>32.29</v>
      </c>
      <c r="I156">
        <v>24.774999999999999</v>
      </c>
      <c r="J156">
        <v>22.213000000000001</v>
      </c>
      <c r="K156">
        <v>15.737</v>
      </c>
      <c r="L156">
        <v>31.218</v>
      </c>
      <c r="M156">
        <v>23.610900000000001</v>
      </c>
      <c r="N156">
        <v>28.129200000000001</v>
      </c>
      <c r="O156">
        <v>20.251999999999999</v>
      </c>
      <c r="P156">
        <v>42.62</v>
      </c>
      <c r="Q156">
        <v>34.676099999999998</v>
      </c>
      <c r="R156">
        <v>21.636900000000001</v>
      </c>
      <c r="S156">
        <v>17.158000000000001</v>
      </c>
      <c r="T156">
        <v>37.343699999999998</v>
      </c>
      <c r="W156">
        <f t="shared" si="4"/>
        <v>0.62347922471924988</v>
      </c>
      <c r="X156">
        <f t="shared" si="5"/>
        <v>25.743821052631585</v>
      </c>
    </row>
    <row r="157" spans="1:24" x14ac:dyDescent="0.2">
      <c r="A157">
        <v>14.2102</v>
      </c>
      <c r="B157">
        <v>23.710999999999999</v>
      </c>
      <c r="C157">
        <v>30.660599999999999</v>
      </c>
      <c r="D157">
        <v>18.981999999999999</v>
      </c>
      <c r="E157">
        <v>11.8771</v>
      </c>
      <c r="F157">
        <v>9.4830000000000005</v>
      </c>
      <c r="G157">
        <v>32.407699999999998</v>
      </c>
      <c r="H157">
        <v>31.143000000000001</v>
      </c>
      <c r="I157">
        <v>30.257999999999999</v>
      </c>
      <c r="J157">
        <v>23.928000000000001</v>
      </c>
      <c r="K157">
        <v>18.271999999999998</v>
      </c>
      <c r="L157">
        <v>26.800999999999998</v>
      </c>
      <c r="M157">
        <v>22.256799999999998</v>
      </c>
      <c r="N157">
        <v>22.249199999999998</v>
      </c>
      <c r="O157">
        <v>21.04</v>
      </c>
      <c r="P157">
        <v>35.563000000000002</v>
      </c>
      <c r="Q157">
        <v>27.785599999999999</v>
      </c>
      <c r="R157">
        <v>24.025200000000002</v>
      </c>
      <c r="S157">
        <v>19.998999999999999</v>
      </c>
      <c r="T157">
        <v>29.807300000000001</v>
      </c>
      <c r="W157">
        <f t="shared" si="4"/>
        <v>0.62752873740875348</v>
      </c>
      <c r="X157">
        <f t="shared" si="5"/>
        <v>24.223657894736839</v>
      </c>
    </row>
    <row r="158" spans="1:24" x14ac:dyDescent="0.2">
      <c r="A158">
        <v>14.3019</v>
      </c>
      <c r="B158">
        <v>13.132999999999999</v>
      </c>
      <c r="C158">
        <v>35.031599999999997</v>
      </c>
      <c r="D158">
        <v>22.707999999999998</v>
      </c>
      <c r="E158">
        <v>11.518800000000001</v>
      </c>
      <c r="F158">
        <v>7.8159999999999998</v>
      </c>
      <c r="G158">
        <v>36.101700000000001</v>
      </c>
      <c r="H158">
        <v>35.387</v>
      </c>
      <c r="I158">
        <v>32.189</v>
      </c>
      <c r="J158">
        <v>27.192</v>
      </c>
      <c r="K158">
        <v>21.928000000000001</v>
      </c>
      <c r="L158">
        <v>29.05</v>
      </c>
      <c r="M158">
        <v>25.326799999999999</v>
      </c>
      <c r="N158">
        <v>16.742999999999999</v>
      </c>
      <c r="O158">
        <v>13.935</v>
      </c>
      <c r="P158">
        <v>45.67</v>
      </c>
      <c r="Q158">
        <v>35.150199999999998</v>
      </c>
      <c r="R158">
        <v>29.897200000000002</v>
      </c>
      <c r="S158">
        <v>13.993</v>
      </c>
      <c r="T158">
        <v>27.654800000000002</v>
      </c>
      <c r="W158">
        <f t="shared" si="4"/>
        <v>0.63157825009825697</v>
      </c>
      <c r="X158">
        <f t="shared" si="5"/>
        <v>25.285531578947367</v>
      </c>
    </row>
    <row r="159" spans="1:24" x14ac:dyDescent="0.2">
      <c r="A159">
        <v>14.393599999999999</v>
      </c>
      <c r="B159">
        <v>9.3360000000000003</v>
      </c>
      <c r="C159">
        <v>33.919199999999996</v>
      </c>
      <c r="D159">
        <v>27.111000000000001</v>
      </c>
      <c r="E159">
        <v>9.6264000000000003</v>
      </c>
      <c r="F159">
        <v>8.0709999999999997</v>
      </c>
      <c r="G159">
        <v>33.865299999999998</v>
      </c>
      <c r="H159">
        <v>41.134</v>
      </c>
      <c r="I159">
        <v>27.489000000000001</v>
      </c>
      <c r="J159">
        <v>26.277999999999999</v>
      </c>
      <c r="K159">
        <v>19.641999999999999</v>
      </c>
      <c r="L159">
        <v>26.838000000000001</v>
      </c>
      <c r="M159">
        <v>27.520399999999999</v>
      </c>
      <c r="N159">
        <v>16.160799999999998</v>
      </c>
      <c r="O159">
        <v>14.364000000000001</v>
      </c>
      <c r="P159">
        <v>31.914000000000001</v>
      </c>
      <c r="Q159">
        <v>34.674500000000002</v>
      </c>
      <c r="R159">
        <v>32.103900000000003</v>
      </c>
      <c r="S159">
        <v>13.135999999999999</v>
      </c>
      <c r="T159">
        <v>23.975300000000001</v>
      </c>
      <c r="W159">
        <f t="shared" si="4"/>
        <v>0.63562776278776045</v>
      </c>
      <c r="X159">
        <f t="shared" si="5"/>
        <v>24.060989473684213</v>
      </c>
    </row>
    <row r="160" spans="1:24" x14ac:dyDescent="0.2">
      <c r="A160">
        <v>14.485200000000001</v>
      </c>
      <c r="B160">
        <v>7.3780000000000001</v>
      </c>
      <c r="C160">
        <v>31.107500000000002</v>
      </c>
      <c r="D160">
        <v>26.655999999999999</v>
      </c>
      <c r="E160">
        <v>8.5943000000000005</v>
      </c>
      <c r="F160">
        <v>7.8070000000000004</v>
      </c>
      <c r="G160">
        <v>24.158999999999999</v>
      </c>
      <c r="H160">
        <v>37.340000000000003</v>
      </c>
      <c r="I160">
        <v>25.122</v>
      </c>
      <c r="J160">
        <v>27.221</v>
      </c>
      <c r="K160">
        <v>16.945</v>
      </c>
      <c r="L160">
        <v>30.742999999999999</v>
      </c>
      <c r="M160">
        <v>33.875500000000002</v>
      </c>
      <c r="N160">
        <v>14.2441</v>
      </c>
      <c r="O160">
        <v>23.082000000000001</v>
      </c>
      <c r="P160">
        <v>17.91</v>
      </c>
      <c r="Q160">
        <v>32.657600000000002</v>
      </c>
      <c r="R160">
        <v>25.199400000000001</v>
      </c>
      <c r="S160">
        <v>14.545999999999999</v>
      </c>
      <c r="T160">
        <v>17.602699999999999</v>
      </c>
      <c r="W160">
        <f t="shared" si="4"/>
        <v>0.63967285943289165</v>
      </c>
      <c r="X160">
        <f t="shared" si="5"/>
        <v>22.220531578947369</v>
      </c>
    </row>
    <row r="161" spans="1:24" x14ac:dyDescent="0.2">
      <c r="A161">
        <v>14.5769</v>
      </c>
      <c r="B161">
        <v>4.6760000000000002</v>
      </c>
      <c r="C161">
        <v>37.3491</v>
      </c>
      <c r="D161">
        <v>24.071000000000002</v>
      </c>
      <c r="E161">
        <v>8.1715</v>
      </c>
      <c r="F161">
        <v>5.3410000000000002</v>
      </c>
      <c r="G161">
        <v>16.398199999999999</v>
      </c>
      <c r="H161">
        <v>38.753999999999998</v>
      </c>
      <c r="I161">
        <v>23.875</v>
      </c>
      <c r="J161">
        <v>27.713000000000001</v>
      </c>
      <c r="K161">
        <v>16.359000000000002</v>
      </c>
      <c r="L161">
        <v>28.972000000000001</v>
      </c>
      <c r="M161">
        <v>30.3111</v>
      </c>
      <c r="N161">
        <v>22.1478</v>
      </c>
      <c r="O161">
        <v>31.619</v>
      </c>
      <c r="P161">
        <v>15.358000000000001</v>
      </c>
      <c r="Q161">
        <v>36.052</v>
      </c>
      <c r="R161">
        <v>20.524699999999999</v>
      </c>
      <c r="S161">
        <v>15.029</v>
      </c>
      <c r="T161">
        <v>21.929400000000001</v>
      </c>
      <c r="W161">
        <f t="shared" si="4"/>
        <v>0.64372237212239514</v>
      </c>
      <c r="X161">
        <f t="shared" si="5"/>
        <v>22.350042105263157</v>
      </c>
    </row>
    <row r="162" spans="1:24" x14ac:dyDescent="0.2">
      <c r="A162">
        <v>14.6686</v>
      </c>
      <c r="B162">
        <v>6.1050000000000004</v>
      </c>
      <c r="C162">
        <v>43.134500000000003</v>
      </c>
      <c r="D162">
        <v>28.443999999999999</v>
      </c>
      <c r="E162">
        <v>8.1845999999999997</v>
      </c>
      <c r="F162">
        <v>6.0369999999999999</v>
      </c>
      <c r="G162">
        <v>16.279199999999999</v>
      </c>
      <c r="H162">
        <v>40.774999999999999</v>
      </c>
      <c r="I162">
        <v>29.335000000000001</v>
      </c>
      <c r="J162">
        <v>30.48</v>
      </c>
      <c r="K162">
        <v>18.478999999999999</v>
      </c>
      <c r="L162">
        <v>26.837</v>
      </c>
      <c r="M162">
        <v>25.3263</v>
      </c>
      <c r="N162">
        <v>14.452400000000001</v>
      </c>
      <c r="O162">
        <v>30.754999999999999</v>
      </c>
      <c r="P162">
        <v>15.877000000000001</v>
      </c>
      <c r="Q162">
        <v>49.129100000000001</v>
      </c>
      <c r="R162">
        <v>18.974</v>
      </c>
      <c r="S162">
        <v>11.07</v>
      </c>
      <c r="T162">
        <v>22.8962</v>
      </c>
      <c r="W162">
        <f t="shared" si="4"/>
        <v>0.64777188481189851</v>
      </c>
      <c r="X162">
        <f t="shared" si="5"/>
        <v>23.293173684210529</v>
      </c>
    </row>
    <row r="163" spans="1:24" x14ac:dyDescent="0.2">
      <c r="A163">
        <v>14.760300000000001</v>
      </c>
      <c r="B163">
        <v>3.2690000000000001</v>
      </c>
      <c r="C163">
        <v>39.6295</v>
      </c>
      <c r="D163">
        <v>27.061</v>
      </c>
      <c r="E163">
        <v>11.298500000000001</v>
      </c>
      <c r="F163">
        <v>5.26</v>
      </c>
      <c r="G163">
        <v>17.811499999999999</v>
      </c>
      <c r="H163">
        <v>31.036999999999999</v>
      </c>
      <c r="I163">
        <v>27.538</v>
      </c>
      <c r="J163">
        <v>21.491</v>
      </c>
      <c r="K163">
        <v>22.762</v>
      </c>
      <c r="L163">
        <v>20.632000000000001</v>
      </c>
      <c r="M163">
        <v>29.950199999999999</v>
      </c>
      <c r="N163">
        <v>15.6511</v>
      </c>
      <c r="O163">
        <v>31.047000000000001</v>
      </c>
      <c r="P163">
        <v>17.14</v>
      </c>
      <c r="Q163">
        <v>62.191600000000001</v>
      </c>
      <c r="R163">
        <v>28.579699999999999</v>
      </c>
      <c r="S163">
        <v>15.423999999999999</v>
      </c>
      <c r="T163">
        <v>23.8827</v>
      </c>
      <c r="W163">
        <f t="shared" si="4"/>
        <v>0.65182139750140211</v>
      </c>
      <c r="X163">
        <f t="shared" si="5"/>
        <v>23.771357894736841</v>
      </c>
    </row>
    <row r="164" spans="1:24" x14ac:dyDescent="0.2">
      <c r="A164">
        <v>14.852</v>
      </c>
      <c r="B164">
        <v>4.2510000000000003</v>
      </c>
      <c r="C164">
        <v>37.499200000000002</v>
      </c>
      <c r="D164">
        <v>32.607999999999997</v>
      </c>
      <c r="E164">
        <v>13.0936</v>
      </c>
      <c r="F164">
        <v>5.1849999999999996</v>
      </c>
      <c r="G164">
        <v>13.0893</v>
      </c>
      <c r="H164">
        <v>27.204999999999998</v>
      </c>
      <c r="I164">
        <v>43.03</v>
      </c>
      <c r="J164">
        <v>21.692</v>
      </c>
      <c r="K164">
        <v>20.885000000000002</v>
      </c>
      <c r="L164">
        <v>30.547999999999998</v>
      </c>
      <c r="M164">
        <v>24.5853</v>
      </c>
      <c r="N164">
        <v>14.8094</v>
      </c>
      <c r="O164">
        <v>43.680999999999997</v>
      </c>
      <c r="P164">
        <v>19.683</v>
      </c>
      <c r="Q164">
        <v>62.398699999999998</v>
      </c>
      <c r="R164">
        <v>23.197299999999998</v>
      </c>
      <c r="S164">
        <v>16.995000000000001</v>
      </c>
      <c r="T164">
        <v>26.2441</v>
      </c>
      <c r="W164">
        <f t="shared" si="4"/>
        <v>0.6558709101909056</v>
      </c>
      <c r="X164">
        <f t="shared" si="5"/>
        <v>25.298942105263155</v>
      </c>
    </row>
    <row r="165" spans="1:24" x14ac:dyDescent="0.2">
      <c r="A165">
        <v>14.9436</v>
      </c>
      <c r="B165">
        <v>4.181</v>
      </c>
      <c r="C165">
        <v>32.5642</v>
      </c>
      <c r="D165">
        <v>31.77</v>
      </c>
      <c r="E165">
        <v>21.82</v>
      </c>
      <c r="F165">
        <v>5.7679999999999998</v>
      </c>
      <c r="G165">
        <v>15.505699999999999</v>
      </c>
      <c r="H165">
        <v>30.35</v>
      </c>
      <c r="I165">
        <v>44.405000000000001</v>
      </c>
      <c r="J165">
        <v>22.835999999999999</v>
      </c>
      <c r="K165">
        <v>21.234999999999999</v>
      </c>
      <c r="L165">
        <v>30.065000000000001</v>
      </c>
      <c r="M165">
        <v>28.761199999999999</v>
      </c>
      <c r="N165">
        <v>16.617100000000001</v>
      </c>
      <c r="O165">
        <v>40.655000000000001</v>
      </c>
      <c r="P165">
        <v>21.32</v>
      </c>
      <c r="Q165">
        <v>51.508899999999997</v>
      </c>
      <c r="R165">
        <v>22.397099999999998</v>
      </c>
      <c r="S165">
        <v>15.634</v>
      </c>
      <c r="T165">
        <v>22.918900000000001</v>
      </c>
      <c r="W165">
        <f t="shared" si="4"/>
        <v>0.65991600683603668</v>
      </c>
      <c r="X165">
        <f t="shared" si="5"/>
        <v>25.279584210526316</v>
      </c>
    </row>
    <row r="166" spans="1:24" x14ac:dyDescent="0.2">
      <c r="A166">
        <v>15.035299999999999</v>
      </c>
      <c r="B166">
        <v>2.996</v>
      </c>
      <c r="C166">
        <v>34.433500000000002</v>
      </c>
      <c r="D166">
        <v>31.1</v>
      </c>
      <c r="E166">
        <v>17.441700000000001</v>
      </c>
      <c r="F166">
        <v>8.07</v>
      </c>
      <c r="G166">
        <v>18.069299999999998</v>
      </c>
      <c r="H166">
        <v>28.239000000000001</v>
      </c>
      <c r="I166">
        <v>43.676000000000002</v>
      </c>
      <c r="J166">
        <v>17.574000000000002</v>
      </c>
      <c r="K166">
        <v>19.013000000000002</v>
      </c>
      <c r="L166">
        <v>28.472000000000001</v>
      </c>
      <c r="M166">
        <v>24.6416</v>
      </c>
      <c r="N166">
        <v>18.692699999999999</v>
      </c>
      <c r="O166">
        <v>36.853999999999999</v>
      </c>
      <c r="P166">
        <v>23.878</v>
      </c>
      <c r="Q166">
        <v>49.984999999999999</v>
      </c>
      <c r="R166">
        <v>25.692900000000002</v>
      </c>
      <c r="S166">
        <v>17.196000000000002</v>
      </c>
      <c r="T166">
        <v>24.726400000000002</v>
      </c>
      <c r="W166">
        <f t="shared" si="4"/>
        <v>0.66396551952554017</v>
      </c>
      <c r="X166">
        <f t="shared" si="5"/>
        <v>24.77637368421053</v>
      </c>
    </row>
    <row r="167" spans="1:24" x14ac:dyDescent="0.2">
      <c r="A167">
        <v>15.127000000000001</v>
      </c>
      <c r="B167">
        <v>2.8690000000000002</v>
      </c>
      <c r="C167">
        <v>34.744300000000003</v>
      </c>
      <c r="D167">
        <v>26.747</v>
      </c>
      <c r="E167">
        <v>17.855799999999999</v>
      </c>
      <c r="F167">
        <v>6.641</v>
      </c>
      <c r="G167">
        <v>18.169899999999998</v>
      </c>
      <c r="H167">
        <v>26.416</v>
      </c>
      <c r="I167">
        <v>39.299999999999997</v>
      </c>
      <c r="J167">
        <v>19.841000000000001</v>
      </c>
      <c r="K167">
        <v>20.405000000000001</v>
      </c>
      <c r="L167">
        <v>36.621000000000002</v>
      </c>
      <c r="M167">
        <v>24.545999999999999</v>
      </c>
      <c r="N167">
        <v>23.4862</v>
      </c>
      <c r="O167">
        <v>28.763999999999999</v>
      </c>
      <c r="P167">
        <v>23.111000000000001</v>
      </c>
      <c r="Q167">
        <v>40.018099999999997</v>
      </c>
      <c r="R167">
        <v>20.72</v>
      </c>
      <c r="S167">
        <v>22.931000000000001</v>
      </c>
      <c r="T167">
        <v>25.469000000000001</v>
      </c>
      <c r="W167">
        <f t="shared" si="4"/>
        <v>0.66801503221504377</v>
      </c>
      <c r="X167">
        <f t="shared" si="5"/>
        <v>24.139752631578947</v>
      </c>
    </row>
    <row r="168" spans="1:24" x14ac:dyDescent="0.2">
      <c r="A168">
        <v>15.2187</v>
      </c>
      <c r="B168">
        <v>1.829</v>
      </c>
      <c r="C168">
        <v>36.288400000000003</v>
      </c>
      <c r="D168">
        <v>31.321999999999999</v>
      </c>
      <c r="E168">
        <v>18.603300000000001</v>
      </c>
      <c r="F168">
        <v>7.899</v>
      </c>
      <c r="G168">
        <v>12.169</v>
      </c>
      <c r="H168">
        <v>25.154</v>
      </c>
      <c r="I168">
        <v>37.143000000000001</v>
      </c>
      <c r="J168">
        <v>22.079000000000001</v>
      </c>
      <c r="K168">
        <v>22.31</v>
      </c>
      <c r="L168">
        <v>49.853999999999999</v>
      </c>
      <c r="M168">
        <v>28.746700000000001</v>
      </c>
      <c r="N168">
        <v>21.09</v>
      </c>
      <c r="O168">
        <v>29</v>
      </c>
      <c r="P168">
        <v>27.459</v>
      </c>
      <c r="Q168">
        <v>30.4482</v>
      </c>
      <c r="R168">
        <v>18.573399999999999</v>
      </c>
      <c r="S168">
        <v>21.702999999999999</v>
      </c>
      <c r="T168">
        <v>26.324400000000001</v>
      </c>
      <c r="W168">
        <f t="shared" si="4"/>
        <v>0.67206454490454715</v>
      </c>
      <c r="X168">
        <f t="shared" si="5"/>
        <v>24.631336842105259</v>
      </c>
    </row>
    <row r="169" spans="1:24" x14ac:dyDescent="0.2">
      <c r="A169">
        <v>15.3104</v>
      </c>
      <c r="B169">
        <v>1.462</v>
      </c>
      <c r="C169">
        <v>37.066299999999998</v>
      </c>
      <c r="D169">
        <v>27.562999999999999</v>
      </c>
      <c r="E169">
        <v>20.558</v>
      </c>
      <c r="F169">
        <v>8.8759999999999994</v>
      </c>
      <c r="G169">
        <v>15.1358</v>
      </c>
      <c r="H169">
        <v>27.186</v>
      </c>
      <c r="I169">
        <v>25.425000000000001</v>
      </c>
      <c r="J169">
        <v>26.129000000000001</v>
      </c>
      <c r="K169">
        <v>24.594000000000001</v>
      </c>
      <c r="L169">
        <v>47.235999999999997</v>
      </c>
      <c r="M169">
        <v>32.349899999999998</v>
      </c>
      <c r="N169">
        <v>19.7971</v>
      </c>
      <c r="O169">
        <v>21.914999999999999</v>
      </c>
      <c r="P169">
        <v>28.361999999999998</v>
      </c>
      <c r="Q169">
        <v>31.357700000000001</v>
      </c>
      <c r="R169">
        <v>17.346800000000002</v>
      </c>
      <c r="S169">
        <v>20.381</v>
      </c>
      <c r="T169">
        <v>30.530999999999999</v>
      </c>
      <c r="W169">
        <f t="shared" si="4"/>
        <v>0.67611405759405063</v>
      </c>
      <c r="X169">
        <f t="shared" si="5"/>
        <v>24.382715789473689</v>
      </c>
    </row>
    <row r="170" spans="1:24" x14ac:dyDescent="0.2">
      <c r="A170">
        <v>15.401999999999999</v>
      </c>
      <c r="B170">
        <v>2.5579999999999998</v>
      </c>
      <c r="C170">
        <v>38.4636</v>
      </c>
      <c r="D170">
        <v>28.213999999999999</v>
      </c>
      <c r="E170">
        <v>19.1219</v>
      </c>
      <c r="F170">
        <v>13.843</v>
      </c>
      <c r="G170">
        <v>16.672499999999999</v>
      </c>
      <c r="H170">
        <v>26.978000000000002</v>
      </c>
      <c r="I170">
        <v>26.564</v>
      </c>
      <c r="J170">
        <v>30.071999999999999</v>
      </c>
      <c r="K170">
        <v>24.094999999999999</v>
      </c>
      <c r="L170">
        <v>43.372999999999998</v>
      </c>
      <c r="M170">
        <v>35.5884</v>
      </c>
      <c r="N170">
        <v>25.485499999999998</v>
      </c>
      <c r="O170">
        <v>23.523</v>
      </c>
      <c r="P170">
        <v>20.556000000000001</v>
      </c>
      <c r="Q170">
        <v>25.223700000000001</v>
      </c>
      <c r="R170">
        <v>19.434100000000001</v>
      </c>
      <c r="S170">
        <v>22.193999999999999</v>
      </c>
      <c r="T170">
        <v>23.259599999999999</v>
      </c>
      <c r="W170">
        <f t="shared" si="4"/>
        <v>0.68015915423918172</v>
      </c>
      <c r="X170">
        <f t="shared" si="5"/>
        <v>24.485226315789472</v>
      </c>
    </row>
    <row r="171" spans="1:24" x14ac:dyDescent="0.2">
      <c r="A171">
        <v>15.4937</v>
      </c>
      <c r="B171">
        <v>0.98799999999999999</v>
      </c>
      <c r="C171">
        <v>33.765900000000002</v>
      </c>
      <c r="D171">
        <v>25.728999999999999</v>
      </c>
      <c r="E171">
        <v>22.3109</v>
      </c>
      <c r="F171">
        <v>18.169</v>
      </c>
      <c r="G171">
        <v>19.7272</v>
      </c>
      <c r="H171">
        <v>24.213000000000001</v>
      </c>
      <c r="I171">
        <v>22.748000000000001</v>
      </c>
      <c r="J171">
        <v>24.995000000000001</v>
      </c>
      <c r="K171">
        <v>31.100999999999999</v>
      </c>
      <c r="L171">
        <v>29.251000000000001</v>
      </c>
      <c r="M171">
        <v>38.790799999999997</v>
      </c>
      <c r="N171">
        <v>24.531500000000001</v>
      </c>
      <c r="O171">
        <v>24.079000000000001</v>
      </c>
      <c r="P171">
        <v>15.976000000000001</v>
      </c>
      <c r="Q171">
        <v>25.2058</v>
      </c>
      <c r="R171">
        <v>19.610399999999998</v>
      </c>
      <c r="S171">
        <v>13.513</v>
      </c>
      <c r="T171">
        <v>26.762499999999999</v>
      </c>
      <c r="W171">
        <f t="shared" si="4"/>
        <v>0.68420866692868532</v>
      </c>
      <c r="X171">
        <f t="shared" si="5"/>
        <v>23.235105263157894</v>
      </c>
    </row>
    <row r="172" spans="1:24" x14ac:dyDescent="0.2">
      <c r="A172">
        <v>15.5854</v>
      </c>
      <c r="B172">
        <v>0.82899999999999996</v>
      </c>
      <c r="C172">
        <v>24.5976</v>
      </c>
      <c r="D172">
        <v>28.995000000000001</v>
      </c>
      <c r="E172">
        <v>28.109200000000001</v>
      </c>
      <c r="F172">
        <v>19.036000000000001</v>
      </c>
      <c r="G172">
        <v>24.096699999999998</v>
      </c>
      <c r="H172">
        <v>19.984999999999999</v>
      </c>
      <c r="I172">
        <v>24.262</v>
      </c>
      <c r="J172">
        <v>23.382999999999999</v>
      </c>
      <c r="K172">
        <v>23.934000000000001</v>
      </c>
      <c r="L172">
        <v>27.556000000000001</v>
      </c>
      <c r="M172">
        <v>44.952199999999998</v>
      </c>
      <c r="N172">
        <v>22.843499999999999</v>
      </c>
      <c r="O172">
        <v>27.917999999999999</v>
      </c>
      <c r="P172">
        <v>16.311</v>
      </c>
      <c r="Q172">
        <v>26.042300000000001</v>
      </c>
      <c r="R172">
        <v>27.398</v>
      </c>
      <c r="S172">
        <v>16.28</v>
      </c>
      <c r="T172">
        <v>26.757999999999999</v>
      </c>
      <c r="W172">
        <f t="shared" si="4"/>
        <v>0.6882581796181888</v>
      </c>
      <c r="X172">
        <f t="shared" si="5"/>
        <v>23.857184210526317</v>
      </c>
    </row>
    <row r="173" spans="1:24" x14ac:dyDescent="0.2">
      <c r="A173">
        <v>15.677099999999999</v>
      </c>
      <c r="B173">
        <v>0.86099999999999999</v>
      </c>
      <c r="C173">
        <v>22.284700000000001</v>
      </c>
      <c r="D173">
        <v>24.37</v>
      </c>
      <c r="E173">
        <v>36.842799999999997</v>
      </c>
      <c r="F173">
        <v>19.425000000000001</v>
      </c>
      <c r="G173">
        <v>20.905899999999999</v>
      </c>
      <c r="H173">
        <v>23.69</v>
      </c>
      <c r="I173">
        <v>22.884</v>
      </c>
      <c r="J173">
        <v>35.652000000000001</v>
      </c>
      <c r="K173">
        <v>29.117999999999999</v>
      </c>
      <c r="L173">
        <v>32.392000000000003</v>
      </c>
      <c r="M173">
        <v>42.191299999999998</v>
      </c>
      <c r="N173">
        <v>23.808800000000002</v>
      </c>
      <c r="O173">
        <v>22.949000000000002</v>
      </c>
      <c r="P173">
        <v>15.228999999999999</v>
      </c>
      <c r="Q173">
        <v>22.282</v>
      </c>
      <c r="R173">
        <v>24.543399999999998</v>
      </c>
      <c r="S173">
        <v>21.192</v>
      </c>
      <c r="T173">
        <v>22.267600000000002</v>
      </c>
      <c r="W173">
        <f t="shared" si="4"/>
        <v>0.69230769230769229</v>
      </c>
      <c r="X173">
        <f t="shared" si="5"/>
        <v>24.36255263157895</v>
      </c>
    </row>
    <row r="174" spans="1:24" x14ac:dyDescent="0.2">
      <c r="A174">
        <v>15.768700000000001</v>
      </c>
      <c r="B174">
        <v>1.119</v>
      </c>
      <c r="C174">
        <v>20.9559</v>
      </c>
      <c r="D174">
        <v>24.044</v>
      </c>
      <c r="E174">
        <v>42.961399999999998</v>
      </c>
      <c r="F174">
        <v>23.183</v>
      </c>
      <c r="G174">
        <v>21.497399999999999</v>
      </c>
      <c r="H174">
        <v>21.425999999999998</v>
      </c>
      <c r="I174">
        <v>31.917000000000002</v>
      </c>
      <c r="J174">
        <v>33.731999999999999</v>
      </c>
      <c r="K174">
        <v>28.988</v>
      </c>
      <c r="L174">
        <v>32.670999999999999</v>
      </c>
      <c r="M174">
        <v>38.836599999999997</v>
      </c>
      <c r="N174">
        <v>35.182699999999997</v>
      </c>
      <c r="O174">
        <v>25.684999999999999</v>
      </c>
      <c r="P174">
        <v>16.488</v>
      </c>
      <c r="Q174">
        <v>28.167000000000002</v>
      </c>
      <c r="R174">
        <v>31.245200000000001</v>
      </c>
      <c r="S174">
        <v>16.774000000000001</v>
      </c>
      <c r="T174">
        <v>16.099399999999999</v>
      </c>
      <c r="W174">
        <f t="shared" si="4"/>
        <v>0.69635278895282338</v>
      </c>
      <c r="X174">
        <f t="shared" si="5"/>
        <v>25.840663157894735</v>
      </c>
    </row>
    <row r="175" spans="1:24" x14ac:dyDescent="0.2">
      <c r="A175">
        <v>15.8604</v>
      </c>
      <c r="B175">
        <v>1.397</v>
      </c>
      <c r="C175">
        <v>23.667000000000002</v>
      </c>
      <c r="D175">
        <v>21.863</v>
      </c>
      <c r="E175">
        <v>35.031599999999997</v>
      </c>
      <c r="F175">
        <v>25.699000000000002</v>
      </c>
      <c r="G175">
        <v>21.848700000000001</v>
      </c>
      <c r="H175">
        <v>23.885000000000002</v>
      </c>
      <c r="I175">
        <v>40.453000000000003</v>
      </c>
      <c r="J175">
        <v>27.239000000000001</v>
      </c>
      <c r="K175">
        <v>39.61</v>
      </c>
      <c r="L175">
        <v>35.405999999999999</v>
      </c>
      <c r="M175">
        <v>33.512300000000003</v>
      </c>
      <c r="N175">
        <v>29.7944</v>
      </c>
      <c r="O175">
        <v>32.392000000000003</v>
      </c>
      <c r="P175">
        <v>16.937999999999999</v>
      </c>
      <c r="Q175">
        <v>29.920500000000001</v>
      </c>
      <c r="R175">
        <v>37.419899999999998</v>
      </c>
      <c r="S175">
        <v>21.018000000000001</v>
      </c>
      <c r="T175">
        <v>17.958400000000001</v>
      </c>
      <c r="W175">
        <f t="shared" si="4"/>
        <v>0.70040230164232686</v>
      </c>
      <c r="X175">
        <f t="shared" si="5"/>
        <v>27.108042105263156</v>
      </c>
    </row>
    <row r="176" spans="1:24" x14ac:dyDescent="0.2">
      <c r="A176">
        <v>15.9521</v>
      </c>
      <c r="B176">
        <v>1.1359999999999999</v>
      </c>
      <c r="C176">
        <v>25.763500000000001</v>
      </c>
      <c r="D176">
        <v>16.501999999999999</v>
      </c>
      <c r="E176">
        <v>31.568000000000001</v>
      </c>
      <c r="F176">
        <v>25.936</v>
      </c>
      <c r="G176">
        <v>27.4953</v>
      </c>
      <c r="H176">
        <v>21.594000000000001</v>
      </c>
      <c r="I176">
        <v>35.909999999999997</v>
      </c>
      <c r="J176">
        <v>27.556999999999999</v>
      </c>
      <c r="K176">
        <v>32.194000000000003</v>
      </c>
      <c r="L176">
        <v>35.308</v>
      </c>
      <c r="M176">
        <v>34.203699999999998</v>
      </c>
      <c r="N176">
        <v>32.551200000000001</v>
      </c>
      <c r="O176">
        <v>28.69</v>
      </c>
      <c r="P176">
        <v>24.395</v>
      </c>
      <c r="Q176">
        <v>26.785499999999999</v>
      </c>
      <c r="R176">
        <v>38.4681</v>
      </c>
      <c r="S176">
        <v>21.57</v>
      </c>
      <c r="T176">
        <v>27.104199999999999</v>
      </c>
      <c r="W176">
        <f t="shared" si="4"/>
        <v>0.70445181433183035</v>
      </c>
      <c r="X176">
        <f t="shared" si="5"/>
        <v>27.091131578947369</v>
      </c>
    </row>
    <row r="177" spans="1:24" x14ac:dyDescent="0.2">
      <c r="A177">
        <v>16.043800000000001</v>
      </c>
      <c r="B177">
        <v>2.4420000000000002</v>
      </c>
      <c r="C177">
        <v>23.21</v>
      </c>
      <c r="D177">
        <v>19.824999999999999</v>
      </c>
      <c r="E177">
        <v>27.2636</v>
      </c>
      <c r="F177">
        <v>23.314</v>
      </c>
      <c r="G177">
        <v>20.593599999999999</v>
      </c>
      <c r="H177">
        <v>22.218</v>
      </c>
      <c r="I177">
        <v>40.677</v>
      </c>
      <c r="J177">
        <v>30.738</v>
      </c>
      <c r="K177">
        <v>31.988</v>
      </c>
      <c r="L177">
        <v>33.563000000000002</v>
      </c>
      <c r="M177">
        <v>32.738799999999998</v>
      </c>
      <c r="N177">
        <v>29.303699999999999</v>
      </c>
      <c r="O177">
        <v>31.154</v>
      </c>
      <c r="P177">
        <v>20.983000000000001</v>
      </c>
      <c r="Q177">
        <v>20.302399999999999</v>
      </c>
      <c r="R177">
        <v>31.663399999999999</v>
      </c>
      <c r="S177">
        <v>20.529</v>
      </c>
      <c r="T177">
        <v>23.362300000000001</v>
      </c>
      <c r="W177">
        <f t="shared" si="4"/>
        <v>0.70850132702133395</v>
      </c>
      <c r="X177">
        <f t="shared" si="5"/>
        <v>25.572042105263158</v>
      </c>
    </row>
    <row r="178" spans="1:24" x14ac:dyDescent="0.2">
      <c r="A178">
        <v>16.1355</v>
      </c>
      <c r="B178">
        <v>1.3029999999999999</v>
      </c>
      <c r="C178">
        <v>18.346399999999999</v>
      </c>
      <c r="D178">
        <v>26.222999999999999</v>
      </c>
      <c r="E178">
        <v>25.482600000000001</v>
      </c>
      <c r="F178">
        <v>16.286000000000001</v>
      </c>
      <c r="G178">
        <v>22.033100000000001</v>
      </c>
      <c r="H178">
        <v>25.777999999999999</v>
      </c>
      <c r="I178">
        <v>32.47</v>
      </c>
      <c r="J178">
        <v>30.285</v>
      </c>
      <c r="K178">
        <v>34.600999999999999</v>
      </c>
      <c r="L178">
        <v>29.411000000000001</v>
      </c>
      <c r="M178">
        <v>30.5625</v>
      </c>
      <c r="N178">
        <v>30.043900000000001</v>
      </c>
      <c r="O178">
        <v>34.920999999999999</v>
      </c>
      <c r="P178">
        <v>19.094000000000001</v>
      </c>
      <c r="Q178">
        <v>16.624300000000002</v>
      </c>
      <c r="R178">
        <v>33.184800000000003</v>
      </c>
      <c r="S178">
        <v>20.324000000000002</v>
      </c>
      <c r="T178">
        <v>19.177099999999999</v>
      </c>
      <c r="W178">
        <f t="shared" si="4"/>
        <v>0.71255083971083744</v>
      </c>
      <c r="X178">
        <f t="shared" si="5"/>
        <v>24.534247368421052</v>
      </c>
    </row>
    <row r="179" spans="1:24" x14ac:dyDescent="0.2">
      <c r="A179">
        <v>16.2271</v>
      </c>
      <c r="B179">
        <v>1.03</v>
      </c>
      <c r="C179">
        <v>12.3612</v>
      </c>
      <c r="D179">
        <v>21.99</v>
      </c>
      <c r="E179">
        <v>20.848500000000001</v>
      </c>
      <c r="F179">
        <v>14.414999999999999</v>
      </c>
      <c r="G179">
        <v>27.937799999999999</v>
      </c>
      <c r="H179">
        <v>32.777000000000001</v>
      </c>
      <c r="I179">
        <v>23.158000000000001</v>
      </c>
      <c r="J179">
        <v>23.001000000000001</v>
      </c>
      <c r="K179">
        <v>32.618000000000002</v>
      </c>
      <c r="L179">
        <v>33.075000000000003</v>
      </c>
      <c r="M179">
        <v>29.308</v>
      </c>
      <c r="N179">
        <v>25.554500000000001</v>
      </c>
      <c r="O179">
        <v>37.893999999999998</v>
      </c>
      <c r="P179">
        <v>14.497999999999999</v>
      </c>
      <c r="Q179">
        <v>13.2028</v>
      </c>
      <c r="R179">
        <v>25.738600000000002</v>
      </c>
      <c r="S179">
        <v>17.271999999999998</v>
      </c>
      <c r="T179">
        <v>19.552700000000002</v>
      </c>
      <c r="W179">
        <f t="shared" si="4"/>
        <v>0.71659593635596852</v>
      </c>
      <c r="X179">
        <f t="shared" si="5"/>
        <v>22.433268421052635</v>
      </c>
    </row>
    <row r="180" spans="1:24" x14ac:dyDescent="0.2">
      <c r="A180">
        <v>16.3188</v>
      </c>
      <c r="B180">
        <v>1.407</v>
      </c>
      <c r="C180">
        <v>7.7960000000000003</v>
      </c>
      <c r="D180">
        <v>26.687000000000001</v>
      </c>
      <c r="E180">
        <v>17.441299999999998</v>
      </c>
      <c r="F180">
        <v>10.452999999999999</v>
      </c>
      <c r="G180">
        <v>26.3004</v>
      </c>
      <c r="H180">
        <v>39.905999999999999</v>
      </c>
      <c r="I180">
        <v>23.754999999999999</v>
      </c>
      <c r="J180">
        <v>23.462</v>
      </c>
      <c r="K180">
        <v>32.972000000000001</v>
      </c>
      <c r="L180">
        <v>35.412999999999997</v>
      </c>
      <c r="M180">
        <v>25.8904</v>
      </c>
      <c r="N180">
        <v>21.760100000000001</v>
      </c>
      <c r="O180">
        <v>37.692</v>
      </c>
      <c r="P180">
        <v>19.190000000000001</v>
      </c>
      <c r="Q180">
        <v>18.867599999999999</v>
      </c>
      <c r="R180">
        <v>29.851199999999999</v>
      </c>
      <c r="S180">
        <v>24.079000000000001</v>
      </c>
      <c r="T180">
        <v>20.062000000000001</v>
      </c>
      <c r="W180">
        <f t="shared" si="4"/>
        <v>0.72064544904547201</v>
      </c>
      <c r="X180">
        <f t="shared" si="5"/>
        <v>23.315000000000001</v>
      </c>
    </row>
    <row r="181" spans="1:24" x14ac:dyDescent="0.2">
      <c r="A181">
        <v>16.410499999999999</v>
      </c>
      <c r="B181">
        <v>0.55200000000000005</v>
      </c>
      <c r="C181">
        <v>2.9653</v>
      </c>
      <c r="D181">
        <v>21.431999999999999</v>
      </c>
      <c r="E181">
        <v>23.572900000000001</v>
      </c>
      <c r="F181">
        <v>15.374000000000001</v>
      </c>
      <c r="G181">
        <v>25.9435</v>
      </c>
      <c r="H181">
        <v>44.344000000000001</v>
      </c>
      <c r="I181">
        <v>19.425000000000001</v>
      </c>
      <c r="J181">
        <v>23.879000000000001</v>
      </c>
      <c r="K181">
        <v>37.152000000000001</v>
      </c>
      <c r="L181">
        <v>41.37</v>
      </c>
      <c r="M181">
        <v>26.8855</v>
      </c>
      <c r="N181">
        <v>17.377099999999999</v>
      </c>
      <c r="O181">
        <v>33.005000000000003</v>
      </c>
      <c r="P181">
        <v>20.356999999999999</v>
      </c>
      <c r="Q181">
        <v>17.225999999999999</v>
      </c>
      <c r="R181">
        <v>23.155899999999999</v>
      </c>
      <c r="S181">
        <v>25.565000000000001</v>
      </c>
      <c r="T181">
        <v>23.471900000000002</v>
      </c>
      <c r="W181">
        <f t="shared" si="4"/>
        <v>0.7246949617349755</v>
      </c>
      <c r="X181">
        <f t="shared" si="5"/>
        <v>23.318584210526311</v>
      </c>
    </row>
    <row r="182" spans="1:24" x14ac:dyDescent="0.2">
      <c r="A182">
        <v>16.502199999999998</v>
      </c>
      <c r="B182">
        <v>1.038</v>
      </c>
      <c r="C182">
        <v>3.4500999999999999</v>
      </c>
      <c r="D182">
        <v>21.135999999999999</v>
      </c>
      <c r="E182">
        <v>21.903700000000001</v>
      </c>
      <c r="F182">
        <v>19.195</v>
      </c>
      <c r="G182">
        <v>22.9833</v>
      </c>
      <c r="H182">
        <v>34.380000000000003</v>
      </c>
      <c r="I182">
        <v>23.815999999999999</v>
      </c>
      <c r="J182">
        <v>23.802</v>
      </c>
      <c r="K182">
        <v>34.854999999999997</v>
      </c>
      <c r="L182">
        <v>37.119999999999997</v>
      </c>
      <c r="M182">
        <v>32.5503</v>
      </c>
      <c r="N182">
        <v>24.661799999999999</v>
      </c>
      <c r="O182">
        <v>32.277000000000001</v>
      </c>
      <c r="P182">
        <v>24.506</v>
      </c>
      <c r="Q182">
        <v>18.8094</v>
      </c>
      <c r="R182">
        <v>23.1052</v>
      </c>
      <c r="S182">
        <v>23.891999999999999</v>
      </c>
      <c r="T182">
        <v>24.952100000000002</v>
      </c>
      <c r="W182">
        <f t="shared" si="4"/>
        <v>0.72874447442447898</v>
      </c>
      <c r="X182">
        <f t="shared" si="5"/>
        <v>23.601731578947369</v>
      </c>
    </row>
    <row r="183" spans="1:24" x14ac:dyDescent="0.2">
      <c r="A183">
        <v>16.593900000000001</v>
      </c>
      <c r="B183">
        <v>0.82699999999999996</v>
      </c>
      <c r="C183">
        <v>2.7725</v>
      </c>
      <c r="D183">
        <v>13.946999999999999</v>
      </c>
      <c r="E183">
        <v>24.474900000000002</v>
      </c>
      <c r="F183">
        <v>17.939</v>
      </c>
      <c r="G183">
        <v>21.762799999999999</v>
      </c>
      <c r="H183">
        <v>26.321999999999999</v>
      </c>
      <c r="I183">
        <v>30.07</v>
      </c>
      <c r="J183">
        <v>32.703000000000003</v>
      </c>
      <c r="K183">
        <v>36.134999999999998</v>
      </c>
      <c r="L183">
        <v>38.067999999999998</v>
      </c>
      <c r="M183">
        <v>28.350899999999999</v>
      </c>
      <c r="N183">
        <v>24.827500000000001</v>
      </c>
      <c r="O183">
        <v>35.017000000000003</v>
      </c>
      <c r="P183">
        <v>25.67</v>
      </c>
      <c r="Q183">
        <v>19.4329</v>
      </c>
      <c r="R183">
        <v>25.561299999999999</v>
      </c>
      <c r="S183">
        <v>19.324999999999999</v>
      </c>
      <c r="T183">
        <v>26.441500000000001</v>
      </c>
      <c r="W183">
        <f t="shared" si="4"/>
        <v>0.73279398711398258</v>
      </c>
      <c r="X183">
        <f t="shared" si="5"/>
        <v>23.665647368421055</v>
      </c>
    </row>
    <row r="184" spans="1:24" x14ac:dyDescent="0.2">
      <c r="A184">
        <v>16.685500000000001</v>
      </c>
      <c r="B184">
        <v>0.35899999999999999</v>
      </c>
      <c r="C184">
        <v>2.8296000000000001</v>
      </c>
      <c r="D184">
        <v>16.760000000000002</v>
      </c>
      <c r="E184">
        <v>21.052800000000001</v>
      </c>
      <c r="F184">
        <v>13.042999999999999</v>
      </c>
      <c r="G184">
        <v>17.639900000000001</v>
      </c>
      <c r="H184">
        <v>35.567</v>
      </c>
      <c r="I184">
        <v>29.489000000000001</v>
      </c>
      <c r="J184">
        <v>27.481000000000002</v>
      </c>
      <c r="K184">
        <v>40.25</v>
      </c>
      <c r="L184">
        <v>38.003</v>
      </c>
      <c r="M184">
        <v>17.689499999999999</v>
      </c>
      <c r="N184">
        <v>27.775200000000002</v>
      </c>
      <c r="O184">
        <v>32.161999999999999</v>
      </c>
      <c r="P184">
        <v>24.904</v>
      </c>
      <c r="Q184">
        <v>14.911799999999999</v>
      </c>
      <c r="R184">
        <v>31.9542</v>
      </c>
      <c r="S184">
        <v>23.202000000000002</v>
      </c>
      <c r="T184">
        <v>19.440200000000001</v>
      </c>
      <c r="W184">
        <f t="shared" si="4"/>
        <v>0.73683908375911367</v>
      </c>
      <c r="X184">
        <f t="shared" si="5"/>
        <v>22.869115789473682</v>
      </c>
    </row>
    <row r="185" spans="1:24" x14ac:dyDescent="0.2">
      <c r="A185">
        <v>16.777200000000001</v>
      </c>
      <c r="B185">
        <v>0.51200000000000001</v>
      </c>
      <c r="C185">
        <v>1.7222</v>
      </c>
      <c r="D185">
        <v>11.714</v>
      </c>
      <c r="E185">
        <v>30.6587</v>
      </c>
      <c r="F185">
        <v>17.306999999999999</v>
      </c>
      <c r="G185">
        <v>22.193000000000001</v>
      </c>
      <c r="H185">
        <v>30.882999999999999</v>
      </c>
      <c r="I185">
        <v>31.936</v>
      </c>
      <c r="J185">
        <v>32.494999999999997</v>
      </c>
      <c r="K185">
        <v>39.837000000000003</v>
      </c>
      <c r="L185">
        <v>33.241</v>
      </c>
      <c r="M185">
        <v>16.963200000000001</v>
      </c>
      <c r="N185">
        <v>34.198300000000003</v>
      </c>
      <c r="O185">
        <v>27.457000000000001</v>
      </c>
      <c r="P185">
        <v>21.997</v>
      </c>
      <c r="Q185">
        <v>18.305199999999999</v>
      </c>
      <c r="R185">
        <v>34.717300000000002</v>
      </c>
      <c r="S185">
        <v>28.414000000000001</v>
      </c>
      <c r="T185">
        <v>19.625599999999999</v>
      </c>
      <c r="W185">
        <f t="shared" si="4"/>
        <v>0.74088859644861715</v>
      </c>
      <c r="X185">
        <f t="shared" si="5"/>
        <v>23.904026315789476</v>
      </c>
    </row>
    <row r="186" spans="1:24" x14ac:dyDescent="0.2">
      <c r="A186">
        <v>16.8689</v>
      </c>
      <c r="B186">
        <v>0.64500000000000002</v>
      </c>
      <c r="C186">
        <v>2.1616</v>
      </c>
      <c r="D186">
        <v>12.122</v>
      </c>
      <c r="E186">
        <v>24.022300000000001</v>
      </c>
      <c r="F186">
        <v>18.446000000000002</v>
      </c>
      <c r="G186">
        <v>22.282599999999999</v>
      </c>
      <c r="H186">
        <v>31.341000000000001</v>
      </c>
      <c r="I186">
        <v>28.141999999999999</v>
      </c>
      <c r="J186">
        <v>37.817999999999998</v>
      </c>
      <c r="K186">
        <v>32.219000000000001</v>
      </c>
      <c r="L186">
        <v>36.984999999999999</v>
      </c>
      <c r="M186">
        <v>15.191000000000001</v>
      </c>
      <c r="N186">
        <v>31.387</v>
      </c>
      <c r="O186">
        <v>28.385999999999999</v>
      </c>
      <c r="P186">
        <v>22.096</v>
      </c>
      <c r="Q186">
        <v>24.832000000000001</v>
      </c>
      <c r="R186">
        <v>32.057000000000002</v>
      </c>
      <c r="S186">
        <v>30.864000000000001</v>
      </c>
      <c r="T186">
        <v>20.2591</v>
      </c>
      <c r="W186">
        <f t="shared" si="4"/>
        <v>0.74493810913812064</v>
      </c>
      <c r="X186">
        <f t="shared" si="5"/>
        <v>23.750347368421053</v>
      </c>
    </row>
    <row r="187" spans="1:24" x14ac:dyDescent="0.2">
      <c r="A187">
        <v>16.960599999999999</v>
      </c>
      <c r="B187">
        <v>0.374</v>
      </c>
      <c r="C187">
        <v>1.0546</v>
      </c>
      <c r="D187">
        <v>11.526999999999999</v>
      </c>
      <c r="E187">
        <v>27.763200000000001</v>
      </c>
      <c r="F187">
        <v>18.643999999999998</v>
      </c>
      <c r="G187">
        <v>21.884699999999999</v>
      </c>
      <c r="H187">
        <v>29.911000000000001</v>
      </c>
      <c r="I187">
        <v>26.25</v>
      </c>
      <c r="J187">
        <v>41.158000000000001</v>
      </c>
      <c r="K187">
        <v>29.1</v>
      </c>
      <c r="L187">
        <v>32.758000000000003</v>
      </c>
      <c r="M187">
        <v>19.667100000000001</v>
      </c>
      <c r="N187">
        <v>34.215400000000002</v>
      </c>
      <c r="O187">
        <v>28.637</v>
      </c>
      <c r="P187">
        <v>22.119</v>
      </c>
      <c r="Q187">
        <v>24.0062</v>
      </c>
      <c r="R187">
        <v>28.417100000000001</v>
      </c>
      <c r="S187">
        <v>28.454000000000001</v>
      </c>
      <c r="T187">
        <v>15.0947</v>
      </c>
      <c r="W187">
        <f t="shared" si="4"/>
        <v>0.74898762182762413</v>
      </c>
      <c r="X187">
        <f t="shared" si="5"/>
        <v>23.212368421052631</v>
      </c>
    </row>
    <row r="188" spans="1:24" x14ac:dyDescent="0.2">
      <c r="A188">
        <v>17.052199999999999</v>
      </c>
      <c r="B188">
        <v>1.345</v>
      </c>
      <c r="C188">
        <v>0.98270000000000002</v>
      </c>
      <c r="D188">
        <v>9.6669999999999998</v>
      </c>
      <c r="E188">
        <v>24.191099999999999</v>
      </c>
      <c r="F188">
        <v>17.137</v>
      </c>
      <c r="G188">
        <v>18.4999</v>
      </c>
      <c r="H188">
        <v>26.32</v>
      </c>
      <c r="I188">
        <v>28.786000000000001</v>
      </c>
      <c r="J188">
        <v>43.780999999999999</v>
      </c>
      <c r="K188">
        <v>27.619</v>
      </c>
      <c r="L188">
        <v>27.401</v>
      </c>
      <c r="M188">
        <v>23.4907</v>
      </c>
      <c r="N188">
        <v>25.2104</v>
      </c>
      <c r="O188">
        <v>25.053999999999998</v>
      </c>
      <c r="P188">
        <v>16.539000000000001</v>
      </c>
      <c r="Q188">
        <v>28.0562</v>
      </c>
      <c r="R188">
        <v>32.804400000000001</v>
      </c>
      <c r="S188">
        <v>21.318000000000001</v>
      </c>
      <c r="T188">
        <v>16.7166</v>
      </c>
      <c r="W188">
        <f t="shared" si="4"/>
        <v>0.75303271847275521</v>
      </c>
      <c r="X188">
        <f t="shared" si="5"/>
        <v>21.837842105263157</v>
      </c>
    </row>
    <row r="189" spans="1:24" x14ac:dyDescent="0.2">
      <c r="A189">
        <v>17.143899999999999</v>
      </c>
      <c r="B189">
        <v>0.53400000000000003</v>
      </c>
      <c r="C189">
        <v>1.6798999999999999</v>
      </c>
      <c r="D189">
        <v>7.2190000000000003</v>
      </c>
      <c r="E189">
        <v>23.452999999999999</v>
      </c>
      <c r="F189">
        <v>23.774000000000001</v>
      </c>
      <c r="G189">
        <v>17.592500000000001</v>
      </c>
      <c r="H189">
        <v>23.029</v>
      </c>
      <c r="I189">
        <v>31.196999999999999</v>
      </c>
      <c r="J189">
        <v>38.848999999999997</v>
      </c>
      <c r="K189">
        <v>21.32</v>
      </c>
      <c r="L189">
        <v>20.443000000000001</v>
      </c>
      <c r="M189">
        <v>30.8855</v>
      </c>
      <c r="N189">
        <v>30.5761</v>
      </c>
      <c r="O189">
        <v>24.439</v>
      </c>
      <c r="P189">
        <v>21.452999999999999</v>
      </c>
      <c r="Q189">
        <v>26.634799999999998</v>
      </c>
      <c r="R189">
        <v>31.907699999999998</v>
      </c>
      <c r="S189">
        <v>25.009</v>
      </c>
      <c r="T189">
        <v>17.616900000000001</v>
      </c>
      <c r="W189">
        <f t="shared" si="4"/>
        <v>0.7570822311622587</v>
      </c>
      <c r="X189">
        <f t="shared" si="5"/>
        <v>21.979599999999998</v>
      </c>
    </row>
    <row r="190" spans="1:24" x14ac:dyDescent="0.2">
      <c r="A190">
        <v>17.235600000000002</v>
      </c>
      <c r="B190">
        <v>0.48799999999999999</v>
      </c>
      <c r="C190">
        <v>0.99170000000000003</v>
      </c>
      <c r="D190">
        <v>5.0750000000000002</v>
      </c>
      <c r="E190">
        <v>22.970099999999999</v>
      </c>
      <c r="F190">
        <v>26.754000000000001</v>
      </c>
      <c r="G190">
        <v>17.319500000000001</v>
      </c>
      <c r="H190">
        <v>22.077999999999999</v>
      </c>
      <c r="I190">
        <v>25.977</v>
      </c>
      <c r="J190">
        <v>38.966000000000001</v>
      </c>
      <c r="K190">
        <v>24.978999999999999</v>
      </c>
      <c r="L190">
        <v>22.260999999999999</v>
      </c>
      <c r="M190">
        <v>31.8367</v>
      </c>
      <c r="N190">
        <v>16.733799999999999</v>
      </c>
      <c r="O190">
        <v>21.582999999999998</v>
      </c>
      <c r="P190">
        <v>28.128</v>
      </c>
      <c r="Q190">
        <v>34.063000000000002</v>
      </c>
      <c r="R190">
        <v>27.1113</v>
      </c>
      <c r="S190">
        <v>34.569000000000003</v>
      </c>
      <c r="T190">
        <v>18.850000000000001</v>
      </c>
      <c r="W190">
        <f t="shared" si="4"/>
        <v>0.7611317438517623</v>
      </c>
      <c r="X190">
        <f t="shared" si="5"/>
        <v>22.143899999999999</v>
      </c>
    </row>
    <row r="191" spans="1:24" x14ac:dyDescent="0.2">
      <c r="A191">
        <v>17.327300000000001</v>
      </c>
      <c r="B191">
        <v>9.0999999999999998E-2</v>
      </c>
      <c r="C191">
        <v>1.7137</v>
      </c>
      <c r="D191">
        <v>3.2120000000000002</v>
      </c>
      <c r="E191">
        <v>24.540099999999999</v>
      </c>
      <c r="F191">
        <v>29.434000000000001</v>
      </c>
      <c r="G191">
        <v>21.725999999999999</v>
      </c>
      <c r="H191">
        <v>30.157</v>
      </c>
      <c r="I191">
        <v>23.806000000000001</v>
      </c>
      <c r="J191">
        <v>34.962000000000003</v>
      </c>
      <c r="K191">
        <v>18.984000000000002</v>
      </c>
      <c r="L191">
        <v>28.318999999999999</v>
      </c>
      <c r="M191">
        <v>25.997599999999998</v>
      </c>
      <c r="N191">
        <v>18.778700000000001</v>
      </c>
      <c r="O191">
        <v>19.093</v>
      </c>
      <c r="P191">
        <v>20.34</v>
      </c>
      <c r="Q191">
        <v>43.666400000000003</v>
      </c>
      <c r="R191">
        <v>31.2819</v>
      </c>
      <c r="S191">
        <v>36.033999999999999</v>
      </c>
      <c r="T191">
        <v>24.6721</v>
      </c>
      <c r="W191">
        <f t="shared" si="4"/>
        <v>0.76518125654126579</v>
      </c>
      <c r="X191">
        <f t="shared" si="5"/>
        <v>22.989921052631576</v>
      </c>
    </row>
    <row r="192" spans="1:24" x14ac:dyDescent="0.2">
      <c r="A192">
        <v>17.419</v>
      </c>
      <c r="B192">
        <v>0.57299999999999995</v>
      </c>
      <c r="C192">
        <v>0.3251</v>
      </c>
      <c r="D192">
        <v>2.1920000000000002</v>
      </c>
      <c r="E192">
        <v>22.7896</v>
      </c>
      <c r="F192">
        <v>32.597000000000001</v>
      </c>
      <c r="G192">
        <v>22.718599999999999</v>
      </c>
      <c r="H192">
        <v>32.811999999999998</v>
      </c>
      <c r="I192">
        <v>19.504999999999999</v>
      </c>
      <c r="J192">
        <v>33.975000000000001</v>
      </c>
      <c r="K192">
        <v>21.15</v>
      </c>
      <c r="L192">
        <v>26.853999999999999</v>
      </c>
      <c r="M192">
        <v>25.5471</v>
      </c>
      <c r="N192">
        <v>13.680999999999999</v>
      </c>
      <c r="O192">
        <v>16.213999999999999</v>
      </c>
      <c r="P192">
        <v>20.053999999999998</v>
      </c>
      <c r="Q192">
        <v>36.657600000000002</v>
      </c>
      <c r="R192">
        <v>36.1008</v>
      </c>
      <c r="S192">
        <v>33.594000000000001</v>
      </c>
      <c r="T192">
        <v>28.125499999999999</v>
      </c>
      <c r="W192">
        <f t="shared" si="4"/>
        <v>0.76923076923076927</v>
      </c>
      <c r="X192">
        <f t="shared" si="5"/>
        <v>22.392910526315788</v>
      </c>
    </row>
    <row r="193" spans="1:24" x14ac:dyDescent="0.2">
      <c r="A193">
        <v>17.5106</v>
      </c>
      <c r="B193">
        <v>0.64400000000000002</v>
      </c>
      <c r="C193">
        <v>0.45169999999999999</v>
      </c>
      <c r="D193">
        <v>2.1150000000000002</v>
      </c>
      <c r="E193">
        <v>23.9878</v>
      </c>
      <c r="F193">
        <v>32.21</v>
      </c>
      <c r="G193">
        <v>25.377199999999998</v>
      </c>
      <c r="H193">
        <v>32.118000000000002</v>
      </c>
      <c r="I193">
        <v>18.779</v>
      </c>
      <c r="J193">
        <v>28.321999999999999</v>
      </c>
      <c r="K193">
        <v>21.321999999999999</v>
      </c>
      <c r="L193">
        <v>37.918999999999997</v>
      </c>
      <c r="M193">
        <v>24.405999999999999</v>
      </c>
      <c r="N193">
        <v>14.489800000000001</v>
      </c>
      <c r="O193">
        <v>21.503</v>
      </c>
      <c r="P193">
        <v>18.663</v>
      </c>
      <c r="Q193">
        <v>33.1233</v>
      </c>
      <c r="R193">
        <v>29.8354</v>
      </c>
      <c r="S193">
        <v>25.978999999999999</v>
      </c>
      <c r="T193">
        <v>29.641400000000001</v>
      </c>
      <c r="W193">
        <f t="shared" si="4"/>
        <v>0.77327586587590036</v>
      </c>
      <c r="X193">
        <f t="shared" si="5"/>
        <v>22.151926315789471</v>
      </c>
    </row>
    <row r="194" spans="1:24" x14ac:dyDescent="0.2">
      <c r="A194">
        <v>17.6023</v>
      </c>
      <c r="B194">
        <v>0.218</v>
      </c>
      <c r="C194">
        <v>0.37119999999999997</v>
      </c>
      <c r="D194">
        <v>2.0640000000000001</v>
      </c>
      <c r="E194">
        <v>19.073599999999999</v>
      </c>
      <c r="F194">
        <v>26.905999999999999</v>
      </c>
      <c r="G194">
        <v>18.177399999999999</v>
      </c>
      <c r="H194">
        <v>35.445</v>
      </c>
      <c r="I194">
        <v>16.544</v>
      </c>
      <c r="J194">
        <v>29.547999999999998</v>
      </c>
      <c r="K194">
        <v>16.870999999999999</v>
      </c>
      <c r="L194">
        <v>33.210999999999999</v>
      </c>
      <c r="M194">
        <v>15.023099999999999</v>
      </c>
      <c r="N194">
        <v>15.912800000000001</v>
      </c>
      <c r="O194">
        <v>15.897</v>
      </c>
      <c r="P194">
        <v>17.498000000000001</v>
      </c>
      <c r="Q194">
        <v>32.992699999999999</v>
      </c>
      <c r="R194">
        <v>32.052799999999998</v>
      </c>
      <c r="S194">
        <v>31.052</v>
      </c>
      <c r="T194">
        <v>30.552499999999998</v>
      </c>
      <c r="W194">
        <f t="shared" si="4"/>
        <v>0.77732537856540385</v>
      </c>
      <c r="X194">
        <f t="shared" si="5"/>
        <v>20.495268421052632</v>
      </c>
    </row>
    <row r="195" spans="1:24" x14ac:dyDescent="0.2">
      <c r="A195">
        <v>17.693999999999999</v>
      </c>
      <c r="B195">
        <v>0.60599999999999998</v>
      </c>
      <c r="C195">
        <v>0.23350000000000001</v>
      </c>
      <c r="D195">
        <v>0.83799999999999997</v>
      </c>
      <c r="E195">
        <v>17.004999999999999</v>
      </c>
      <c r="F195">
        <v>23.239000000000001</v>
      </c>
      <c r="G195">
        <v>14.012600000000001</v>
      </c>
      <c r="H195">
        <v>36.395000000000003</v>
      </c>
      <c r="I195">
        <v>18.382999999999999</v>
      </c>
      <c r="J195">
        <v>28.398</v>
      </c>
      <c r="K195">
        <v>17.725999999999999</v>
      </c>
      <c r="L195">
        <v>32.661999999999999</v>
      </c>
      <c r="M195">
        <v>17.841200000000001</v>
      </c>
      <c r="N195">
        <v>19.540600000000001</v>
      </c>
      <c r="O195">
        <v>21.934000000000001</v>
      </c>
      <c r="P195">
        <v>16.236000000000001</v>
      </c>
      <c r="Q195">
        <v>36.0441</v>
      </c>
      <c r="R195">
        <v>34.101199999999999</v>
      </c>
      <c r="S195">
        <v>32.432000000000002</v>
      </c>
      <c r="T195">
        <v>38.295699999999997</v>
      </c>
      <c r="W195">
        <f t="shared" ref="W195:W249" si="6">A195/22.6447</f>
        <v>0.78137489125490733</v>
      </c>
      <c r="X195">
        <f t="shared" ref="X195:X249" si="7">AVERAGE(B195:T195)</f>
        <v>21.36436315789474</v>
      </c>
    </row>
    <row r="196" spans="1:24" x14ac:dyDescent="0.2">
      <c r="A196">
        <v>17.785699999999999</v>
      </c>
      <c r="B196">
        <v>0.14499999999999999</v>
      </c>
      <c r="C196">
        <v>0.20219999999999999</v>
      </c>
      <c r="D196">
        <v>0.68400000000000005</v>
      </c>
      <c r="E196">
        <v>15.6873</v>
      </c>
      <c r="F196">
        <v>23.198</v>
      </c>
      <c r="G196">
        <v>4.1584000000000003</v>
      </c>
      <c r="H196">
        <v>23.899000000000001</v>
      </c>
      <c r="I196">
        <v>17.928999999999998</v>
      </c>
      <c r="J196">
        <v>34.146000000000001</v>
      </c>
      <c r="K196">
        <v>14.679</v>
      </c>
      <c r="L196">
        <v>31.053000000000001</v>
      </c>
      <c r="M196">
        <v>24.562200000000001</v>
      </c>
      <c r="N196">
        <v>22.830400000000001</v>
      </c>
      <c r="O196">
        <v>26.135999999999999</v>
      </c>
      <c r="P196">
        <v>16.695</v>
      </c>
      <c r="Q196">
        <v>38.9773</v>
      </c>
      <c r="R196">
        <v>29.188300000000002</v>
      </c>
      <c r="S196">
        <v>35.826999999999998</v>
      </c>
      <c r="T196">
        <v>40.994199999999999</v>
      </c>
      <c r="W196">
        <f t="shared" si="6"/>
        <v>0.78542440394441071</v>
      </c>
      <c r="X196">
        <f t="shared" si="7"/>
        <v>21.104805263157896</v>
      </c>
    </row>
    <row r="197" spans="1:24" x14ac:dyDescent="0.2">
      <c r="A197">
        <v>17.877400000000002</v>
      </c>
      <c r="B197">
        <v>0.19500000000000001</v>
      </c>
      <c r="C197">
        <v>0.18940000000000001</v>
      </c>
      <c r="D197">
        <v>0.67</v>
      </c>
      <c r="E197">
        <v>14.729900000000001</v>
      </c>
      <c r="F197">
        <v>19.667000000000002</v>
      </c>
      <c r="G197">
        <v>2.3260999999999998</v>
      </c>
      <c r="H197">
        <v>13.717000000000001</v>
      </c>
      <c r="I197">
        <v>23.524000000000001</v>
      </c>
      <c r="J197">
        <v>25.956</v>
      </c>
      <c r="K197">
        <v>19.364999999999998</v>
      </c>
      <c r="L197">
        <v>26.07</v>
      </c>
      <c r="M197">
        <v>24.058900000000001</v>
      </c>
      <c r="N197">
        <v>17.814</v>
      </c>
      <c r="O197">
        <v>26.225999999999999</v>
      </c>
      <c r="P197">
        <v>21.335000000000001</v>
      </c>
      <c r="Q197">
        <v>33.8688</v>
      </c>
      <c r="R197">
        <v>24.011900000000001</v>
      </c>
      <c r="S197">
        <v>34.56</v>
      </c>
      <c r="T197">
        <v>38.477600000000002</v>
      </c>
      <c r="W197">
        <f t="shared" si="6"/>
        <v>0.78947391663391442</v>
      </c>
      <c r="X197">
        <f t="shared" si="7"/>
        <v>19.303242105263159</v>
      </c>
    </row>
    <row r="198" spans="1:24" x14ac:dyDescent="0.2">
      <c r="A198">
        <v>17.969000000000001</v>
      </c>
      <c r="B198">
        <v>0.191</v>
      </c>
      <c r="C198">
        <v>0.9042</v>
      </c>
      <c r="D198">
        <v>1.0680000000000001</v>
      </c>
      <c r="E198">
        <v>16.184899999999999</v>
      </c>
      <c r="F198">
        <v>17.177</v>
      </c>
      <c r="G198">
        <v>1.9065000000000001</v>
      </c>
      <c r="H198">
        <v>11.895</v>
      </c>
      <c r="I198">
        <v>16.29</v>
      </c>
      <c r="J198">
        <v>22.702000000000002</v>
      </c>
      <c r="K198">
        <v>18.600000000000001</v>
      </c>
      <c r="L198">
        <v>30.45</v>
      </c>
      <c r="M198">
        <v>25.9071</v>
      </c>
      <c r="N198">
        <v>18.255700000000001</v>
      </c>
      <c r="O198">
        <v>26.765000000000001</v>
      </c>
      <c r="P198">
        <v>24.931000000000001</v>
      </c>
      <c r="Q198">
        <v>27.2197</v>
      </c>
      <c r="R198">
        <v>23.177399999999999</v>
      </c>
      <c r="S198">
        <v>33.773000000000003</v>
      </c>
      <c r="T198">
        <v>40.939300000000003</v>
      </c>
      <c r="W198">
        <f t="shared" si="6"/>
        <v>0.7935190132790455</v>
      </c>
      <c r="X198">
        <f t="shared" si="7"/>
        <v>18.859831578947368</v>
      </c>
    </row>
    <row r="199" spans="1:24" x14ac:dyDescent="0.2">
      <c r="A199">
        <v>18.060700000000001</v>
      </c>
      <c r="B199">
        <v>0.33900000000000002</v>
      </c>
      <c r="C199">
        <v>0.29770000000000002</v>
      </c>
      <c r="D199">
        <v>0.29699999999999999</v>
      </c>
      <c r="E199">
        <v>15.174300000000001</v>
      </c>
      <c r="F199">
        <v>25.396999999999998</v>
      </c>
      <c r="G199">
        <v>2.0979000000000001</v>
      </c>
      <c r="H199">
        <v>8.1509999999999998</v>
      </c>
      <c r="I199">
        <v>11.058999999999999</v>
      </c>
      <c r="J199">
        <v>20.001999999999999</v>
      </c>
      <c r="K199">
        <v>15.446</v>
      </c>
      <c r="L199">
        <v>40.270000000000003</v>
      </c>
      <c r="M199">
        <v>13.8644</v>
      </c>
      <c r="N199">
        <v>23.306699999999999</v>
      </c>
      <c r="O199">
        <v>30.777999999999999</v>
      </c>
      <c r="P199">
        <v>24.312999999999999</v>
      </c>
      <c r="Q199">
        <v>25.832599999999999</v>
      </c>
      <c r="R199">
        <v>19.266500000000001</v>
      </c>
      <c r="S199">
        <v>35.052</v>
      </c>
      <c r="T199">
        <v>30.2393</v>
      </c>
      <c r="W199">
        <f t="shared" si="6"/>
        <v>0.79756852596854899</v>
      </c>
      <c r="X199">
        <f t="shared" si="7"/>
        <v>17.957021052631578</v>
      </c>
    </row>
    <row r="200" spans="1:24" x14ac:dyDescent="0.2">
      <c r="A200">
        <v>18.1524</v>
      </c>
      <c r="B200">
        <v>0.50600000000000001</v>
      </c>
      <c r="C200">
        <v>0.49680000000000002</v>
      </c>
      <c r="D200">
        <v>5.0999999999999997E-2</v>
      </c>
      <c r="E200">
        <v>14.9848</v>
      </c>
      <c r="F200">
        <v>24.545999999999999</v>
      </c>
      <c r="G200">
        <v>1.3415999999999999</v>
      </c>
      <c r="H200">
        <v>3.157</v>
      </c>
      <c r="I200">
        <v>8.56</v>
      </c>
      <c r="J200">
        <v>21.295000000000002</v>
      </c>
      <c r="K200">
        <v>22.585999999999999</v>
      </c>
      <c r="L200">
        <v>54.764000000000003</v>
      </c>
      <c r="M200">
        <v>6.3712999999999997</v>
      </c>
      <c r="N200">
        <v>26.4605</v>
      </c>
      <c r="O200">
        <v>36.506999999999998</v>
      </c>
      <c r="P200">
        <v>22.574999999999999</v>
      </c>
      <c r="Q200">
        <v>22.4315</v>
      </c>
      <c r="R200">
        <v>16.306999999999999</v>
      </c>
      <c r="S200">
        <v>45.305999999999997</v>
      </c>
      <c r="T200">
        <v>23.688099999999999</v>
      </c>
      <c r="W200">
        <f t="shared" si="6"/>
        <v>0.80161803865805248</v>
      </c>
      <c r="X200">
        <f t="shared" si="7"/>
        <v>18.522873684210527</v>
      </c>
    </row>
    <row r="201" spans="1:24" x14ac:dyDescent="0.2">
      <c r="A201">
        <v>18.2441</v>
      </c>
      <c r="B201">
        <v>0.77300000000000002</v>
      </c>
      <c r="C201">
        <v>0.2268</v>
      </c>
      <c r="D201">
        <v>0.54600000000000004</v>
      </c>
      <c r="E201">
        <v>19.117899999999999</v>
      </c>
      <c r="F201">
        <v>14.766</v>
      </c>
      <c r="G201">
        <v>0.60529999999999995</v>
      </c>
      <c r="H201">
        <v>2.8919999999999999</v>
      </c>
      <c r="I201">
        <v>5.5869999999999997</v>
      </c>
      <c r="J201">
        <v>18.289000000000001</v>
      </c>
      <c r="K201">
        <v>17.026</v>
      </c>
      <c r="L201">
        <v>45.65</v>
      </c>
      <c r="M201">
        <v>1.8157000000000001</v>
      </c>
      <c r="N201">
        <v>23.75</v>
      </c>
      <c r="O201">
        <v>38.695</v>
      </c>
      <c r="P201">
        <v>24.952000000000002</v>
      </c>
      <c r="Q201">
        <v>19.083400000000001</v>
      </c>
      <c r="R201">
        <v>20.341799999999999</v>
      </c>
      <c r="S201">
        <v>34.119999999999997</v>
      </c>
      <c r="T201">
        <v>27.896799999999999</v>
      </c>
      <c r="W201">
        <f t="shared" si="6"/>
        <v>0.80566755134755585</v>
      </c>
      <c r="X201">
        <f t="shared" si="7"/>
        <v>16.638615789473683</v>
      </c>
    </row>
    <row r="202" spans="1:24" x14ac:dyDescent="0.2">
      <c r="A202">
        <v>18.335799999999999</v>
      </c>
      <c r="B202">
        <v>0.16200000000000001</v>
      </c>
      <c r="C202">
        <v>1.3174999999999999</v>
      </c>
      <c r="D202">
        <v>0.64900000000000002</v>
      </c>
      <c r="E202">
        <v>15.4682</v>
      </c>
      <c r="F202">
        <v>6.1879999999999997</v>
      </c>
      <c r="G202">
        <v>0.91</v>
      </c>
      <c r="H202">
        <v>1.827</v>
      </c>
      <c r="I202">
        <v>4.2380000000000004</v>
      </c>
      <c r="J202">
        <v>16.446000000000002</v>
      </c>
      <c r="K202">
        <v>18.849</v>
      </c>
      <c r="L202">
        <v>31.061</v>
      </c>
      <c r="M202">
        <v>2.3134000000000001</v>
      </c>
      <c r="N202">
        <v>33.978400000000001</v>
      </c>
      <c r="O202">
        <v>23.838999999999999</v>
      </c>
      <c r="P202">
        <v>30.605</v>
      </c>
      <c r="Q202">
        <v>26.989799999999999</v>
      </c>
      <c r="R202">
        <v>20.6236</v>
      </c>
      <c r="S202">
        <v>23.468</v>
      </c>
      <c r="T202">
        <v>24.077999999999999</v>
      </c>
      <c r="W202">
        <f t="shared" si="6"/>
        <v>0.80971706403705934</v>
      </c>
      <c r="X202">
        <f t="shared" si="7"/>
        <v>14.895310526315789</v>
      </c>
    </row>
    <row r="203" spans="1:24" x14ac:dyDescent="0.2">
      <c r="A203">
        <v>18.427399999999999</v>
      </c>
      <c r="B203">
        <v>0.245</v>
      </c>
      <c r="C203">
        <v>0.4078</v>
      </c>
      <c r="D203">
        <v>8.4000000000000005E-2</v>
      </c>
      <c r="E203">
        <v>12.1486</v>
      </c>
      <c r="F203">
        <v>3.052</v>
      </c>
      <c r="G203">
        <v>0.83050000000000002</v>
      </c>
      <c r="H203">
        <v>1.8029999999999999</v>
      </c>
      <c r="I203">
        <v>3.5139999999999998</v>
      </c>
      <c r="J203">
        <v>19.718</v>
      </c>
      <c r="K203">
        <v>16.736999999999998</v>
      </c>
      <c r="L203">
        <v>15.677</v>
      </c>
      <c r="M203">
        <v>3.0550999999999999</v>
      </c>
      <c r="N203">
        <v>36.2453</v>
      </c>
      <c r="O203">
        <v>24.893000000000001</v>
      </c>
      <c r="P203">
        <v>29.334</v>
      </c>
      <c r="Q203">
        <v>30.303000000000001</v>
      </c>
      <c r="R203">
        <v>24.921900000000001</v>
      </c>
      <c r="S203">
        <v>23.899000000000001</v>
      </c>
      <c r="T203">
        <v>26.441700000000001</v>
      </c>
      <c r="W203">
        <f t="shared" si="6"/>
        <v>0.81376216068219043</v>
      </c>
      <c r="X203">
        <f t="shared" si="7"/>
        <v>14.38473157894737</v>
      </c>
    </row>
    <row r="204" spans="1:24" x14ac:dyDescent="0.2">
      <c r="A204">
        <v>18.519100000000002</v>
      </c>
      <c r="B204">
        <v>0.64200000000000002</v>
      </c>
      <c r="C204">
        <v>0.1004</v>
      </c>
      <c r="D204">
        <v>0.36</v>
      </c>
      <c r="E204">
        <v>8.0203000000000007</v>
      </c>
      <c r="F204">
        <v>2.1120000000000001</v>
      </c>
      <c r="G204">
        <v>0.54500000000000004</v>
      </c>
      <c r="H204">
        <v>1.3779999999999999</v>
      </c>
      <c r="I204">
        <v>1.5860000000000001</v>
      </c>
      <c r="J204">
        <v>22.925000000000001</v>
      </c>
      <c r="K204">
        <v>15.202999999999999</v>
      </c>
      <c r="L204">
        <v>9.64</v>
      </c>
      <c r="M204">
        <v>1.5548</v>
      </c>
      <c r="N204">
        <v>33.985300000000002</v>
      </c>
      <c r="O204">
        <v>28.974</v>
      </c>
      <c r="P204">
        <v>22.184000000000001</v>
      </c>
      <c r="Q204">
        <v>28.0791</v>
      </c>
      <c r="R204">
        <v>20.374500000000001</v>
      </c>
      <c r="S204">
        <v>19.606000000000002</v>
      </c>
      <c r="T204">
        <v>33.2346</v>
      </c>
      <c r="W204">
        <f t="shared" si="6"/>
        <v>0.81781167337169414</v>
      </c>
      <c r="X204">
        <f t="shared" si="7"/>
        <v>13.184421052631581</v>
      </c>
    </row>
    <row r="205" spans="1:24" x14ac:dyDescent="0.2">
      <c r="A205">
        <v>18.610800000000001</v>
      </c>
      <c r="B205">
        <v>0.66400000000000003</v>
      </c>
      <c r="C205">
        <v>0.1011</v>
      </c>
      <c r="D205">
        <v>0.27800000000000002</v>
      </c>
      <c r="E205">
        <v>4.6844999999999999</v>
      </c>
      <c r="F205">
        <v>1.556</v>
      </c>
      <c r="G205">
        <v>1.2235</v>
      </c>
      <c r="H205">
        <v>1.0780000000000001</v>
      </c>
      <c r="I205">
        <v>2.1280000000000001</v>
      </c>
      <c r="J205">
        <v>25.600999999999999</v>
      </c>
      <c r="K205">
        <v>17.594999999999999</v>
      </c>
      <c r="L205">
        <v>4.835</v>
      </c>
      <c r="M205">
        <v>0.84050000000000002</v>
      </c>
      <c r="N205">
        <v>25.636199999999999</v>
      </c>
      <c r="O205">
        <v>27.861999999999998</v>
      </c>
      <c r="P205">
        <v>18.709</v>
      </c>
      <c r="Q205">
        <v>30.8871</v>
      </c>
      <c r="R205">
        <v>20.534300000000002</v>
      </c>
      <c r="S205">
        <v>20.917999999999999</v>
      </c>
      <c r="T205">
        <v>35.642899999999997</v>
      </c>
      <c r="W205">
        <f t="shared" si="6"/>
        <v>0.82186118606119762</v>
      </c>
      <c r="X205">
        <f t="shared" si="7"/>
        <v>12.672321052631579</v>
      </c>
    </row>
    <row r="206" spans="1:24" x14ac:dyDescent="0.2">
      <c r="A206">
        <v>18.702500000000001</v>
      </c>
      <c r="B206">
        <v>0.317</v>
      </c>
      <c r="C206">
        <v>0.16039999999999999</v>
      </c>
      <c r="D206">
        <v>0.14299999999999999</v>
      </c>
      <c r="E206">
        <v>4.5313999999999997</v>
      </c>
      <c r="F206">
        <v>1.6319999999999999</v>
      </c>
      <c r="G206">
        <v>1.1697</v>
      </c>
      <c r="H206">
        <v>0.42899999999999999</v>
      </c>
      <c r="I206">
        <v>1.6830000000000001</v>
      </c>
      <c r="J206">
        <v>20.585999999999999</v>
      </c>
      <c r="K206">
        <v>16.478999999999999</v>
      </c>
      <c r="L206">
        <v>2.117</v>
      </c>
      <c r="M206">
        <v>2.1227999999999998</v>
      </c>
      <c r="N206">
        <v>19.6358</v>
      </c>
      <c r="O206">
        <v>29.558</v>
      </c>
      <c r="P206">
        <v>18.844999999999999</v>
      </c>
      <c r="Q206">
        <v>26.244299999999999</v>
      </c>
      <c r="R206">
        <v>22.634699999999999</v>
      </c>
      <c r="S206">
        <v>23.693999999999999</v>
      </c>
      <c r="T206">
        <v>32.2361</v>
      </c>
      <c r="W206">
        <f t="shared" si="6"/>
        <v>0.82591069875070111</v>
      </c>
      <c r="X206">
        <f t="shared" si="7"/>
        <v>11.800957894736841</v>
      </c>
    </row>
    <row r="207" spans="1:24" x14ac:dyDescent="0.2">
      <c r="A207">
        <v>18.7941</v>
      </c>
      <c r="B207">
        <v>0.45700000000000002</v>
      </c>
      <c r="C207">
        <v>0.34179999999999999</v>
      </c>
      <c r="D207">
        <v>0.184</v>
      </c>
      <c r="E207">
        <v>1.613</v>
      </c>
      <c r="F207">
        <v>0.45400000000000001</v>
      </c>
      <c r="G207">
        <v>0.86839999999999995</v>
      </c>
      <c r="H207">
        <v>0.85</v>
      </c>
      <c r="I207">
        <v>0.78</v>
      </c>
      <c r="J207">
        <v>11.462</v>
      </c>
      <c r="K207">
        <v>10.335000000000001</v>
      </c>
      <c r="L207">
        <v>2.9060000000000001</v>
      </c>
      <c r="M207">
        <v>0.37759999999999999</v>
      </c>
      <c r="N207">
        <v>13.424200000000001</v>
      </c>
      <c r="O207">
        <v>29.542000000000002</v>
      </c>
      <c r="P207">
        <v>18.472000000000001</v>
      </c>
      <c r="Q207">
        <v>23.682600000000001</v>
      </c>
      <c r="R207">
        <v>22.366700000000002</v>
      </c>
      <c r="S207">
        <v>21.875</v>
      </c>
      <c r="T207">
        <v>23.531099999999999</v>
      </c>
      <c r="W207">
        <f t="shared" si="6"/>
        <v>0.82995579539583209</v>
      </c>
      <c r="X207">
        <f t="shared" si="7"/>
        <v>9.6590736842105276</v>
      </c>
    </row>
    <row r="208" spans="1:24" x14ac:dyDescent="0.2">
      <c r="A208">
        <v>18.8858</v>
      </c>
      <c r="B208">
        <v>5.8000000000000003E-2</v>
      </c>
      <c r="C208">
        <v>1.8100000000000002E-2</v>
      </c>
      <c r="D208">
        <v>0.26200000000000001</v>
      </c>
      <c r="E208">
        <v>1.6634</v>
      </c>
      <c r="F208">
        <v>0.41099999999999998</v>
      </c>
      <c r="G208">
        <v>0.7752</v>
      </c>
      <c r="H208">
        <v>9.7000000000000003E-2</v>
      </c>
      <c r="I208">
        <v>1.3779999999999999</v>
      </c>
      <c r="J208">
        <v>10.191000000000001</v>
      </c>
      <c r="K208">
        <v>9.3829999999999991</v>
      </c>
      <c r="L208">
        <v>1.304</v>
      </c>
      <c r="M208">
        <v>0.60370000000000001</v>
      </c>
      <c r="N208">
        <v>10.4008</v>
      </c>
      <c r="O208">
        <v>29.818000000000001</v>
      </c>
      <c r="P208">
        <v>15.164999999999999</v>
      </c>
      <c r="Q208">
        <v>25.019100000000002</v>
      </c>
      <c r="R208">
        <v>24.015899999999998</v>
      </c>
      <c r="S208">
        <v>21.751000000000001</v>
      </c>
      <c r="T208">
        <v>20.141200000000001</v>
      </c>
      <c r="W208">
        <f t="shared" si="6"/>
        <v>0.83400530808533557</v>
      </c>
      <c r="X208">
        <f t="shared" si="7"/>
        <v>9.0765999999999991</v>
      </c>
    </row>
    <row r="209" spans="1:24" x14ac:dyDescent="0.2">
      <c r="A209">
        <v>18.977499999999999</v>
      </c>
      <c r="B209">
        <v>0.622</v>
      </c>
      <c r="C209">
        <v>0.1111</v>
      </c>
      <c r="D209">
        <v>8.1000000000000003E-2</v>
      </c>
      <c r="E209">
        <v>0.91520000000000001</v>
      </c>
      <c r="F209">
        <v>1.4870000000000001</v>
      </c>
      <c r="G209">
        <v>0.53520000000000001</v>
      </c>
      <c r="H209">
        <v>0.122</v>
      </c>
      <c r="I209">
        <v>0.60499999999999998</v>
      </c>
      <c r="J209">
        <v>8.2829999999999995</v>
      </c>
      <c r="K209">
        <v>3.1339999999999999</v>
      </c>
      <c r="L209">
        <v>0.56899999999999995</v>
      </c>
      <c r="M209">
        <v>0.75990000000000002</v>
      </c>
      <c r="N209">
        <v>8.5907</v>
      </c>
      <c r="O209">
        <v>20.885999999999999</v>
      </c>
      <c r="P209">
        <v>16.437999999999999</v>
      </c>
      <c r="Q209">
        <v>28.908300000000001</v>
      </c>
      <c r="R209">
        <v>23.294599999999999</v>
      </c>
      <c r="S209">
        <v>29.917000000000002</v>
      </c>
      <c r="T209">
        <v>21.221900000000002</v>
      </c>
      <c r="W209">
        <f t="shared" si="6"/>
        <v>0.83805482077483906</v>
      </c>
      <c r="X209">
        <f t="shared" si="7"/>
        <v>8.7621526315789477</v>
      </c>
    </row>
    <row r="210" spans="1:24" x14ac:dyDescent="0.2">
      <c r="A210">
        <v>19.069199999999999</v>
      </c>
      <c r="B210">
        <v>0.307</v>
      </c>
      <c r="C210">
        <v>0.1023</v>
      </c>
      <c r="D210">
        <v>0.29199999999999998</v>
      </c>
      <c r="E210">
        <v>0.74739999999999995</v>
      </c>
      <c r="F210">
        <v>1.1359999999999999</v>
      </c>
      <c r="G210">
        <v>0.40050000000000002</v>
      </c>
      <c r="H210">
        <v>7.2999999999999995E-2</v>
      </c>
      <c r="I210">
        <v>0.41199999999999998</v>
      </c>
      <c r="J210">
        <v>6.7729999999999997</v>
      </c>
      <c r="K210">
        <v>2.7330000000000001</v>
      </c>
      <c r="L210">
        <v>1.117</v>
      </c>
      <c r="M210">
        <v>0.92079999999999995</v>
      </c>
      <c r="N210">
        <v>5.9492000000000003</v>
      </c>
      <c r="O210">
        <v>16.39</v>
      </c>
      <c r="P210">
        <v>25.452999999999999</v>
      </c>
      <c r="Q210">
        <v>38.421799999999998</v>
      </c>
      <c r="R210">
        <v>21.8245</v>
      </c>
      <c r="S210">
        <v>35.335000000000001</v>
      </c>
      <c r="T210">
        <v>26.711300000000001</v>
      </c>
      <c r="W210">
        <f t="shared" si="6"/>
        <v>0.84210433346434255</v>
      </c>
      <c r="X210">
        <f t="shared" si="7"/>
        <v>9.7420421052631578</v>
      </c>
    </row>
    <row r="211" spans="1:24" x14ac:dyDescent="0.2">
      <c r="A211">
        <v>19.160900000000002</v>
      </c>
      <c r="B211">
        <v>0.16</v>
      </c>
      <c r="C211">
        <v>0.16389999999999999</v>
      </c>
      <c r="D211">
        <v>0.28799999999999998</v>
      </c>
      <c r="E211">
        <v>0.27150000000000002</v>
      </c>
      <c r="F211">
        <v>0.72799999999999998</v>
      </c>
      <c r="G211">
        <v>0.4914</v>
      </c>
      <c r="H211">
        <v>0.21</v>
      </c>
      <c r="I211">
        <v>1.0940000000000001</v>
      </c>
      <c r="J211">
        <v>5.6580000000000004</v>
      </c>
      <c r="K211">
        <v>1.839</v>
      </c>
      <c r="L211">
        <v>0.89300000000000002</v>
      </c>
      <c r="M211">
        <v>0.21609999999999999</v>
      </c>
      <c r="N211">
        <v>3.2536</v>
      </c>
      <c r="O211">
        <v>19.646000000000001</v>
      </c>
      <c r="P211">
        <v>27.809000000000001</v>
      </c>
      <c r="Q211">
        <v>38.275100000000002</v>
      </c>
      <c r="R211">
        <v>24.341100000000001</v>
      </c>
      <c r="S211">
        <v>30.3</v>
      </c>
      <c r="T211">
        <v>23.783799999999999</v>
      </c>
      <c r="W211">
        <f t="shared" si="6"/>
        <v>0.84615384615384626</v>
      </c>
      <c r="X211">
        <f t="shared" si="7"/>
        <v>9.4432368421052626</v>
      </c>
    </row>
    <row r="212" spans="1:24" x14ac:dyDescent="0.2">
      <c r="A212">
        <v>19.252500000000001</v>
      </c>
      <c r="B212">
        <v>1.2999999999999999E-2</v>
      </c>
      <c r="C212">
        <v>0.2117</v>
      </c>
      <c r="D212">
        <v>3.1E-2</v>
      </c>
      <c r="E212">
        <v>0.26269999999999999</v>
      </c>
      <c r="F212">
        <v>0.78900000000000003</v>
      </c>
      <c r="G212">
        <v>0.95240000000000002</v>
      </c>
      <c r="H212">
        <v>9.7000000000000003E-2</v>
      </c>
      <c r="I212">
        <v>0.38900000000000001</v>
      </c>
      <c r="J212">
        <v>2.665</v>
      </c>
      <c r="K212">
        <v>1.8169999999999999</v>
      </c>
      <c r="L212">
        <v>1.274</v>
      </c>
      <c r="M212">
        <v>4.7800000000000002E-2</v>
      </c>
      <c r="N212">
        <v>1.6605000000000001</v>
      </c>
      <c r="O212">
        <v>19.542000000000002</v>
      </c>
      <c r="P212">
        <v>26.8</v>
      </c>
      <c r="Q212">
        <v>26.249700000000001</v>
      </c>
      <c r="R212">
        <v>29.831299999999999</v>
      </c>
      <c r="S212">
        <v>26.611999999999998</v>
      </c>
      <c r="T212">
        <v>29.0928</v>
      </c>
      <c r="W212">
        <f t="shared" si="6"/>
        <v>0.85019894279897734</v>
      </c>
      <c r="X212">
        <f t="shared" si="7"/>
        <v>8.8598894736842109</v>
      </c>
    </row>
    <row r="213" spans="1:24" x14ac:dyDescent="0.2">
      <c r="A213">
        <v>19.344200000000001</v>
      </c>
      <c r="B213">
        <v>0.19900000000000001</v>
      </c>
      <c r="C213">
        <v>6.7500000000000004E-2</v>
      </c>
      <c r="D213">
        <v>0.30099999999999999</v>
      </c>
      <c r="E213">
        <v>1.4625999999999999</v>
      </c>
      <c r="F213">
        <v>0.161</v>
      </c>
      <c r="G213">
        <v>0.2959</v>
      </c>
      <c r="H213">
        <v>0.83</v>
      </c>
      <c r="I213">
        <v>0.28100000000000003</v>
      </c>
      <c r="J213">
        <v>1.502</v>
      </c>
      <c r="K213">
        <v>1.141</v>
      </c>
      <c r="L213">
        <v>1.2729999999999999</v>
      </c>
      <c r="M213">
        <v>0.31090000000000001</v>
      </c>
      <c r="N213">
        <v>1.1533</v>
      </c>
      <c r="O213">
        <v>29.602</v>
      </c>
      <c r="P213">
        <v>23.925999999999998</v>
      </c>
      <c r="Q213">
        <v>29.973299999999998</v>
      </c>
      <c r="R213">
        <v>25.749400000000001</v>
      </c>
      <c r="S213">
        <v>18.733000000000001</v>
      </c>
      <c r="T213">
        <v>24.4618</v>
      </c>
      <c r="W213">
        <f t="shared" si="6"/>
        <v>0.85424845548848072</v>
      </c>
      <c r="X213">
        <f t="shared" si="7"/>
        <v>8.4959842105263164</v>
      </c>
    </row>
    <row r="214" spans="1:24" x14ac:dyDescent="0.2">
      <c r="A214">
        <v>19.4359</v>
      </c>
      <c r="B214">
        <v>6.8000000000000005E-2</v>
      </c>
      <c r="C214">
        <v>5.9299999999999999E-2</v>
      </c>
      <c r="D214">
        <v>8.5000000000000006E-2</v>
      </c>
      <c r="E214">
        <v>0.35010000000000002</v>
      </c>
      <c r="F214">
        <v>1.4999999999999999E-2</v>
      </c>
      <c r="G214">
        <v>0.56540000000000001</v>
      </c>
      <c r="H214">
        <v>0.246</v>
      </c>
      <c r="I214">
        <v>0.377</v>
      </c>
      <c r="J214">
        <v>0.89</v>
      </c>
      <c r="K214">
        <v>1.3819999999999999</v>
      </c>
      <c r="L214">
        <v>0.71</v>
      </c>
      <c r="M214">
        <v>0.38500000000000001</v>
      </c>
      <c r="N214">
        <v>1.0343</v>
      </c>
      <c r="O214">
        <v>33.270000000000003</v>
      </c>
      <c r="P214">
        <v>20.068000000000001</v>
      </c>
      <c r="Q214">
        <v>28.180599999999998</v>
      </c>
      <c r="R214">
        <v>17.298300000000001</v>
      </c>
      <c r="S214">
        <v>16.933</v>
      </c>
      <c r="T214">
        <v>22.184200000000001</v>
      </c>
      <c r="W214">
        <f t="shared" si="6"/>
        <v>0.85829796817798421</v>
      </c>
      <c r="X214">
        <f t="shared" si="7"/>
        <v>7.5842736842105269</v>
      </c>
    </row>
    <row r="215" spans="1:24" x14ac:dyDescent="0.2">
      <c r="A215">
        <v>19.5276</v>
      </c>
      <c r="B215">
        <v>0.14899999999999999</v>
      </c>
      <c r="C215">
        <v>0.47989999999999999</v>
      </c>
      <c r="D215">
        <v>3.0000000000000001E-3</v>
      </c>
      <c r="E215">
        <v>0.36249999999999999</v>
      </c>
      <c r="F215">
        <v>3.4000000000000002E-2</v>
      </c>
      <c r="G215">
        <v>0.22270000000000001</v>
      </c>
      <c r="H215">
        <v>0.60399999999999998</v>
      </c>
      <c r="I215">
        <v>0.64500000000000002</v>
      </c>
      <c r="J215">
        <v>1.0920000000000001</v>
      </c>
      <c r="K215">
        <v>1.496</v>
      </c>
      <c r="L215">
        <v>1.095</v>
      </c>
      <c r="M215">
        <v>0.55549999999999999</v>
      </c>
      <c r="N215">
        <v>0.80079999999999996</v>
      </c>
      <c r="O215">
        <v>40.109000000000002</v>
      </c>
      <c r="P215">
        <v>21.942</v>
      </c>
      <c r="Q215">
        <v>29.175899999999999</v>
      </c>
      <c r="R215">
        <v>14.9466</v>
      </c>
      <c r="S215">
        <v>10.227</v>
      </c>
      <c r="T215">
        <v>13.3279</v>
      </c>
      <c r="W215">
        <f t="shared" si="6"/>
        <v>0.86234748086748769</v>
      </c>
      <c r="X215">
        <f t="shared" si="7"/>
        <v>7.2246210526315799</v>
      </c>
    </row>
    <row r="216" spans="1:24" x14ac:dyDescent="0.2">
      <c r="A216">
        <v>19.619299999999999</v>
      </c>
      <c r="B216">
        <v>5.2999999999999999E-2</v>
      </c>
      <c r="C216">
        <v>0.27250000000000002</v>
      </c>
      <c r="D216">
        <v>0.42</v>
      </c>
      <c r="E216">
        <v>0.19359999999999999</v>
      </c>
      <c r="F216">
        <v>1.46</v>
      </c>
      <c r="G216">
        <v>0.36030000000000001</v>
      </c>
      <c r="H216">
        <v>0.32100000000000001</v>
      </c>
      <c r="I216">
        <v>0.90200000000000002</v>
      </c>
      <c r="J216">
        <v>1.585</v>
      </c>
      <c r="K216">
        <v>1.748</v>
      </c>
      <c r="L216">
        <v>0.97699999999999998</v>
      </c>
      <c r="M216">
        <v>0.49909999999999999</v>
      </c>
      <c r="N216">
        <v>0.70420000000000005</v>
      </c>
      <c r="O216">
        <v>35.927</v>
      </c>
      <c r="P216">
        <v>19.504000000000001</v>
      </c>
      <c r="Q216">
        <v>33.110100000000003</v>
      </c>
      <c r="R216">
        <v>15.747299999999999</v>
      </c>
      <c r="S216">
        <v>5.8040000000000003</v>
      </c>
      <c r="T216">
        <v>10.7525</v>
      </c>
      <c r="W216">
        <f t="shared" si="6"/>
        <v>0.86639699355699118</v>
      </c>
      <c r="X216">
        <f t="shared" si="7"/>
        <v>6.8600315789473685</v>
      </c>
    </row>
    <row r="217" spans="1:24" x14ac:dyDescent="0.2">
      <c r="A217">
        <v>19.710899999999999</v>
      </c>
      <c r="B217">
        <v>0.16600000000000001</v>
      </c>
      <c r="C217">
        <v>0.3211</v>
      </c>
      <c r="D217">
        <v>0.46</v>
      </c>
      <c r="E217">
        <v>0.61809999999999998</v>
      </c>
      <c r="F217">
        <v>0.497</v>
      </c>
      <c r="G217">
        <v>9.7100000000000006E-2</v>
      </c>
      <c r="H217">
        <v>0.2</v>
      </c>
      <c r="I217">
        <v>0.55700000000000005</v>
      </c>
      <c r="J217">
        <v>0.36299999999999999</v>
      </c>
      <c r="K217">
        <v>1.5469999999999999</v>
      </c>
      <c r="L217">
        <v>0.28899999999999998</v>
      </c>
      <c r="M217">
        <v>0.5857</v>
      </c>
      <c r="N217">
        <v>0.55600000000000005</v>
      </c>
      <c r="O217">
        <v>28.437000000000001</v>
      </c>
      <c r="P217">
        <v>19.288</v>
      </c>
      <c r="Q217">
        <v>27.6249</v>
      </c>
      <c r="R217">
        <v>13.440899999999999</v>
      </c>
      <c r="S217">
        <v>5.2359999999999998</v>
      </c>
      <c r="T217">
        <v>7.5251999999999999</v>
      </c>
      <c r="W217">
        <f t="shared" si="6"/>
        <v>0.87044209020212227</v>
      </c>
      <c r="X217">
        <f t="shared" si="7"/>
        <v>5.6741578947368421</v>
      </c>
    </row>
    <row r="218" spans="1:24" x14ac:dyDescent="0.2">
      <c r="A218">
        <v>19.802600000000002</v>
      </c>
      <c r="B218">
        <v>0.10299999999999999</v>
      </c>
      <c r="C218">
        <v>4.3799999999999999E-2</v>
      </c>
      <c r="D218">
        <v>0.317</v>
      </c>
      <c r="E218">
        <v>7.7200000000000005E-2</v>
      </c>
      <c r="F218">
        <v>8.9999999999999993E-3</v>
      </c>
      <c r="G218">
        <v>0.61880000000000002</v>
      </c>
      <c r="H218">
        <v>6.3E-2</v>
      </c>
      <c r="I218">
        <v>0.48099999999999998</v>
      </c>
      <c r="J218">
        <v>0.45400000000000001</v>
      </c>
      <c r="K218">
        <v>1.4370000000000001</v>
      </c>
      <c r="L218">
        <v>0.29499999999999998</v>
      </c>
      <c r="M218">
        <v>0.4854</v>
      </c>
      <c r="N218">
        <v>0.76180000000000003</v>
      </c>
      <c r="O218">
        <v>19.137</v>
      </c>
      <c r="P218">
        <v>26.358000000000001</v>
      </c>
      <c r="Q218">
        <v>29.4147</v>
      </c>
      <c r="R218">
        <v>8.5101999999999993</v>
      </c>
      <c r="S218">
        <v>3.5089999999999999</v>
      </c>
      <c r="T218">
        <v>5.4748000000000001</v>
      </c>
      <c r="W218">
        <f t="shared" si="6"/>
        <v>0.87449160289162597</v>
      </c>
      <c r="X218">
        <f t="shared" si="7"/>
        <v>5.1341947368421055</v>
      </c>
    </row>
    <row r="219" spans="1:24" x14ac:dyDescent="0.2">
      <c r="A219">
        <v>19.894300000000001</v>
      </c>
      <c r="B219">
        <v>0.107</v>
      </c>
      <c r="C219">
        <v>0.10349999999999999</v>
      </c>
      <c r="D219">
        <v>0.08</v>
      </c>
      <c r="E219">
        <v>0.36709999999999998</v>
      </c>
      <c r="F219">
        <v>6.5000000000000002E-2</v>
      </c>
      <c r="G219">
        <v>0.92730000000000001</v>
      </c>
      <c r="H219">
        <v>0.17799999999999999</v>
      </c>
      <c r="I219">
        <v>0.60799999999999998</v>
      </c>
      <c r="J219">
        <v>0.32900000000000001</v>
      </c>
      <c r="K219">
        <v>1.468</v>
      </c>
      <c r="L219">
        <v>0.44900000000000001</v>
      </c>
      <c r="M219">
        <v>0.27539999999999998</v>
      </c>
      <c r="N219">
        <v>0.16189999999999999</v>
      </c>
      <c r="O219">
        <v>13.763</v>
      </c>
      <c r="P219">
        <v>22.225000000000001</v>
      </c>
      <c r="Q219">
        <v>27.8004</v>
      </c>
      <c r="R219">
        <v>5.3841000000000001</v>
      </c>
      <c r="S219">
        <v>3.1850000000000001</v>
      </c>
      <c r="T219">
        <v>3.8561000000000001</v>
      </c>
      <c r="W219">
        <f t="shared" si="6"/>
        <v>0.87854111558112935</v>
      </c>
      <c r="X219">
        <f t="shared" si="7"/>
        <v>4.2806736842105266</v>
      </c>
    </row>
    <row r="220" spans="1:24" x14ac:dyDescent="0.2">
      <c r="A220">
        <v>19.986000000000001</v>
      </c>
      <c r="B220">
        <v>0.45300000000000001</v>
      </c>
      <c r="C220">
        <v>0.16450000000000001</v>
      </c>
      <c r="D220">
        <v>0.27500000000000002</v>
      </c>
      <c r="E220">
        <v>0.65749999999999997</v>
      </c>
      <c r="F220">
        <v>0.157</v>
      </c>
      <c r="G220">
        <v>0.42280000000000001</v>
      </c>
      <c r="H220">
        <v>0.23599999999999999</v>
      </c>
      <c r="I220">
        <v>9.7000000000000003E-2</v>
      </c>
      <c r="J220">
        <v>0.70899999999999996</v>
      </c>
      <c r="K220">
        <v>1.2010000000000001</v>
      </c>
      <c r="L220">
        <v>0.51100000000000001</v>
      </c>
      <c r="M220">
        <v>2.06E-2</v>
      </c>
      <c r="N220">
        <v>0.31979999999999997</v>
      </c>
      <c r="O220">
        <v>9.6999999999999993</v>
      </c>
      <c r="P220">
        <v>23.4</v>
      </c>
      <c r="Q220">
        <v>26.514900000000001</v>
      </c>
      <c r="R220">
        <v>7.3971</v>
      </c>
      <c r="S220">
        <v>2.387</v>
      </c>
      <c r="T220">
        <v>2.7766999999999999</v>
      </c>
      <c r="W220">
        <f t="shared" si="6"/>
        <v>0.88259062827063284</v>
      </c>
      <c r="X220">
        <f t="shared" si="7"/>
        <v>4.0736789473684212</v>
      </c>
    </row>
    <row r="221" spans="1:24" x14ac:dyDescent="0.2">
      <c r="A221">
        <v>20.0777</v>
      </c>
      <c r="B221">
        <v>0.23899999999999999</v>
      </c>
      <c r="C221">
        <v>0.24529999999999999</v>
      </c>
      <c r="D221">
        <v>4.0000000000000001E-3</v>
      </c>
      <c r="E221">
        <v>0.60250000000000004</v>
      </c>
      <c r="F221">
        <v>3.2000000000000001E-2</v>
      </c>
      <c r="G221">
        <v>1.78E-2</v>
      </c>
      <c r="H221">
        <v>0.223</v>
      </c>
      <c r="I221">
        <v>0.90400000000000003</v>
      </c>
      <c r="J221">
        <v>0.65300000000000002</v>
      </c>
      <c r="K221">
        <v>0.68899999999999995</v>
      </c>
      <c r="L221">
        <v>5.5E-2</v>
      </c>
      <c r="M221">
        <v>0.51819999999999999</v>
      </c>
      <c r="N221">
        <v>1.2635000000000001</v>
      </c>
      <c r="O221">
        <v>5.4180000000000001</v>
      </c>
      <c r="P221">
        <v>24.783999999999999</v>
      </c>
      <c r="Q221">
        <v>32.568899999999999</v>
      </c>
      <c r="R221">
        <v>4.6199000000000003</v>
      </c>
      <c r="S221">
        <v>1.494</v>
      </c>
      <c r="T221">
        <v>1.4782999999999999</v>
      </c>
      <c r="W221">
        <f t="shared" si="6"/>
        <v>0.88664014096013632</v>
      </c>
      <c r="X221">
        <f t="shared" si="7"/>
        <v>3.9899684210526316</v>
      </c>
    </row>
    <row r="222" spans="1:24" x14ac:dyDescent="0.2">
      <c r="A222">
        <v>20.1693</v>
      </c>
      <c r="B222">
        <v>0.26200000000000001</v>
      </c>
      <c r="C222">
        <v>0.19270000000000001</v>
      </c>
      <c r="D222">
        <v>0</v>
      </c>
      <c r="E222">
        <v>0.98440000000000005</v>
      </c>
      <c r="F222">
        <v>8.0000000000000002E-3</v>
      </c>
      <c r="G222">
        <v>0.30580000000000002</v>
      </c>
      <c r="H222">
        <v>0.23599999999999999</v>
      </c>
      <c r="I222">
        <v>2.7E-2</v>
      </c>
      <c r="J222">
        <v>0.69399999999999995</v>
      </c>
      <c r="K222">
        <v>0.20300000000000001</v>
      </c>
      <c r="L222">
        <v>0.34599999999999997</v>
      </c>
      <c r="M222">
        <v>0.18060000000000001</v>
      </c>
      <c r="N222">
        <v>1.2173</v>
      </c>
      <c r="O222">
        <v>4.1429999999999998</v>
      </c>
      <c r="P222">
        <v>19.288</v>
      </c>
      <c r="Q222">
        <v>34.091200000000001</v>
      </c>
      <c r="R222">
        <v>4.2922000000000002</v>
      </c>
      <c r="S222">
        <v>2.891</v>
      </c>
      <c r="T222">
        <v>1.0725</v>
      </c>
      <c r="W222">
        <f t="shared" si="6"/>
        <v>0.89068523760526741</v>
      </c>
      <c r="X222">
        <f t="shared" si="7"/>
        <v>3.7070894736842108</v>
      </c>
    </row>
    <row r="223" spans="1:24" x14ac:dyDescent="0.2">
      <c r="A223">
        <v>20.260999999999999</v>
      </c>
      <c r="B223">
        <v>0.89400000000000002</v>
      </c>
      <c r="C223">
        <v>0.58399999999999996</v>
      </c>
      <c r="D223">
        <v>0</v>
      </c>
      <c r="E223">
        <v>0.87539999999999996</v>
      </c>
      <c r="F223">
        <v>0.186</v>
      </c>
      <c r="G223">
        <v>2.5999999999999999E-2</v>
      </c>
      <c r="H223">
        <v>0.317</v>
      </c>
      <c r="I223">
        <v>0.151</v>
      </c>
      <c r="J223">
        <v>0.47</v>
      </c>
      <c r="K223">
        <v>0.38400000000000001</v>
      </c>
      <c r="L223">
        <v>0.14399999999999999</v>
      </c>
      <c r="M223">
        <v>0.56010000000000004</v>
      </c>
      <c r="N223">
        <v>0.75829999999999997</v>
      </c>
      <c r="O223">
        <v>3.3359999999999999</v>
      </c>
      <c r="P223">
        <v>9.2289999999999992</v>
      </c>
      <c r="Q223">
        <v>37.324100000000001</v>
      </c>
      <c r="R223">
        <v>2.1406000000000001</v>
      </c>
      <c r="S223">
        <v>1.087</v>
      </c>
      <c r="T223">
        <v>1.2965</v>
      </c>
      <c r="W223">
        <f t="shared" si="6"/>
        <v>0.8947347502947709</v>
      </c>
      <c r="X223">
        <f t="shared" si="7"/>
        <v>3.1454210526315793</v>
      </c>
    </row>
    <row r="224" spans="1:24" x14ac:dyDescent="0.2">
      <c r="A224">
        <v>20.352699999999999</v>
      </c>
      <c r="B224">
        <v>0.41499999999999998</v>
      </c>
      <c r="C224">
        <v>4.4600000000000001E-2</v>
      </c>
      <c r="D224">
        <v>5.0000000000000001E-3</v>
      </c>
      <c r="E224">
        <v>2.98E-2</v>
      </c>
      <c r="F224">
        <v>0.377</v>
      </c>
      <c r="G224">
        <v>7.2800000000000004E-2</v>
      </c>
      <c r="H224">
        <v>0.05</v>
      </c>
      <c r="I224">
        <v>0.46600000000000003</v>
      </c>
      <c r="J224">
        <v>0.36099999999999999</v>
      </c>
      <c r="K224">
        <v>1.526</v>
      </c>
      <c r="L224">
        <v>0.26500000000000001</v>
      </c>
      <c r="M224">
        <v>7.22E-2</v>
      </c>
      <c r="N224">
        <v>0.29070000000000001</v>
      </c>
      <c r="O224">
        <v>1.8</v>
      </c>
      <c r="P224">
        <v>6.0570000000000004</v>
      </c>
      <c r="Q224">
        <v>27.7424</v>
      </c>
      <c r="R224">
        <v>1.6231</v>
      </c>
      <c r="S224">
        <v>1.538</v>
      </c>
      <c r="T224">
        <v>2.2561</v>
      </c>
      <c r="W224">
        <f t="shared" si="6"/>
        <v>0.89878426298427438</v>
      </c>
      <c r="X224">
        <f t="shared" si="7"/>
        <v>2.3679842105263154</v>
      </c>
    </row>
    <row r="225" spans="1:24" x14ac:dyDescent="0.2">
      <c r="A225">
        <v>20.444400000000002</v>
      </c>
      <c r="B225">
        <v>1.0999999999999999E-2</v>
      </c>
      <c r="C225">
        <v>1.7999999999999999E-2</v>
      </c>
      <c r="D225">
        <v>0.44400000000000001</v>
      </c>
      <c r="E225">
        <v>4.6899999999999997E-2</v>
      </c>
      <c r="F225">
        <v>2.8000000000000001E-2</v>
      </c>
      <c r="G225">
        <v>0.35920000000000002</v>
      </c>
      <c r="H225">
        <v>0.47099999999999997</v>
      </c>
      <c r="I225">
        <v>0.39100000000000001</v>
      </c>
      <c r="J225">
        <v>0.21</v>
      </c>
      <c r="K225">
        <v>0.247</v>
      </c>
      <c r="L225">
        <v>0.14599999999999999</v>
      </c>
      <c r="M225">
        <v>5.28E-2</v>
      </c>
      <c r="N225">
        <v>0.1206</v>
      </c>
      <c r="O225">
        <v>2.08</v>
      </c>
      <c r="P225">
        <v>3.7719999999999998</v>
      </c>
      <c r="Q225">
        <v>23.3172</v>
      </c>
      <c r="R225">
        <v>1.7966</v>
      </c>
      <c r="S225">
        <v>1.256</v>
      </c>
      <c r="T225">
        <v>0.81679999999999997</v>
      </c>
      <c r="W225">
        <f t="shared" si="6"/>
        <v>0.90283377567377798</v>
      </c>
      <c r="X225">
        <f t="shared" si="7"/>
        <v>1.8728473684210527</v>
      </c>
    </row>
    <row r="226" spans="1:24" x14ac:dyDescent="0.2">
      <c r="A226">
        <v>20.536000000000001</v>
      </c>
      <c r="B226">
        <v>0.223</v>
      </c>
      <c r="C226">
        <v>0.2707</v>
      </c>
      <c r="D226">
        <v>5.6000000000000001E-2</v>
      </c>
      <c r="E226">
        <v>9.5999999999999992E-3</v>
      </c>
      <c r="F226">
        <v>0.46100000000000002</v>
      </c>
      <c r="G226">
        <v>0.2382</v>
      </c>
      <c r="H226">
        <v>0.20899999999999999</v>
      </c>
      <c r="I226">
        <v>0.54700000000000004</v>
      </c>
      <c r="J226">
        <v>0.14299999999999999</v>
      </c>
      <c r="K226">
        <v>0.40899999999999997</v>
      </c>
      <c r="L226">
        <v>0.29599999999999999</v>
      </c>
      <c r="M226">
        <v>0.4405</v>
      </c>
      <c r="N226">
        <v>0.41720000000000002</v>
      </c>
      <c r="O226">
        <v>2.226</v>
      </c>
      <c r="P226">
        <v>1.6319999999999999</v>
      </c>
      <c r="Q226">
        <v>21.6523</v>
      </c>
      <c r="R226">
        <v>1.3811</v>
      </c>
      <c r="S226">
        <v>0.93200000000000005</v>
      </c>
      <c r="T226">
        <v>0.62109999999999999</v>
      </c>
      <c r="W226">
        <f t="shared" si="6"/>
        <v>0.90687887231890907</v>
      </c>
      <c r="X226">
        <f t="shared" si="7"/>
        <v>1.6928789473684209</v>
      </c>
    </row>
    <row r="227" spans="1:24" x14ac:dyDescent="0.2">
      <c r="A227">
        <v>20.627700000000001</v>
      </c>
      <c r="B227">
        <v>0.495</v>
      </c>
      <c r="C227">
        <v>2.2499999999999999E-2</v>
      </c>
      <c r="D227">
        <v>0.54600000000000004</v>
      </c>
      <c r="E227">
        <v>0.1244</v>
      </c>
      <c r="F227">
        <v>0.216</v>
      </c>
      <c r="G227">
        <v>0.43680000000000002</v>
      </c>
      <c r="H227">
        <v>0.51</v>
      </c>
      <c r="I227">
        <v>0.186</v>
      </c>
      <c r="J227">
        <v>0.32600000000000001</v>
      </c>
      <c r="K227">
        <v>0.20599999999999999</v>
      </c>
      <c r="L227">
        <v>0.54200000000000004</v>
      </c>
      <c r="M227">
        <v>0.21179999999999999</v>
      </c>
      <c r="N227">
        <v>0.94199999999999995</v>
      </c>
      <c r="O227">
        <v>1.583</v>
      </c>
      <c r="P227">
        <v>1.115</v>
      </c>
      <c r="Q227">
        <v>18.520600000000002</v>
      </c>
      <c r="R227">
        <v>0.91149999999999998</v>
      </c>
      <c r="S227">
        <v>0.33400000000000002</v>
      </c>
      <c r="T227">
        <v>1.3632</v>
      </c>
      <c r="W227">
        <f t="shared" si="6"/>
        <v>0.91092838500841256</v>
      </c>
      <c r="X227">
        <f t="shared" si="7"/>
        <v>1.5048315789473683</v>
      </c>
    </row>
    <row r="228" spans="1:24" x14ac:dyDescent="0.2">
      <c r="A228">
        <v>20.7194</v>
      </c>
      <c r="B228">
        <v>0.44900000000000001</v>
      </c>
      <c r="C228">
        <v>0.23899999999999999</v>
      </c>
      <c r="D228">
        <v>0.20799999999999999</v>
      </c>
      <c r="E228">
        <v>0.2039</v>
      </c>
      <c r="F228">
        <v>3.6999999999999998E-2</v>
      </c>
      <c r="G228">
        <v>3.8600000000000002E-2</v>
      </c>
      <c r="H228">
        <v>0.42899999999999999</v>
      </c>
      <c r="I228">
        <v>0.186</v>
      </c>
      <c r="J228">
        <v>5.5E-2</v>
      </c>
      <c r="K228">
        <v>2.5999999999999999E-2</v>
      </c>
      <c r="L228">
        <v>4.0000000000000001E-3</v>
      </c>
      <c r="M228">
        <v>0.38080000000000003</v>
      </c>
      <c r="N228">
        <v>0.13250000000000001</v>
      </c>
      <c r="O228">
        <v>1.0629999999999999</v>
      </c>
      <c r="P228">
        <v>0.55200000000000005</v>
      </c>
      <c r="Q228">
        <v>24.885899999999999</v>
      </c>
      <c r="R228">
        <v>0.92610000000000003</v>
      </c>
      <c r="S228">
        <v>0.441</v>
      </c>
      <c r="T228">
        <v>1.0076000000000001</v>
      </c>
      <c r="W228">
        <f t="shared" si="6"/>
        <v>0.91497789769791604</v>
      </c>
      <c r="X228">
        <f t="shared" si="7"/>
        <v>1.6454947368421051</v>
      </c>
    </row>
    <row r="229" spans="1:24" x14ac:dyDescent="0.2">
      <c r="A229">
        <v>20.8111</v>
      </c>
      <c r="B229">
        <v>9.9000000000000005E-2</v>
      </c>
      <c r="C229">
        <v>5.4800000000000001E-2</v>
      </c>
      <c r="D229">
        <v>0.02</v>
      </c>
      <c r="E229">
        <v>4.7699999999999999E-2</v>
      </c>
      <c r="F229">
        <v>6.0000000000000001E-3</v>
      </c>
      <c r="G229">
        <v>0.2097</v>
      </c>
      <c r="H229">
        <v>0.20799999999999999</v>
      </c>
      <c r="I229">
        <v>1.7000000000000001E-2</v>
      </c>
      <c r="J229">
        <v>0.34699999999999998</v>
      </c>
      <c r="K229">
        <v>6.4000000000000001E-2</v>
      </c>
      <c r="L229">
        <v>0.34799999999999998</v>
      </c>
      <c r="M229">
        <v>0.35560000000000003</v>
      </c>
      <c r="N229">
        <v>0.248</v>
      </c>
      <c r="O229">
        <v>1.5580000000000001</v>
      </c>
      <c r="P229">
        <v>1.1359999999999999</v>
      </c>
      <c r="Q229">
        <v>24.373699999999999</v>
      </c>
      <c r="R229">
        <v>1.2810999999999999</v>
      </c>
      <c r="S229">
        <v>0.69699999999999995</v>
      </c>
      <c r="T229">
        <v>0.2641</v>
      </c>
      <c r="W229">
        <f t="shared" si="6"/>
        <v>0.91902741038741953</v>
      </c>
      <c r="X229">
        <f t="shared" si="7"/>
        <v>1.6491947368421052</v>
      </c>
    </row>
    <row r="230" spans="1:24" x14ac:dyDescent="0.2">
      <c r="A230">
        <v>20.902799999999999</v>
      </c>
      <c r="B230">
        <v>6.9000000000000006E-2</v>
      </c>
      <c r="C230">
        <v>8.0000000000000004E-4</v>
      </c>
      <c r="D230">
        <v>0.442</v>
      </c>
      <c r="E230">
        <v>1.5800000000000002E-2</v>
      </c>
      <c r="F230">
        <v>0.115</v>
      </c>
      <c r="G230">
        <v>0.1212</v>
      </c>
      <c r="H230">
        <v>0.105</v>
      </c>
      <c r="I230">
        <v>8.8999999999999996E-2</v>
      </c>
      <c r="J230">
        <v>0.55900000000000005</v>
      </c>
      <c r="K230">
        <v>6.4000000000000001E-2</v>
      </c>
      <c r="L230">
        <v>0.11799999999999999</v>
      </c>
      <c r="M230">
        <v>0.32469999999999999</v>
      </c>
      <c r="N230">
        <v>1.26E-2</v>
      </c>
      <c r="O230">
        <v>0.50600000000000001</v>
      </c>
      <c r="P230">
        <v>1.6619999999999999</v>
      </c>
      <c r="Q230">
        <v>34.091299999999997</v>
      </c>
      <c r="R230">
        <v>0.79469999999999996</v>
      </c>
      <c r="S230">
        <v>0.754</v>
      </c>
      <c r="T230">
        <v>0.78620000000000001</v>
      </c>
      <c r="W230">
        <f t="shared" si="6"/>
        <v>0.92307692307692302</v>
      </c>
      <c r="X230">
        <f t="shared" si="7"/>
        <v>2.1384368421052629</v>
      </c>
    </row>
    <row r="231" spans="1:24" x14ac:dyDescent="0.2">
      <c r="A231">
        <v>20.994399999999999</v>
      </c>
      <c r="B231">
        <v>0.16600000000000001</v>
      </c>
      <c r="C231">
        <v>0</v>
      </c>
      <c r="D231">
        <v>7.4999999999999997E-2</v>
      </c>
      <c r="E231">
        <v>0.25330000000000003</v>
      </c>
      <c r="F231">
        <v>0.53</v>
      </c>
      <c r="G231">
        <v>0.22370000000000001</v>
      </c>
      <c r="H231">
        <v>3.0000000000000001E-3</v>
      </c>
      <c r="I231">
        <v>2.1999999999999999E-2</v>
      </c>
      <c r="J231">
        <v>0.14599999999999999</v>
      </c>
      <c r="K231">
        <v>0.36599999999999999</v>
      </c>
      <c r="L231">
        <v>0.23200000000000001</v>
      </c>
      <c r="M231">
        <v>1.2216</v>
      </c>
      <c r="N231">
        <v>0.20960000000000001</v>
      </c>
      <c r="O231">
        <v>0.246</v>
      </c>
      <c r="P231">
        <v>1.2749999999999999</v>
      </c>
      <c r="Q231">
        <v>29.867699999999999</v>
      </c>
      <c r="R231">
        <v>1.2437</v>
      </c>
      <c r="S231">
        <v>0.61299999999999999</v>
      </c>
      <c r="T231">
        <v>0.53900000000000003</v>
      </c>
      <c r="W231">
        <f t="shared" si="6"/>
        <v>0.9271220197220541</v>
      </c>
      <c r="X231">
        <f t="shared" si="7"/>
        <v>1.9596105263157895</v>
      </c>
    </row>
    <row r="232" spans="1:24" x14ac:dyDescent="0.2">
      <c r="A232">
        <v>21.086099999999998</v>
      </c>
      <c r="B232">
        <v>5.5E-2</v>
      </c>
      <c r="C232">
        <v>7.4999999999999997E-3</v>
      </c>
      <c r="D232">
        <v>0.14899999999999999</v>
      </c>
      <c r="E232">
        <v>0.1051</v>
      </c>
      <c r="F232">
        <v>0.45900000000000002</v>
      </c>
      <c r="G232">
        <v>0.33839999999999998</v>
      </c>
      <c r="H232">
        <v>5.2999999999999999E-2</v>
      </c>
      <c r="I232">
        <v>3.6999999999999998E-2</v>
      </c>
      <c r="J232">
        <v>0.32900000000000001</v>
      </c>
      <c r="K232">
        <v>0.48599999999999999</v>
      </c>
      <c r="L232">
        <v>0.105</v>
      </c>
      <c r="M232">
        <v>0.66890000000000005</v>
      </c>
      <c r="N232">
        <v>1.4999999999999999E-2</v>
      </c>
      <c r="O232">
        <v>0.83099999999999996</v>
      </c>
      <c r="P232">
        <v>0.56899999999999995</v>
      </c>
      <c r="Q232">
        <v>16.046500000000002</v>
      </c>
      <c r="R232">
        <v>1.0758000000000001</v>
      </c>
      <c r="S232">
        <v>0.66300000000000003</v>
      </c>
      <c r="T232">
        <v>0.45129999999999998</v>
      </c>
      <c r="W232">
        <f t="shared" si="6"/>
        <v>0.93117153241155759</v>
      </c>
      <c r="X232">
        <f t="shared" si="7"/>
        <v>1.1812894736842108</v>
      </c>
    </row>
    <row r="233" spans="1:24" x14ac:dyDescent="0.2">
      <c r="A233">
        <v>21.177800000000001</v>
      </c>
      <c r="B233">
        <v>2E-3</v>
      </c>
      <c r="C233">
        <v>0.6653</v>
      </c>
      <c r="D233">
        <v>0</v>
      </c>
      <c r="E233">
        <v>0.1036</v>
      </c>
      <c r="F233">
        <v>0.16200000000000001</v>
      </c>
      <c r="G233">
        <v>6.1899999999999997E-2</v>
      </c>
      <c r="H233">
        <v>0.14699999999999999</v>
      </c>
      <c r="I233">
        <v>0.46300000000000002</v>
      </c>
      <c r="J233">
        <v>0.40600000000000003</v>
      </c>
      <c r="K233">
        <v>0.216</v>
      </c>
      <c r="L233">
        <v>0</v>
      </c>
      <c r="M233">
        <v>0.34539999999999998</v>
      </c>
      <c r="N233">
        <v>0.31409999999999999</v>
      </c>
      <c r="O233">
        <v>0.59899999999999998</v>
      </c>
      <c r="P233">
        <v>0.72599999999999998</v>
      </c>
      <c r="Q233">
        <v>7.6313000000000004</v>
      </c>
      <c r="R233">
        <v>0.31990000000000002</v>
      </c>
      <c r="S233">
        <v>0.24399999999999999</v>
      </c>
      <c r="T233">
        <v>0.43259999999999998</v>
      </c>
      <c r="W233">
        <f t="shared" si="6"/>
        <v>0.93522104510106119</v>
      </c>
      <c r="X233">
        <f t="shared" si="7"/>
        <v>0.67574210526315803</v>
      </c>
    </row>
    <row r="234" spans="1:24" x14ac:dyDescent="0.2">
      <c r="A234">
        <v>21.269500000000001</v>
      </c>
      <c r="B234">
        <v>0.22</v>
      </c>
      <c r="C234">
        <v>0.1605</v>
      </c>
      <c r="D234">
        <v>0</v>
      </c>
      <c r="E234">
        <v>0.18790000000000001</v>
      </c>
      <c r="F234">
        <v>0.19600000000000001</v>
      </c>
      <c r="G234">
        <v>0.55900000000000005</v>
      </c>
      <c r="H234">
        <v>9.2999999999999999E-2</v>
      </c>
      <c r="I234">
        <v>0.29899999999999999</v>
      </c>
      <c r="J234">
        <v>0.28399999999999997</v>
      </c>
      <c r="K234">
        <v>6.9000000000000006E-2</v>
      </c>
      <c r="L234">
        <v>9.4E-2</v>
      </c>
      <c r="M234">
        <v>0.2283</v>
      </c>
      <c r="N234">
        <v>0.17169999999999999</v>
      </c>
      <c r="O234">
        <v>0.42499999999999999</v>
      </c>
      <c r="P234">
        <v>0.39200000000000002</v>
      </c>
      <c r="Q234">
        <v>5.4832999999999998</v>
      </c>
      <c r="R234">
        <v>0.1573</v>
      </c>
      <c r="S234">
        <v>0.373</v>
      </c>
      <c r="T234">
        <v>0.21579999999999999</v>
      </c>
      <c r="W234">
        <f t="shared" si="6"/>
        <v>0.93927055779056468</v>
      </c>
      <c r="X234">
        <f t="shared" si="7"/>
        <v>0.50572631578947358</v>
      </c>
    </row>
    <row r="235" spans="1:24" x14ac:dyDescent="0.2">
      <c r="A235">
        <v>21.3612</v>
      </c>
      <c r="B235">
        <v>4.7E-2</v>
      </c>
      <c r="C235">
        <v>0.3664</v>
      </c>
      <c r="D235">
        <v>0.182</v>
      </c>
      <c r="E235">
        <v>3.49E-2</v>
      </c>
      <c r="F235">
        <v>0.185</v>
      </c>
      <c r="G235">
        <v>0.43609999999999999</v>
      </c>
      <c r="H235">
        <v>0.14899999999999999</v>
      </c>
      <c r="I235">
        <v>0.39900000000000002</v>
      </c>
      <c r="J235">
        <v>0.108</v>
      </c>
      <c r="K235">
        <v>4.0000000000000001E-3</v>
      </c>
      <c r="L235">
        <v>7.3999999999999996E-2</v>
      </c>
      <c r="M235">
        <v>0.1449</v>
      </c>
      <c r="N235">
        <v>0.55349999999999999</v>
      </c>
      <c r="O235">
        <v>0.14699999999999999</v>
      </c>
      <c r="P235">
        <v>0.73299999999999998</v>
      </c>
      <c r="Q235">
        <v>2.5569999999999999</v>
      </c>
      <c r="R235">
        <v>0.5161</v>
      </c>
      <c r="S235">
        <v>0.106</v>
      </c>
      <c r="T235">
        <v>0.75919999999999999</v>
      </c>
      <c r="W235">
        <f t="shared" si="6"/>
        <v>0.94332007048006816</v>
      </c>
      <c r="X235">
        <f t="shared" si="7"/>
        <v>0.39484736842105261</v>
      </c>
    </row>
    <row r="236" spans="1:24" x14ac:dyDescent="0.2">
      <c r="A236">
        <v>21.4528</v>
      </c>
      <c r="B236">
        <v>0.15</v>
      </c>
      <c r="C236">
        <v>9.4500000000000001E-2</v>
      </c>
      <c r="D236">
        <v>0.42899999999999999</v>
      </c>
      <c r="E236">
        <v>5.6500000000000002E-2</v>
      </c>
      <c r="F236">
        <v>0.16400000000000001</v>
      </c>
      <c r="G236">
        <v>0</v>
      </c>
      <c r="H236">
        <v>0</v>
      </c>
      <c r="I236">
        <v>2.5000000000000001E-2</v>
      </c>
      <c r="J236">
        <v>0.29799999999999999</v>
      </c>
      <c r="K236">
        <v>0.41599999999999998</v>
      </c>
      <c r="L236">
        <v>0.20799999999999999</v>
      </c>
      <c r="M236">
        <v>7.2300000000000003E-2</v>
      </c>
      <c r="N236">
        <v>0.1439</v>
      </c>
      <c r="O236">
        <v>0.29299999999999998</v>
      </c>
      <c r="P236">
        <v>0.39100000000000001</v>
      </c>
      <c r="Q236">
        <v>1.5866</v>
      </c>
      <c r="R236">
        <v>0.3982</v>
      </c>
      <c r="S236">
        <v>0.114</v>
      </c>
      <c r="T236">
        <v>0.31180000000000002</v>
      </c>
      <c r="W236">
        <f t="shared" si="6"/>
        <v>0.94736516712519925</v>
      </c>
      <c r="X236">
        <f t="shared" si="7"/>
        <v>0.27114736842105264</v>
      </c>
    </row>
    <row r="237" spans="1:24" x14ac:dyDescent="0.2">
      <c r="A237">
        <v>21.544499999999999</v>
      </c>
      <c r="B237">
        <v>0.249</v>
      </c>
      <c r="C237">
        <v>1.1900000000000001E-2</v>
      </c>
      <c r="D237">
        <v>1.2999999999999999E-2</v>
      </c>
      <c r="E237">
        <v>0.16489999999999999</v>
      </c>
      <c r="F237">
        <v>0.17899999999999999</v>
      </c>
      <c r="G237">
        <v>0.218</v>
      </c>
      <c r="H237">
        <v>0.501</v>
      </c>
      <c r="I237">
        <v>0</v>
      </c>
      <c r="J237">
        <v>0.45300000000000001</v>
      </c>
      <c r="K237">
        <v>0.40100000000000002</v>
      </c>
      <c r="L237">
        <v>0.68700000000000006</v>
      </c>
      <c r="M237">
        <v>0.36320000000000002</v>
      </c>
      <c r="N237">
        <v>1.26E-2</v>
      </c>
      <c r="O237">
        <v>0.85199999999999998</v>
      </c>
      <c r="P237">
        <v>0.58399999999999996</v>
      </c>
      <c r="Q237">
        <v>1.7875000000000001</v>
      </c>
      <c r="R237">
        <v>0.62</v>
      </c>
      <c r="S237">
        <v>0.89200000000000002</v>
      </c>
      <c r="T237">
        <v>0.1855</v>
      </c>
      <c r="W237">
        <f t="shared" si="6"/>
        <v>0.95141467981470274</v>
      </c>
      <c r="X237">
        <f t="shared" si="7"/>
        <v>0.43024210526315787</v>
      </c>
    </row>
    <row r="238" spans="1:24" x14ac:dyDescent="0.2">
      <c r="A238">
        <v>21.636199999999999</v>
      </c>
      <c r="B238">
        <v>5.3999999999999999E-2</v>
      </c>
      <c r="C238">
        <v>0.45040000000000002</v>
      </c>
      <c r="D238">
        <v>0.45700000000000002</v>
      </c>
      <c r="E238">
        <v>9.6500000000000002E-2</v>
      </c>
      <c r="F238">
        <v>0.13900000000000001</v>
      </c>
      <c r="G238">
        <v>2.9100000000000001E-2</v>
      </c>
      <c r="H238">
        <v>0.3</v>
      </c>
      <c r="I238">
        <v>0</v>
      </c>
      <c r="J238">
        <v>7.5999999999999998E-2</v>
      </c>
      <c r="K238">
        <v>0.51800000000000002</v>
      </c>
      <c r="L238">
        <v>7.0000000000000001E-3</v>
      </c>
      <c r="M238">
        <v>0.1108</v>
      </c>
      <c r="N238">
        <v>0.1343</v>
      </c>
      <c r="O238">
        <v>0.61899999999999999</v>
      </c>
      <c r="P238">
        <v>0.99099999999999999</v>
      </c>
      <c r="Q238">
        <v>1.1930000000000001</v>
      </c>
      <c r="R238">
        <v>0.19639999999999999</v>
      </c>
      <c r="S238">
        <v>0.112</v>
      </c>
      <c r="T238">
        <v>0.22989999999999999</v>
      </c>
      <c r="W238">
        <f t="shared" si="6"/>
        <v>0.95546419250420622</v>
      </c>
      <c r="X238">
        <f t="shared" si="7"/>
        <v>0.30070526315789475</v>
      </c>
    </row>
    <row r="239" spans="1:24" x14ac:dyDescent="0.2">
      <c r="A239">
        <v>21.727900000000002</v>
      </c>
      <c r="B239">
        <v>0</v>
      </c>
      <c r="C239">
        <v>0.43330000000000002</v>
      </c>
      <c r="D239">
        <v>0.19600000000000001</v>
      </c>
      <c r="E239">
        <v>1.49E-2</v>
      </c>
      <c r="F239">
        <v>3.3000000000000002E-2</v>
      </c>
      <c r="G239">
        <v>0.12130000000000001</v>
      </c>
      <c r="H239">
        <v>0.249</v>
      </c>
      <c r="I239">
        <v>0.36499999999999999</v>
      </c>
      <c r="J239">
        <v>0.3</v>
      </c>
      <c r="K239">
        <v>0.49199999999999999</v>
      </c>
      <c r="L239">
        <v>0.51700000000000002</v>
      </c>
      <c r="M239">
        <v>0.2228</v>
      </c>
      <c r="N239">
        <v>0.19309999999999999</v>
      </c>
      <c r="O239">
        <v>0.254</v>
      </c>
      <c r="P239">
        <v>0.55600000000000005</v>
      </c>
      <c r="Q239">
        <v>1.5546</v>
      </c>
      <c r="R239">
        <v>0.1152</v>
      </c>
      <c r="S239">
        <v>0.72399999999999998</v>
      </c>
      <c r="T239">
        <v>0.2429</v>
      </c>
      <c r="W239">
        <f t="shared" si="6"/>
        <v>0.95951370519370982</v>
      </c>
      <c r="X239">
        <f t="shared" si="7"/>
        <v>0.34653157894736841</v>
      </c>
    </row>
    <row r="240" spans="1:24" x14ac:dyDescent="0.2">
      <c r="A240">
        <v>21.819500000000001</v>
      </c>
      <c r="B240">
        <v>0</v>
      </c>
      <c r="C240">
        <v>5.1499999999999997E-2</v>
      </c>
      <c r="D240">
        <v>0.17399999999999999</v>
      </c>
      <c r="E240">
        <v>1.49E-2</v>
      </c>
      <c r="F240">
        <v>0.33900000000000002</v>
      </c>
      <c r="G240">
        <v>0.15659999999999999</v>
      </c>
      <c r="H240">
        <v>0.06</v>
      </c>
      <c r="I240">
        <v>0.85899999999999999</v>
      </c>
      <c r="J240">
        <v>9.2999999999999999E-2</v>
      </c>
      <c r="K240">
        <v>0.89200000000000002</v>
      </c>
      <c r="L240">
        <v>9.4E-2</v>
      </c>
      <c r="M240">
        <v>0.34039999999999998</v>
      </c>
      <c r="N240">
        <v>0.15570000000000001</v>
      </c>
      <c r="O240">
        <v>0.23599999999999999</v>
      </c>
      <c r="P240">
        <v>0.36799999999999999</v>
      </c>
      <c r="Q240">
        <v>1.8068</v>
      </c>
      <c r="R240">
        <v>0.47849999999999998</v>
      </c>
      <c r="S240">
        <v>0.29199999999999998</v>
      </c>
      <c r="T240">
        <v>0.21779999999999999</v>
      </c>
      <c r="W240">
        <f t="shared" si="6"/>
        <v>0.96355880183884091</v>
      </c>
      <c r="X240">
        <f t="shared" si="7"/>
        <v>0.34890526315789477</v>
      </c>
    </row>
    <row r="241" spans="1:24" x14ac:dyDescent="0.2">
      <c r="A241">
        <v>21.911200000000001</v>
      </c>
      <c r="B241">
        <v>0</v>
      </c>
      <c r="C241">
        <v>6.4699999999999994E-2</v>
      </c>
      <c r="D241">
        <v>0.185</v>
      </c>
      <c r="E241">
        <v>0.15179999999999999</v>
      </c>
      <c r="F241">
        <v>8.5000000000000006E-2</v>
      </c>
      <c r="G241">
        <v>0</v>
      </c>
      <c r="H241">
        <v>0.10299999999999999</v>
      </c>
      <c r="I241">
        <v>0.98899999999999999</v>
      </c>
      <c r="J241">
        <v>0.74399999999999999</v>
      </c>
      <c r="K241">
        <v>0.311</v>
      </c>
      <c r="L241">
        <v>0</v>
      </c>
      <c r="M241">
        <v>2.3800000000000002E-2</v>
      </c>
      <c r="N241">
        <v>1.7100000000000001E-2</v>
      </c>
      <c r="O241">
        <v>0.09</v>
      </c>
      <c r="P241">
        <v>0.247</v>
      </c>
      <c r="Q241">
        <v>1.1884999999999999</v>
      </c>
      <c r="R241">
        <v>0.17430000000000001</v>
      </c>
      <c r="S241">
        <v>0</v>
      </c>
      <c r="T241">
        <v>4.0300000000000002E-2</v>
      </c>
      <c r="W241">
        <f t="shared" si="6"/>
        <v>0.96760831452834439</v>
      </c>
      <c r="X241">
        <f t="shared" si="7"/>
        <v>0.23234210526315788</v>
      </c>
    </row>
    <row r="242" spans="1:24" x14ac:dyDescent="0.2">
      <c r="A242">
        <v>22.0029</v>
      </c>
      <c r="B242">
        <v>9.6000000000000002E-2</v>
      </c>
      <c r="C242">
        <v>8.9599999999999999E-2</v>
      </c>
      <c r="D242">
        <v>0.6</v>
      </c>
      <c r="E242">
        <v>0</v>
      </c>
      <c r="F242">
        <v>0</v>
      </c>
      <c r="G242">
        <v>1.37E-2</v>
      </c>
      <c r="H242">
        <v>3.2000000000000001E-2</v>
      </c>
      <c r="I242">
        <v>1.012</v>
      </c>
      <c r="J242">
        <v>0.57799999999999996</v>
      </c>
      <c r="K242">
        <v>9.8000000000000004E-2</v>
      </c>
      <c r="L242">
        <v>0.22</v>
      </c>
      <c r="M242">
        <v>0</v>
      </c>
      <c r="N242">
        <v>0.29959999999999998</v>
      </c>
      <c r="O242">
        <v>0.255</v>
      </c>
      <c r="P242">
        <v>0.41799999999999998</v>
      </c>
      <c r="Q242">
        <v>0.78620000000000001</v>
      </c>
      <c r="R242">
        <v>0.45739999999999997</v>
      </c>
      <c r="S242">
        <v>0.20799999999999999</v>
      </c>
      <c r="T242">
        <v>0.1981</v>
      </c>
      <c r="W242">
        <f t="shared" si="6"/>
        <v>0.97165782721784788</v>
      </c>
      <c r="X242">
        <f t="shared" si="7"/>
        <v>0.28218947368421055</v>
      </c>
    </row>
    <row r="243" spans="1:24" x14ac:dyDescent="0.2">
      <c r="A243">
        <v>22.0946</v>
      </c>
      <c r="B243">
        <v>9.6000000000000002E-2</v>
      </c>
      <c r="C243">
        <v>7.0800000000000002E-2</v>
      </c>
      <c r="D243">
        <v>0.73799999999999999</v>
      </c>
      <c r="E243">
        <v>0</v>
      </c>
      <c r="F243">
        <v>0</v>
      </c>
      <c r="G243">
        <v>0.84250000000000003</v>
      </c>
      <c r="H243">
        <v>0.19800000000000001</v>
      </c>
      <c r="I243">
        <v>0.58099999999999996</v>
      </c>
      <c r="J243">
        <v>8.6999999999999994E-2</v>
      </c>
      <c r="K243">
        <v>9.1999999999999998E-2</v>
      </c>
      <c r="L243">
        <v>5.2999999999999999E-2</v>
      </c>
      <c r="M243">
        <v>8.9599999999999999E-2</v>
      </c>
      <c r="N243">
        <v>0.47810000000000002</v>
      </c>
      <c r="O243">
        <v>8.2000000000000003E-2</v>
      </c>
      <c r="P243">
        <v>0.16800000000000001</v>
      </c>
      <c r="Q243">
        <v>1.2228000000000001</v>
      </c>
      <c r="R243">
        <v>0.17330000000000001</v>
      </c>
      <c r="S243">
        <v>6.4000000000000001E-2</v>
      </c>
      <c r="T243">
        <v>0.52729999999999999</v>
      </c>
      <c r="W243">
        <f t="shared" si="6"/>
        <v>0.97570733990735137</v>
      </c>
      <c r="X243">
        <f t="shared" si="7"/>
        <v>0.29281052631578952</v>
      </c>
    </row>
    <row r="244" spans="1:24" x14ac:dyDescent="0.2">
      <c r="A244">
        <v>22.186299999999999</v>
      </c>
      <c r="B244">
        <v>0.63300000000000001</v>
      </c>
      <c r="C244">
        <v>9.3600000000000003E-2</v>
      </c>
      <c r="D244">
        <v>0</v>
      </c>
      <c r="E244">
        <v>0</v>
      </c>
      <c r="F244">
        <v>0.27800000000000002</v>
      </c>
      <c r="G244">
        <v>0.1638</v>
      </c>
      <c r="H244">
        <v>1E-3</v>
      </c>
      <c r="I244">
        <v>0.44500000000000001</v>
      </c>
      <c r="J244">
        <v>0.38700000000000001</v>
      </c>
      <c r="K244">
        <v>1.9E-2</v>
      </c>
      <c r="L244">
        <v>0.26600000000000001</v>
      </c>
      <c r="M244">
        <v>2.6499999999999999E-2</v>
      </c>
      <c r="N244">
        <v>8.7599999999999997E-2</v>
      </c>
      <c r="O244">
        <v>0.14499999999999999</v>
      </c>
      <c r="P244">
        <v>0.17</v>
      </c>
      <c r="Q244">
        <v>0.58540000000000003</v>
      </c>
      <c r="R244">
        <v>0.43240000000000001</v>
      </c>
      <c r="S244">
        <v>5.0000000000000001E-3</v>
      </c>
      <c r="T244">
        <v>0.26910000000000001</v>
      </c>
      <c r="W244">
        <f t="shared" si="6"/>
        <v>0.97975685259685485</v>
      </c>
      <c r="X244">
        <f t="shared" si="7"/>
        <v>0.2109157894736842</v>
      </c>
    </row>
    <row r="245" spans="1:24" x14ac:dyDescent="0.2">
      <c r="A245">
        <v>22.277899999999999</v>
      </c>
      <c r="B245">
        <v>0.53300000000000003</v>
      </c>
      <c r="C245">
        <v>0.24349999999999999</v>
      </c>
      <c r="D245">
        <v>0.26900000000000002</v>
      </c>
      <c r="E245">
        <v>0.30719999999999997</v>
      </c>
      <c r="F245">
        <v>8.5999999999999993E-2</v>
      </c>
      <c r="G245">
        <v>3.6600000000000001E-2</v>
      </c>
      <c r="H245">
        <v>0.11</v>
      </c>
      <c r="I245">
        <v>7.3999999999999996E-2</v>
      </c>
      <c r="J245">
        <v>0.16200000000000001</v>
      </c>
      <c r="K245">
        <v>3.0000000000000001E-3</v>
      </c>
      <c r="L245">
        <v>0.29499999999999998</v>
      </c>
      <c r="M245">
        <v>0.2087</v>
      </c>
      <c r="N245">
        <v>0.34760000000000002</v>
      </c>
      <c r="O245">
        <v>0.28000000000000003</v>
      </c>
      <c r="P245">
        <v>0.155</v>
      </c>
      <c r="Q245">
        <v>0.64270000000000005</v>
      </c>
      <c r="R245">
        <v>0.42349999999999999</v>
      </c>
      <c r="S245">
        <v>3.0000000000000001E-3</v>
      </c>
      <c r="T245">
        <v>0.56869999999999998</v>
      </c>
      <c r="W245">
        <f t="shared" si="6"/>
        <v>0.98380194924198594</v>
      </c>
      <c r="X245">
        <f t="shared" si="7"/>
        <v>0.2499210526315789</v>
      </c>
    </row>
    <row r="246" spans="1:24" x14ac:dyDescent="0.2">
      <c r="A246">
        <v>22.369599999999998</v>
      </c>
      <c r="B246">
        <v>0.27600000000000002</v>
      </c>
      <c r="C246">
        <v>0.1527</v>
      </c>
      <c r="D246">
        <v>8.9999999999999993E-3</v>
      </c>
      <c r="E246">
        <v>0.1338</v>
      </c>
      <c r="F246">
        <v>0.154</v>
      </c>
      <c r="G246">
        <v>6.4999999999999997E-3</v>
      </c>
      <c r="H246" s="1">
        <v>6.4889999999999997E-5</v>
      </c>
      <c r="I246">
        <v>0.247</v>
      </c>
      <c r="J246">
        <v>0.13300000000000001</v>
      </c>
      <c r="K246">
        <v>0.33</v>
      </c>
      <c r="L246">
        <v>0.14099999999999999</v>
      </c>
      <c r="M246">
        <v>8.5000000000000006E-3</v>
      </c>
      <c r="N246">
        <v>6.54E-2</v>
      </c>
      <c r="O246">
        <v>1.0640000000000001</v>
      </c>
      <c r="P246">
        <v>0.38</v>
      </c>
      <c r="Q246">
        <v>0.29149999999999998</v>
      </c>
      <c r="R246">
        <v>0.32819999999999999</v>
      </c>
      <c r="S246">
        <v>0.32400000000000001</v>
      </c>
      <c r="T246">
        <v>0.15959999999999999</v>
      </c>
      <c r="W246">
        <f t="shared" si="6"/>
        <v>0.98785146193148943</v>
      </c>
      <c r="X246">
        <f t="shared" si="7"/>
        <v>0.22127709947368421</v>
      </c>
    </row>
    <row r="247" spans="1:24" x14ac:dyDescent="0.2">
      <c r="A247">
        <v>22.461300000000001</v>
      </c>
      <c r="B247">
        <v>0.221</v>
      </c>
      <c r="C247">
        <v>1.6400000000000001E-2</v>
      </c>
      <c r="D247">
        <v>0</v>
      </c>
      <c r="E247">
        <v>5.3900000000000003E-2</v>
      </c>
      <c r="F247">
        <v>0.31900000000000001</v>
      </c>
      <c r="G247">
        <v>0.1077</v>
      </c>
      <c r="H247">
        <v>0.30299999999999999</v>
      </c>
      <c r="I247">
        <v>3.9E-2</v>
      </c>
      <c r="J247">
        <v>0.25700000000000001</v>
      </c>
      <c r="K247">
        <v>0.26300000000000001</v>
      </c>
      <c r="L247">
        <v>2.5000000000000001E-2</v>
      </c>
      <c r="M247">
        <v>0.2412</v>
      </c>
      <c r="N247">
        <v>0.19239999999999999</v>
      </c>
      <c r="O247">
        <v>0.38200000000000001</v>
      </c>
      <c r="P247">
        <v>0.29799999999999999</v>
      </c>
      <c r="Q247">
        <v>0.82440000000000002</v>
      </c>
      <c r="R247">
        <v>0.3594</v>
      </c>
      <c r="S247">
        <v>6.9000000000000006E-2</v>
      </c>
      <c r="T247">
        <v>0.26200000000000001</v>
      </c>
      <c r="W247">
        <f t="shared" si="6"/>
        <v>0.99190097462099303</v>
      </c>
      <c r="X247">
        <f t="shared" si="7"/>
        <v>0.22281052631578946</v>
      </c>
    </row>
    <row r="248" spans="1:24" x14ac:dyDescent="0.2">
      <c r="A248">
        <v>22.553000000000001</v>
      </c>
      <c r="B248">
        <v>3.4000000000000002E-2</v>
      </c>
      <c r="C248">
        <v>4.5999999999999999E-2</v>
      </c>
      <c r="D248">
        <v>0.16200000000000001</v>
      </c>
      <c r="E248">
        <v>5.1000000000000004E-3</v>
      </c>
      <c r="F248">
        <v>0.58599999999999997</v>
      </c>
      <c r="G248">
        <v>2.8E-3</v>
      </c>
      <c r="H248">
        <v>0.129</v>
      </c>
      <c r="I248">
        <v>0</v>
      </c>
      <c r="J248">
        <v>0.63100000000000001</v>
      </c>
      <c r="K248">
        <v>0.39600000000000002</v>
      </c>
      <c r="L248">
        <v>3.0000000000000001E-3</v>
      </c>
      <c r="M248">
        <v>8.8300000000000003E-2</v>
      </c>
      <c r="N248">
        <v>7.9799999999999996E-2</v>
      </c>
      <c r="O248">
        <v>0.183</v>
      </c>
      <c r="P248">
        <v>0.36199999999999999</v>
      </c>
      <c r="Q248">
        <v>0.33879999999999999</v>
      </c>
      <c r="R248">
        <v>0.375</v>
      </c>
      <c r="S248">
        <v>0.22700000000000001</v>
      </c>
      <c r="T248">
        <v>8.1299999999999997E-2</v>
      </c>
      <c r="W248">
        <f t="shared" si="6"/>
        <v>0.99595048731049651</v>
      </c>
      <c r="X248">
        <f t="shared" si="7"/>
        <v>0.19632105263157892</v>
      </c>
    </row>
    <row r="249" spans="1:24" x14ac:dyDescent="0.2">
      <c r="A249">
        <v>22.6447</v>
      </c>
      <c r="B249">
        <v>0</v>
      </c>
      <c r="C249">
        <v>2.3099999999999999E-2</v>
      </c>
      <c r="D249">
        <v>5.0000000000000001E-3</v>
      </c>
      <c r="E249">
        <v>4.4999999999999997E-3</v>
      </c>
      <c r="F249">
        <v>0.32300000000000001</v>
      </c>
      <c r="G249">
        <v>0</v>
      </c>
      <c r="H249">
        <v>1.4999999999999999E-2</v>
      </c>
      <c r="I249">
        <v>0.161</v>
      </c>
      <c r="J249">
        <v>6.7000000000000004E-2</v>
      </c>
      <c r="K249">
        <v>6.4000000000000001E-2</v>
      </c>
      <c r="L249">
        <v>0.23699999999999999</v>
      </c>
      <c r="M249">
        <v>0.3755</v>
      </c>
      <c r="N249">
        <v>0.1206</v>
      </c>
      <c r="O249">
        <v>0.29599999999999999</v>
      </c>
      <c r="P249">
        <v>1.7000000000000001E-2</v>
      </c>
      <c r="Q249">
        <v>0.40029999999999999</v>
      </c>
      <c r="R249">
        <v>6.5699999999999995E-2</v>
      </c>
      <c r="S249">
        <v>0.59799999999999998</v>
      </c>
      <c r="T249">
        <v>0.36230000000000001</v>
      </c>
      <c r="W249">
        <f t="shared" si="6"/>
        <v>1</v>
      </c>
      <c r="X249">
        <f t="shared" si="7"/>
        <v>0.16499999999999998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4E2E3-8B5A-D244-B943-945D6C3782A7}">
  <dimension ref="A1:X208"/>
  <sheetViews>
    <sheetView workbookViewId="0">
      <selection activeCell="W1" sqref="W1:X1"/>
    </sheetView>
  </sheetViews>
  <sheetFormatPr baseColWidth="10" defaultRowHeight="16" x14ac:dyDescent="0.2"/>
  <cols>
    <col min="1" max="20" width="8.1640625" bestFit="1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W1" t="s">
        <v>23</v>
      </c>
      <c r="X1" t="s">
        <v>24</v>
      </c>
    </row>
    <row r="2" spans="1:24" x14ac:dyDescent="0.2">
      <c r="A2">
        <v>0</v>
      </c>
      <c r="B2">
        <v>28.446999999999999</v>
      </c>
      <c r="C2">
        <v>39.247</v>
      </c>
      <c r="D2">
        <v>59.548999999999999</v>
      </c>
      <c r="E2">
        <v>35.566000000000003</v>
      </c>
      <c r="F2">
        <v>30.219000000000001</v>
      </c>
      <c r="G2">
        <v>20.978000000000002</v>
      </c>
      <c r="H2">
        <v>37.479999999999997</v>
      </c>
      <c r="I2">
        <v>45.235999999999997</v>
      </c>
      <c r="J2">
        <v>23.289400000000001</v>
      </c>
      <c r="K2">
        <v>33.582999999999998</v>
      </c>
      <c r="L2">
        <v>21.5</v>
      </c>
      <c r="M2">
        <v>28.545000000000002</v>
      </c>
      <c r="N2">
        <v>23.395</v>
      </c>
      <c r="O2">
        <v>33.396000000000001</v>
      </c>
      <c r="P2">
        <v>48.215499999999999</v>
      </c>
      <c r="Q2">
        <v>38.124000000000002</v>
      </c>
      <c r="R2">
        <v>31.193999999999999</v>
      </c>
      <c r="S2">
        <v>32.088000000000001</v>
      </c>
      <c r="T2">
        <v>58.758099999999999</v>
      </c>
      <c r="W2">
        <f>A2/18.8858</f>
        <v>0</v>
      </c>
      <c r="X2">
        <f>AVERAGE(B2:T2)</f>
        <v>35.200526315789467</v>
      </c>
    </row>
    <row r="3" spans="1:24" x14ac:dyDescent="0.2">
      <c r="A3">
        <v>9.1700000000000004E-2</v>
      </c>
      <c r="B3">
        <v>28.071999999999999</v>
      </c>
      <c r="C3">
        <v>46.850999999999999</v>
      </c>
      <c r="D3">
        <v>48.514000000000003</v>
      </c>
      <c r="E3">
        <v>40.079000000000001</v>
      </c>
      <c r="F3">
        <v>33.408000000000001</v>
      </c>
      <c r="G3">
        <v>23.457999999999998</v>
      </c>
      <c r="H3">
        <v>32.183999999999997</v>
      </c>
      <c r="I3">
        <v>45.671999999999997</v>
      </c>
      <c r="J3">
        <v>24.319400000000002</v>
      </c>
      <c r="K3">
        <v>43.648699999999998</v>
      </c>
      <c r="L3">
        <v>25.38</v>
      </c>
      <c r="M3">
        <v>26.08</v>
      </c>
      <c r="N3">
        <v>29.515000000000001</v>
      </c>
      <c r="O3">
        <v>28.728999999999999</v>
      </c>
      <c r="P3">
        <v>50.9788</v>
      </c>
      <c r="Q3">
        <v>56.433</v>
      </c>
      <c r="R3">
        <v>37.976999999999997</v>
      </c>
      <c r="S3">
        <v>27.759</v>
      </c>
      <c r="T3">
        <v>69.783500000000004</v>
      </c>
      <c r="W3">
        <f t="shared" ref="W3:W66" si="0">A3/18.8858</f>
        <v>4.8554998993953135E-3</v>
      </c>
      <c r="X3">
        <f t="shared" ref="X3:X66" si="1">AVERAGE(B3:T3)</f>
        <v>37.833757894736841</v>
      </c>
    </row>
    <row r="4" spans="1:24" x14ac:dyDescent="0.2">
      <c r="A4">
        <v>0.18340000000000001</v>
      </c>
      <c r="B4">
        <v>35.634</v>
      </c>
      <c r="C4">
        <v>31.399000000000001</v>
      </c>
      <c r="D4">
        <v>44.045000000000002</v>
      </c>
      <c r="E4">
        <v>43.69</v>
      </c>
      <c r="F4">
        <v>40.901000000000003</v>
      </c>
      <c r="G4">
        <v>30.274000000000001</v>
      </c>
      <c r="H4">
        <v>37.067999999999998</v>
      </c>
      <c r="I4">
        <v>61.344000000000001</v>
      </c>
      <c r="J4">
        <v>24.384799999999998</v>
      </c>
      <c r="K4">
        <v>62.0289</v>
      </c>
      <c r="L4">
        <v>30.417000000000002</v>
      </c>
      <c r="M4">
        <v>25.34</v>
      </c>
      <c r="N4">
        <v>29.623999999999999</v>
      </c>
      <c r="O4">
        <v>33.448</v>
      </c>
      <c r="P4">
        <v>51.502400000000002</v>
      </c>
      <c r="Q4">
        <v>59.142000000000003</v>
      </c>
      <c r="R4">
        <v>43.244999999999997</v>
      </c>
      <c r="S4">
        <v>22.513000000000002</v>
      </c>
      <c r="T4">
        <v>67.940100000000001</v>
      </c>
      <c r="W4">
        <f t="shared" si="0"/>
        <v>9.7109997987906271E-3</v>
      </c>
      <c r="X4">
        <f t="shared" si="1"/>
        <v>40.733694736842111</v>
      </c>
    </row>
    <row r="5" spans="1:24" x14ac:dyDescent="0.2">
      <c r="A5">
        <v>0.27500000000000002</v>
      </c>
      <c r="B5">
        <v>44.075000000000003</v>
      </c>
      <c r="C5">
        <v>33.770000000000003</v>
      </c>
      <c r="D5">
        <v>50.401000000000003</v>
      </c>
      <c r="E5">
        <v>45.947000000000003</v>
      </c>
      <c r="F5">
        <v>40.253999999999998</v>
      </c>
      <c r="G5">
        <v>34.448</v>
      </c>
      <c r="H5">
        <v>37.764000000000003</v>
      </c>
      <c r="I5">
        <v>53.521000000000001</v>
      </c>
      <c r="J5">
        <v>27.6983</v>
      </c>
      <c r="K5">
        <v>59.926299999999998</v>
      </c>
      <c r="L5">
        <v>27.155999999999999</v>
      </c>
      <c r="M5">
        <v>31.093</v>
      </c>
      <c r="N5">
        <v>29.082000000000001</v>
      </c>
      <c r="O5">
        <v>34.561999999999998</v>
      </c>
      <c r="P5">
        <v>53.9833</v>
      </c>
      <c r="Q5">
        <v>68.95</v>
      </c>
      <c r="R5">
        <v>44.905000000000001</v>
      </c>
      <c r="S5">
        <v>29.655999999999999</v>
      </c>
      <c r="T5">
        <v>67.217100000000002</v>
      </c>
      <c r="W5">
        <f t="shared" si="0"/>
        <v>1.4561204714653339E-2</v>
      </c>
      <c r="X5">
        <f t="shared" si="1"/>
        <v>42.86363157894737</v>
      </c>
    </row>
    <row r="6" spans="1:24" x14ac:dyDescent="0.2">
      <c r="A6">
        <v>0.36670000000000003</v>
      </c>
      <c r="B6">
        <v>48.252000000000002</v>
      </c>
      <c r="C6">
        <v>34.771999999999998</v>
      </c>
      <c r="D6">
        <v>40.119</v>
      </c>
      <c r="E6">
        <v>45.11</v>
      </c>
      <c r="F6">
        <v>49.351999999999997</v>
      </c>
      <c r="G6">
        <v>36.295999999999999</v>
      </c>
      <c r="H6">
        <v>35.243000000000002</v>
      </c>
      <c r="I6">
        <v>52.475999999999999</v>
      </c>
      <c r="J6">
        <v>26.964099999999998</v>
      </c>
      <c r="K6">
        <v>51.400599999999997</v>
      </c>
      <c r="L6">
        <v>30.315999999999999</v>
      </c>
      <c r="M6">
        <v>42.313000000000002</v>
      </c>
      <c r="N6">
        <v>36.585999999999999</v>
      </c>
      <c r="O6">
        <v>39.192999999999998</v>
      </c>
      <c r="P6">
        <v>44.9709</v>
      </c>
      <c r="Q6">
        <v>80.793000000000006</v>
      </c>
      <c r="R6">
        <v>46.747</v>
      </c>
      <c r="S6">
        <v>35.942</v>
      </c>
      <c r="T6">
        <v>70.930300000000003</v>
      </c>
      <c r="W6">
        <f t="shared" si="0"/>
        <v>1.9416704614048652E-2</v>
      </c>
      <c r="X6">
        <f t="shared" si="1"/>
        <v>44.619784210526312</v>
      </c>
    </row>
    <row r="7" spans="1:24" x14ac:dyDescent="0.2">
      <c r="A7">
        <v>0.45839999999999997</v>
      </c>
      <c r="B7">
        <v>40.243000000000002</v>
      </c>
      <c r="C7">
        <v>41.076000000000001</v>
      </c>
      <c r="D7">
        <v>49.058999999999997</v>
      </c>
      <c r="E7">
        <v>58.23</v>
      </c>
      <c r="F7">
        <v>53.972999999999999</v>
      </c>
      <c r="G7">
        <v>42.920999999999999</v>
      </c>
      <c r="H7">
        <v>40.741999999999997</v>
      </c>
      <c r="I7">
        <v>54.206000000000003</v>
      </c>
      <c r="J7">
        <v>29.618500000000001</v>
      </c>
      <c r="K7">
        <v>39.539200000000001</v>
      </c>
      <c r="L7">
        <v>35.555</v>
      </c>
      <c r="M7">
        <v>48.953000000000003</v>
      </c>
      <c r="N7">
        <v>37.113999999999997</v>
      </c>
      <c r="O7">
        <v>43.024000000000001</v>
      </c>
      <c r="P7">
        <v>47.2378</v>
      </c>
      <c r="Q7">
        <v>81.936999999999998</v>
      </c>
      <c r="R7">
        <v>36.813000000000002</v>
      </c>
      <c r="S7">
        <v>34.643000000000001</v>
      </c>
      <c r="T7">
        <v>88.295400000000001</v>
      </c>
      <c r="W7">
        <f t="shared" si="0"/>
        <v>2.4272204513443963E-2</v>
      </c>
      <c r="X7">
        <f t="shared" si="1"/>
        <v>47.535784210526316</v>
      </c>
    </row>
    <row r="8" spans="1:24" x14ac:dyDescent="0.2">
      <c r="A8">
        <v>0.55010000000000003</v>
      </c>
      <c r="B8">
        <v>53.277999999999999</v>
      </c>
      <c r="C8">
        <v>33.786999999999999</v>
      </c>
      <c r="D8">
        <v>76.108000000000004</v>
      </c>
      <c r="E8">
        <v>59.664999999999999</v>
      </c>
      <c r="F8">
        <v>61.302</v>
      </c>
      <c r="G8">
        <v>47.988</v>
      </c>
      <c r="H8">
        <v>47.942</v>
      </c>
      <c r="I8">
        <v>75.484999999999999</v>
      </c>
      <c r="J8">
        <v>32.767699999999998</v>
      </c>
      <c r="K8">
        <v>40.3979</v>
      </c>
      <c r="L8">
        <v>43.161999999999999</v>
      </c>
      <c r="M8">
        <v>61.798000000000002</v>
      </c>
      <c r="N8">
        <v>39.673999999999999</v>
      </c>
      <c r="O8">
        <v>41.284999999999997</v>
      </c>
      <c r="P8">
        <v>40.112400000000001</v>
      </c>
      <c r="Q8">
        <v>85.501999999999995</v>
      </c>
      <c r="R8">
        <v>37.750999999999998</v>
      </c>
      <c r="S8">
        <v>47.515000000000001</v>
      </c>
      <c r="T8">
        <v>88.662700000000001</v>
      </c>
      <c r="W8">
        <f t="shared" si="0"/>
        <v>2.9127704412839277E-2</v>
      </c>
      <c r="X8">
        <f t="shared" si="1"/>
        <v>53.378036842105253</v>
      </c>
    </row>
    <row r="9" spans="1:24" x14ac:dyDescent="0.2">
      <c r="A9">
        <v>0.64180000000000004</v>
      </c>
      <c r="B9">
        <v>75.332999999999998</v>
      </c>
      <c r="C9">
        <v>29.4</v>
      </c>
      <c r="D9">
        <v>90.287999999999997</v>
      </c>
      <c r="E9">
        <v>64.731999999999999</v>
      </c>
      <c r="F9">
        <v>63.497999999999998</v>
      </c>
      <c r="G9">
        <v>51.646999999999998</v>
      </c>
      <c r="H9">
        <v>58.69</v>
      </c>
      <c r="I9">
        <v>76.602000000000004</v>
      </c>
      <c r="J9">
        <v>31.405000000000001</v>
      </c>
      <c r="K9">
        <v>29.922499999999999</v>
      </c>
      <c r="L9">
        <v>48.414999999999999</v>
      </c>
      <c r="M9">
        <v>78.17</v>
      </c>
      <c r="N9">
        <v>50.390999999999998</v>
      </c>
      <c r="O9">
        <v>55.463999999999999</v>
      </c>
      <c r="P9">
        <v>38.486800000000002</v>
      </c>
      <c r="Q9">
        <v>84.227999999999994</v>
      </c>
      <c r="R9">
        <v>44.883000000000003</v>
      </c>
      <c r="S9">
        <v>42.591999999999999</v>
      </c>
      <c r="T9">
        <v>87.983400000000003</v>
      </c>
      <c r="W9">
        <f t="shared" si="0"/>
        <v>3.3983204312234588E-2</v>
      </c>
      <c r="X9">
        <f t="shared" si="1"/>
        <v>58.006878947368421</v>
      </c>
    </row>
    <row r="10" spans="1:24" x14ac:dyDescent="0.2">
      <c r="A10">
        <v>0.73340000000000005</v>
      </c>
      <c r="B10">
        <v>91.537000000000006</v>
      </c>
      <c r="C10">
        <v>36.834000000000003</v>
      </c>
      <c r="D10">
        <v>96.046999999999997</v>
      </c>
      <c r="E10">
        <v>97.787999999999997</v>
      </c>
      <c r="F10">
        <v>89.902000000000001</v>
      </c>
      <c r="G10">
        <v>53.23</v>
      </c>
      <c r="H10">
        <v>65.176000000000002</v>
      </c>
      <c r="I10">
        <v>85.427000000000007</v>
      </c>
      <c r="J10">
        <v>32.759700000000002</v>
      </c>
      <c r="K10">
        <v>32.621899999999997</v>
      </c>
      <c r="L10">
        <v>51.292999999999999</v>
      </c>
      <c r="M10">
        <v>91.194999999999993</v>
      </c>
      <c r="N10">
        <v>53.182000000000002</v>
      </c>
      <c r="O10">
        <v>49.301000000000002</v>
      </c>
      <c r="P10">
        <v>39.635100000000001</v>
      </c>
      <c r="Q10">
        <v>80.272999999999996</v>
      </c>
      <c r="R10">
        <v>41.975000000000001</v>
      </c>
      <c r="S10">
        <v>50.027000000000001</v>
      </c>
      <c r="T10">
        <v>82.601299999999995</v>
      </c>
      <c r="W10">
        <f t="shared" si="0"/>
        <v>3.8833409228097304E-2</v>
      </c>
      <c r="X10">
        <f t="shared" si="1"/>
        <v>64.252894736842109</v>
      </c>
    </row>
    <row r="11" spans="1:24" x14ac:dyDescent="0.2">
      <c r="A11">
        <v>0.82509999999999994</v>
      </c>
      <c r="B11">
        <v>88.004000000000005</v>
      </c>
      <c r="C11">
        <v>43.268000000000001</v>
      </c>
      <c r="D11">
        <v>94.79</v>
      </c>
      <c r="E11">
        <v>105.36199999999999</v>
      </c>
      <c r="F11">
        <v>102.521</v>
      </c>
      <c r="G11">
        <v>46.283999999999999</v>
      </c>
      <c r="H11">
        <v>66.061000000000007</v>
      </c>
      <c r="I11">
        <v>101.322</v>
      </c>
      <c r="J11">
        <v>33.898200000000003</v>
      </c>
      <c r="K11">
        <v>34.872500000000002</v>
      </c>
      <c r="L11">
        <v>64.837000000000003</v>
      </c>
      <c r="M11">
        <v>79.853999999999999</v>
      </c>
      <c r="N11">
        <v>73.866</v>
      </c>
      <c r="O11">
        <v>62.415999999999997</v>
      </c>
      <c r="P11">
        <v>39.918500000000002</v>
      </c>
      <c r="Q11">
        <v>87.882999999999996</v>
      </c>
      <c r="R11">
        <v>49.451999999999998</v>
      </c>
      <c r="S11">
        <v>54.265999999999998</v>
      </c>
      <c r="T11">
        <v>81.2012</v>
      </c>
      <c r="W11">
        <f t="shared" si="0"/>
        <v>4.3688909127492612E-2</v>
      </c>
      <c r="X11">
        <f t="shared" si="1"/>
        <v>68.951389473684202</v>
      </c>
    </row>
    <row r="12" spans="1:24" x14ac:dyDescent="0.2">
      <c r="A12">
        <v>0.91679999999999995</v>
      </c>
      <c r="B12">
        <v>93.933000000000007</v>
      </c>
      <c r="C12">
        <v>54.613</v>
      </c>
      <c r="D12">
        <v>119.28700000000001</v>
      </c>
      <c r="E12">
        <v>125.268</v>
      </c>
      <c r="F12">
        <v>138.583</v>
      </c>
      <c r="G12">
        <v>61.311999999999998</v>
      </c>
      <c r="H12">
        <v>76.855999999999995</v>
      </c>
      <c r="I12">
        <v>102.542</v>
      </c>
      <c r="J12">
        <v>33.088500000000003</v>
      </c>
      <c r="K12">
        <v>39.506700000000002</v>
      </c>
      <c r="L12">
        <v>63.515999999999998</v>
      </c>
      <c r="M12">
        <v>86.573999999999998</v>
      </c>
      <c r="N12">
        <v>79.075999999999993</v>
      </c>
      <c r="O12">
        <v>62.024000000000001</v>
      </c>
      <c r="P12">
        <v>39.130499999999998</v>
      </c>
      <c r="Q12">
        <v>90.265000000000001</v>
      </c>
      <c r="R12">
        <v>53.540999999999997</v>
      </c>
      <c r="S12">
        <v>57.131</v>
      </c>
      <c r="T12">
        <v>75.438400000000001</v>
      </c>
      <c r="W12">
        <f t="shared" si="0"/>
        <v>4.8544409026887926E-2</v>
      </c>
      <c r="X12">
        <f t="shared" si="1"/>
        <v>76.404478947368432</v>
      </c>
    </row>
    <row r="13" spans="1:24" x14ac:dyDescent="0.2">
      <c r="A13">
        <v>1.0085</v>
      </c>
      <c r="B13">
        <v>123.526</v>
      </c>
      <c r="C13">
        <v>71.983999999999995</v>
      </c>
      <c r="D13">
        <v>134.87299999999999</v>
      </c>
      <c r="E13">
        <v>127.288</v>
      </c>
      <c r="F13">
        <v>132.999</v>
      </c>
      <c r="G13">
        <v>68.576999999999998</v>
      </c>
      <c r="H13">
        <v>93.94</v>
      </c>
      <c r="I13">
        <v>119.021</v>
      </c>
      <c r="J13">
        <v>40.7532</v>
      </c>
      <c r="K13">
        <v>43.926900000000003</v>
      </c>
      <c r="L13">
        <v>63.137</v>
      </c>
      <c r="M13">
        <v>91.387</v>
      </c>
      <c r="N13">
        <v>101.72499999999999</v>
      </c>
      <c r="O13">
        <v>73.334000000000003</v>
      </c>
      <c r="P13">
        <v>45.9983</v>
      </c>
      <c r="Q13">
        <v>108.881</v>
      </c>
      <c r="R13">
        <v>48.003</v>
      </c>
      <c r="S13">
        <v>50.152999999999999</v>
      </c>
      <c r="T13">
        <v>74.090699999999998</v>
      </c>
      <c r="W13">
        <f t="shared" si="0"/>
        <v>5.339990892628324E-2</v>
      </c>
      <c r="X13">
        <f t="shared" si="1"/>
        <v>84.92616315789472</v>
      </c>
    </row>
    <row r="14" spans="1:24" x14ac:dyDescent="0.2">
      <c r="A14">
        <v>1.1001000000000001</v>
      </c>
      <c r="B14">
        <v>160.14400000000001</v>
      </c>
      <c r="C14">
        <v>92.222999999999999</v>
      </c>
      <c r="D14">
        <v>128.505</v>
      </c>
      <c r="E14">
        <v>135.26</v>
      </c>
      <c r="F14">
        <v>118.086</v>
      </c>
      <c r="G14">
        <v>73.045000000000002</v>
      </c>
      <c r="H14">
        <v>108.289</v>
      </c>
      <c r="I14">
        <v>126.873</v>
      </c>
      <c r="J14">
        <v>51.571800000000003</v>
      </c>
      <c r="K14">
        <v>46.646900000000002</v>
      </c>
      <c r="L14">
        <v>73.710999999999999</v>
      </c>
      <c r="M14">
        <v>95.968000000000004</v>
      </c>
      <c r="N14">
        <v>112.38800000000001</v>
      </c>
      <c r="O14">
        <v>77.409000000000006</v>
      </c>
      <c r="P14">
        <v>46.483699999999999</v>
      </c>
      <c r="Q14">
        <v>132.065</v>
      </c>
      <c r="R14">
        <v>62.354999999999997</v>
      </c>
      <c r="S14">
        <v>61.923999999999999</v>
      </c>
      <c r="T14">
        <v>73.941299999999998</v>
      </c>
      <c r="W14">
        <f t="shared" si="0"/>
        <v>5.8250113842145956E-2</v>
      </c>
      <c r="X14">
        <f t="shared" si="1"/>
        <v>93.52045789473685</v>
      </c>
    </row>
    <row r="15" spans="1:24" x14ac:dyDescent="0.2">
      <c r="A15">
        <v>1.1918</v>
      </c>
      <c r="B15">
        <v>172.286</v>
      </c>
      <c r="C15">
        <v>108.33799999999999</v>
      </c>
      <c r="D15">
        <v>115.746</v>
      </c>
      <c r="E15">
        <v>132.62100000000001</v>
      </c>
      <c r="F15">
        <v>139.86099999999999</v>
      </c>
      <c r="G15">
        <v>77.914000000000001</v>
      </c>
      <c r="H15">
        <v>103.518</v>
      </c>
      <c r="I15">
        <v>116.767</v>
      </c>
      <c r="J15">
        <v>46.945</v>
      </c>
      <c r="K15">
        <v>41.660600000000002</v>
      </c>
      <c r="L15">
        <v>83.3</v>
      </c>
      <c r="M15">
        <v>93.063000000000002</v>
      </c>
      <c r="N15">
        <v>134.85400000000001</v>
      </c>
      <c r="O15">
        <v>80.519000000000005</v>
      </c>
      <c r="P15">
        <v>42.401200000000003</v>
      </c>
      <c r="Q15">
        <v>159.536</v>
      </c>
      <c r="R15">
        <v>67.353999999999999</v>
      </c>
      <c r="S15">
        <v>82.301000000000002</v>
      </c>
      <c r="T15">
        <v>69.4709</v>
      </c>
      <c r="W15">
        <f t="shared" si="0"/>
        <v>6.3105613741541264E-2</v>
      </c>
      <c r="X15">
        <f t="shared" si="1"/>
        <v>98.339773684210542</v>
      </c>
    </row>
    <row r="16" spans="1:24" x14ac:dyDescent="0.2">
      <c r="A16">
        <v>1.2835000000000001</v>
      </c>
      <c r="B16">
        <v>192.321</v>
      </c>
      <c r="C16">
        <v>119.468</v>
      </c>
      <c r="D16">
        <v>100.346</v>
      </c>
      <c r="E16">
        <v>134.65600000000001</v>
      </c>
      <c r="F16">
        <v>156.23099999999999</v>
      </c>
      <c r="G16">
        <v>84.311999999999998</v>
      </c>
      <c r="H16">
        <v>108.40300000000001</v>
      </c>
      <c r="I16">
        <v>113.736</v>
      </c>
      <c r="J16">
        <v>57.085999999999999</v>
      </c>
      <c r="K16">
        <v>40.9255</v>
      </c>
      <c r="L16">
        <v>105.69799999999999</v>
      </c>
      <c r="M16">
        <v>93.692999999999998</v>
      </c>
      <c r="N16">
        <v>158.73099999999999</v>
      </c>
      <c r="O16">
        <v>73.084999999999994</v>
      </c>
      <c r="P16">
        <v>38.207599999999999</v>
      </c>
      <c r="Q16">
        <v>137.40100000000001</v>
      </c>
      <c r="R16">
        <v>66.519000000000005</v>
      </c>
      <c r="S16">
        <v>91.317999999999998</v>
      </c>
      <c r="T16">
        <v>65.659800000000004</v>
      </c>
      <c r="W16">
        <f t="shared" si="0"/>
        <v>6.7961113640936585E-2</v>
      </c>
      <c r="X16">
        <f t="shared" si="1"/>
        <v>101.98931052631579</v>
      </c>
    </row>
    <row r="17" spans="1:24" x14ac:dyDescent="0.2">
      <c r="A17">
        <v>1.3752</v>
      </c>
      <c r="B17">
        <v>208.392</v>
      </c>
      <c r="C17">
        <v>141.077</v>
      </c>
      <c r="D17">
        <v>104.90600000000001</v>
      </c>
      <c r="E17">
        <v>152.36099999999999</v>
      </c>
      <c r="F17">
        <v>159.751</v>
      </c>
      <c r="G17">
        <v>84.04</v>
      </c>
      <c r="H17">
        <v>102.548</v>
      </c>
      <c r="I17">
        <v>112.05800000000001</v>
      </c>
      <c r="J17">
        <v>51.751600000000003</v>
      </c>
      <c r="K17">
        <v>52.627499999999998</v>
      </c>
      <c r="L17">
        <v>105.158</v>
      </c>
      <c r="M17">
        <v>95.088999999999999</v>
      </c>
      <c r="N17">
        <v>165.92400000000001</v>
      </c>
      <c r="O17">
        <v>72.152000000000001</v>
      </c>
      <c r="P17">
        <v>46.142000000000003</v>
      </c>
      <c r="Q17">
        <v>101.408</v>
      </c>
      <c r="R17">
        <v>74.33</v>
      </c>
      <c r="S17">
        <v>94.751000000000005</v>
      </c>
      <c r="T17">
        <v>59.9604</v>
      </c>
      <c r="W17">
        <f t="shared" si="0"/>
        <v>7.2816613540331893E-2</v>
      </c>
      <c r="X17">
        <f t="shared" si="1"/>
        <v>104.44349999999999</v>
      </c>
    </row>
    <row r="18" spans="1:24" x14ac:dyDescent="0.2">
      <c r="A18">
        <v>1.4669000000000001</v>
      </c>
      <c r="B18">
        <v>203.536</v>
      </c>
      <c r="C18">
        <v>181.04300000000001</v>
      </c>
      <c r="D18">
        <v>93.081000000000003</v>
      </c>
      <c r="E18">
        <v>164.011</v>
      </c>
      <c r="F18">
        <v>147.71600000000001</v>
      </c>
      <c r="G18">
        <v>102.03</v>
      </c>
      <c r="H18">
        <v>85.694000000000003</v>
      </c>
      <c r="I18">
        <v>110.075</v>
      </c>
      <c r="J18">
        <v>46.400199999999998</v>
      </c>
      <c r="K18">
        <v>46.6845</v>
      </c>
      <c r="L18">
        <v>104.85</v>
      </c>
      <c r="M18">
        <v>95.238</v>
      </c>
      <c r="N18">
        <v>159.69499999999999</v>
      </c>
      <c r="O18">
        <v>60.530999999999999</v>
      </c>
      <c r="P18">
        <v>42.477499999999999</v>
      </c>
      <c r="Q18">
        <v>76.72</v>
      </c>
      <c r="R18">
        <v>64.543999999999997</v>
      </c>
      <c r="S18">
        <v>108.033</v>
      </c>
      <c r="T18">
        <v>52.754399999999997</v>
      </c>
      <c r="W18">
        <f t="shared" si="0"/>
        <v>7.7672113439727214E-2</v>
      </c>
      <c r="X18">
        <f t="shared" si="1"/>
        <v>102.37439999999999</v>
      </c>
    </row>
    <row r="19" spans="1:24" x14ac:dyDescent="0.2">
      <c r="A19">
        <v>1.5585</v>
      </c>
      <c r="B19">
        <v>181.672</v>
      </c>
      <c r="C19">
        <v>182.619</v>
      </c>
      <c r="D19">
        <v>85.923000000000002</v>
      </c>
      <c r="E19">
        <v>159.709</v>
      </c>
      <c r="F19">
        <v>139.05099999999999</v>
      </c>
      <c r="G19">
        <v>107.116</v>
      </c>
      <c r="H19">
        <v>107.70099999999999</v>
      </c>
      <c r="I19">
        <v>122.843</v>
      </c>
      <c r="J19">
        <v>58.664299999999997</v>
      </c>
      <c r="K19">
        <v>43.8523</v>
      </c>
      <c r="L19">
        <v>99.227000000000004</v>
      </c>
      <c r="M19">
        <v>103.869</v>
      </c>
      <c r="N19">
        <v>160.24299999999999</v>
      </c>
      <c r="O19">
        <v>61.618000000000002</v>
      </c>
      <c r="P19">
        <v>42.775300000000001</v>
      </c>
      <c r="Q19">
        <v>67.855000000000004</v>
      </c>
      <c r="R19">
        <v>72.213999999999999</v>
      </c>
      <c r="S19">
        <v>118.282</v>
      </c>
      <c r="T19">
        <v>52.836799999999997</v>
      </c>
      <c r="W19">
        <f t="shared" si="0"/>
        <v>8.2522318355589916E-2</v>
      </c>
      <c r="X19">
        <f t="shared" si="1"/>
        <v>103.58266842105262</v>
      </c>
    </row>
    <row r="20" spans="1:24" x14ac:dyDescent="0.2">
      <c r="A20">
        <v>1.6501999999999999</v>
      </c>
      <c r="B20">
        <v>158.46799999999999</v>
      </c>
      <c r="C20">
        <v>166.16900000000001</v>
      </c>
      <c r="D20">
        <v>100.276</v>
      </c>
      <c r="E20">
        <v>156.738</v>
      </c>
      <c r="F20">
        <v>118.992</v>
      </c>
      <c r="G20">
        <v>103.76300000000001</v>
      </c>
      <c r="H20">
        <v>118.01</v>
      </c>
      <c r="I20">
        <v>100.96899999999999</v>
      </c>
      <c r="J20">
        <v>50.679299999999998</v>
      </c>
      <c r="K20">
        <v>50.203600000000002</v>
      </c>
      <c r="L20">
        <v>92.704999999999998</v>
      </c>
      <c r="M20">
        <v>82.194000000000003</v>
      </c>
      <c r="N20">
        <v>138.863</v>
      </c>
      <c r="O20">
        <v>61.122</v>
      </c>
      <c r="P20">
        <v>42.468699999999998</v>
      </c>
      <c r="Q20">
        <v>58.168999999999997</v>
      </c>
      <c r="R20">
        <v>79.944999999999993</v>
      </c>
      <c r="S20">
        <v>104.925</v>
      </c>
      <c r="T20">
        <v>46.9148</v>
      </c>
      <c r="W20">
        <f t="shared" si="0"/>
        <v>8.7377818254985223E-2</v>
      </c>
      <c r="X20">
        <f t="shared" si="1"/>
        <v>96.39865263157894</v>
      </c>
    </row>
    <row r="21" spans="1:24" x14ac:dyDescent="0.2">
      <c r="A21">
        <v>1.7419</v>
      </c>
      <c r="B21">
        <v>164.62799999999999</v>
      </c>
      <c r="C21">
        <v>137.90799999999999</v>
      </c>
      <c r="D21">
        <v>117.848</v>
      </c>
      <c r="E21">
        <v>135.131</v>
      </c>
      <c r="F21">
        <v>111.102</v>
      </c>
      <c r="G21">
        <v>106.014</v>
      </c>
      <c r="H21">
        <v>117.43</v>
      </c>
      <c r="I21">
        <v>85.367999999999995</v>
      </c>
      <c r="J21">
        <v>47.951700000000002</v>
      </c>
      <c r="K21">
        <v>53.4328</v>
      </c>
      <c r="L21">
        <v>93.704999999999998</v>
      </c>
      <c r="M21">
        <v>87.087999999999994</v>
      </c>
      <c r="N21">
        <v>121.69</v>
      </c>
      <c r="O21">
        <v>80.483000000000004</v>
      </c>
      <c r="P21">
        <v>41.577199999999998</v>
      </c>
      <c r="Q21">
        <v>55.034999999999997</v>
      </c>
      <c r="R21">
        <v>81.614999999999995</v>
      </c>
      <c r="S21">
        <v>101.56699999999999</v>
      </c>
      <c r="T21">
        <v>51.991199999999999</v>
      </c>
      <c r="W21">
        <f t="shared" si="0"/>
        <v>9.2233318154380545E-2</v>
      </c>
      <c r="X21">
        <f t="shared" si="1"/>
        <v>94.292889473684184</v>
      </c>
    </row>
    <row r="22" spans="1:24" x14ac:dyDescent="0.2">
      <c r="A22">
        <v>1.8335999999999999</v>
      </c>
      <c r="B22">
        <v>176.69300000000001</v>
      </c>
      <c r="C22">
        <v>123.77200000000001</v>
      </c>
      <c r="D22">
        <v>130.423</v>
      </c>
      <c r="E22">
        <v>114.89400000000001</v>
      </c>
      <c r="F22">
        <v>104.45</v>
      </c>
      <c r="G22">
        <v>122.31699999999999</v>
      </c>
      <c r="H22">
        <v>102.496</v>
      </c>
      <c r="I22">
        <v>79.769000000000005</v>
      </c>
      <c r="J22">
        <v>46.907800000000002</v>
      </c>
      <c r="K22">
        <v>40.478999999999999</v>
      </c>
      <c r="L22">
        <v>95.861000000000004</v>
      </c>
      <c r="M22">
        <v>80.77</v>
      </c>
      <c r="N22">
        <v>123.19799999999999</v>
      </c>
      <c r="O22">
        <v>81.965000000000003</v>
      </c>
      <c r="P22">
        <v>46.419699999999999</v>
      </c>
      <c r="Q22">
        <v>68.587000000000003</v>
      </c>
      <c r="R22">
        <v>70.879000000000005</v>
      </c>
      <c r="S22">
        <v>90.677000000000007</v>
      </c>
      <c r="T22">
        <v>53.3596</v>
      </c>
      <c r="W22">
        <f t="shared" si="0"/>
        <v>9.7088818053775852E-2</v>
      </c>
      <c r="X22">
        <f t="shared" si="1"/>
        <v>92.311426315789461</v>
      </c>
    </row>
    <row r="23" spans="1:24" x14ac:dyDescent="0.2">
      <c r="A23">
        <v>1.9253</v>
      </c>
      <c r="B23">
        <v>155.63800000000001</v>
      </c>
      <c r="C23">
        <v>111.387</v>
      </c>
      <c r="D23">
        <v>142.244</v>
      </c>
      <c r="E23">
        <v>108.754</v>
      </c>
      <c r="F23">
        <v>103.52200000000001</v>
      </c>
      <c r="G23">
        <v>105.134</v>
      </c>
      <c r="H23">
        <v>85.29</v>
      </c>
      <c r="I23">
        <v>80.775999999999996</v>
      </c>
      <c r="J23">
        <v>38.099600000000002</v>
      </c>
      <c r="K23">
        <v>36.514400000000002</v>
      </c>
      <c r="L23">
        <v>86.703999999999994</v>
      </c>
      <c r="M23">
        <v>70.2</v>
      </c>
      <c r="N23">
        <v>116.236</v>
      </c>
      <c r="O23">
        <v>85.465999999999994</v>
      </c>
      <c r="P23">
        <v>50.095399999999998</v>
      </c>
      <c r="Q23">
        <v>73.418999999999997</v>
      </c>
      <c r="R23">
        <v>67.66</v>
      </c>
      <c r="S23">
        <v>70.09</v>
      </c>
      <c r="T23">
        <v>55.920900000000003</v>
      </c>
      <c r="W23">
        <f t="shared" si="0"/>
        <v>0.10194431795317117</v>
      </c>
      <c r="X23">
        <f t="shared" si="1"/>
        <v>86.481594736842112</v>
      </c>
    </row>
    <row r="24" spans="1:24" x14ac:dyDescent="0.2">
      <c r="A24">
        <v>2.0169000000000001</v>
      </c>
      <c r="B24">
        <v>116.80500000000001</v>
      </c>
      <c r="C24">
        <v>158.17500000000001</v>
      </c>
      <c r="D24">
        <v>115.361</v>
      </c>
      <c r="E24">
        <v>111.63200000000001</v>
      </c>
      <c r="F24">
        <v>79.634</v>
      </c>
      <c r="G24">
        <v>100.172</v>
      </c>
      <c r="H24">
        <v>64.102000000000004</v>
      </c>
      <c r="I24">
        <v>85.212999999999994</v>
      </c>
      <c r="J24">
        <v>41.241700000000002</v>
      </c>
      <c r="K24">
        <v>43.379800000000003</v>
      </c>
      <c r="L24">
        <v>86.811999999999998</v>
      </c>
      <c r="M24">
        <v>75.003</v>
      </c>
      <c r="N24">
        <v>111.315</v>
      </c>
      <c r="O24">
        <v>102.494</v>
      </c>
      <c r="P24">
        <v>52.270299999999999</v>
      </c>
      <c r="Q24">
        <v>72.492999999999995</v>
      </c>
      <c r="R24">
        <v>70.207999999999998</v>
      </c>
      <c r="S24">
        <v>73.632999999999996</v>
      </c>
      <c r="T24">
        <v>57.795999999999999</v>
      </c>
      <c r="W24">
        <f t="shared" si="0"/>
        <v>0.10679452286903389</v>
      </c>
      <c r="X24">
        <f t="shared" si="1"/>
        <v>85.144199999999998</v>
      </c>
    </row>
    <row r="25" spans="1:24" x14ac:dyDescent="0.2">
      <c r="A25">
        <v>2.1086</v>
      </c>
      <c r="B25">
        <v>86.766999999999996</v>
      </c>
      <c r="C25">
        <v>159.23599999999999</v>
      </c>
      <c r="D25">
        <v>99.989000000000004</v>
      </c>
      <c r="E25">
        <v>118.738</v>
      </c>
      <c r="F25">
        <v>61.976999999999997</v>
      </c>
      <c r="G25">
        <v>86.480999999999995</v>
      </c>
      <c r="H25">
        <v>73.209000000000003</v>
      </c>
      <c r="I25">
        <v>94.941000000000003</v>
      </c>
      <c r="J25">
        <v>42.975499999999997</v>
      </c>
      <c r="K25">
        <v>42.6389</v>
      </c>
      <c r="L25">
        <v>81.572000000000003</v>
      </c>
      <c r="M25">
        <v>63.697000000000003</v>
      </c>
      <c r="N25">
        <v>116.405</v>
      </c>
      <c r="O25">
        <v>93.099000000000004</v>
      </c>
      <c r="P25">
        <v>50.3889</v>
      </c>
      <c r="Q25">
        <v>66.688000000000002</v>
      </c>
      <c r="R25">
        <v>82.028999999999996</v>
      </c>
      <c r="S25">
        <v>71.164000000000001</v>
      </c>
      <c r="T25">
        <v>64.421499999999995</v>
      </c>
      <c r="W25">
        <f t="shared" si="0"/>
        <v>0.1116500227684292</v>
      </c>
      <c r="X25">
        <f t="shared" si="1"/>
        <v>81.916673684210522</v>
      </c>
    </row>
    <row r="26" spans="1:24" x14ac:dyDescent="0.2">
      <c r="A26">
        <v>2.2002999999999999</v>
      </c>
      <c r="B26">
        <v>70.599999999999994</v>
      </c>
      <c r="C26">
        <v>158.04</v>
      </c>
      <c r="D26">
        <v>83.944000000000003</v>
      </c>
      <c r="E26">
        <v>130.154</v>
      </c>
      <c r="F26">
        <v>62.191000000000003</v>
      </c>
      <c r="G26">
        <v>84.652000000000001</v>
      </c>
      <c r="H26">
        <v>71.837000000000003</v>
      </c>
      <c r="I26">
        <v>95.144000000000005</v>
      </c>
      <c r="J26">
        <v>43.091099999999997</v>
      </c>
      <c r="K26">
        <v>50.606400000000001</v>
      </c>
      <c r="L26">
        <v>76.272000000000006</v>
      </c>
      <c r="M26">
        <v>70.739000000000004</v>
      </c>
      <c r="N26">
        <v>122.822</v>
      </c>
      <c r="O26">
        <v>88.251999999999995</v>
      </c>
      <c r="P26">
        <v>50.015300000000003</v>
      </c>
      <c r="Q26">
        <v>59.061999999999998</v>
      </c>
      <c r="R26">
        <v>84.403000000000006</v>
      </c>
      <c r="S26">
        <v>84.415000000000006</v>
      </c>
      <c r="T26">
        <v>68.794600000000003</v>
      </c>
      <c r="W26">
        <f t="shared" si="0"/>
        <v>0.1165055226678245</v>
      </c>
      <c r="X26">
        <f t="shared" si="1"/>
        <v>81.843915789473684</v>
      </c>
    </row>
    <row r="27" spans="1:24" x14ac:dyDescent="0.2">
      <c r="A27">
        <v>2.2919999999999998</v>
      </c>
      <c r="B27">
        <v>70.519000000000005</v>
      </c>
      <c r="C27">
        <v>148.47499999999999</v>
      </c>
      <c r="D27">
        <v>84.757000000000005</v>
      </c>
      <c r="E27">
        <v>107.361</v>
      </c>
      <c r="F27">
        <v>76.421999999999997</v>
      </c>
      <c r="G27">
        <v>66.673000000000002</v>
      </c>
      <c r="H27">
        <v>82.423000000000002</v>
      </c>
      <c r="I27">
        <v>103.95</v>
      </c>
      <c r="J27">
        <v>31.237400000000001</v>
      </c>
      <c r="K27">
        <v>54.5779</v>
      </c>
      <c r="L27">
        <v>68.218999999999994</v>
      </c>
      <c r="M27">
        <v>59.637999999999998</v>
      </c>
      <c r="N27">
        <v>113.613</v>
      </c>
      <c r="O27">
        <v>81.010000000000005</v>
      </c>
      <c r="P27">
        <v>45.519100000000002</v>
      </c>
      <c r="Q27">
        <v>74.584999999999994</v>
      </c>
      <c r="R27">
        <v>110.977</v>
      </c>
      <c r="S27">
        <v>79.635000000000005</v>
      </c>
      <c r="T27">
        <v>67.400400000000005</v>
      </c>
      <c r="W27">
        <f t="shared" si="0"/>
        <v>0.12136102256721981</v>
      </c>
      <c r="X27">
        <f t="shared" si="1"/>
        <v>80.367989473684204</v>
      </c>
    </row>
    <row r="28" spans="1:24" x14ac:dyDescent="0.2">
      <c r="A28">
        <v>2.3835999999999999</v>
      </c>
      <c r="B28">
        <v>73.402000000000001</v>
      </c>
      <c r="C28">
        <v>138.41999999999999</v>
      </c>
      <c r="D28">
        <v>78.480999999999995</v>
      </c>
      <c r="E28">
        <v>75.218000000000004</v>
      </c>
      <c r="F28">
        <v>86.369</v>
      </c>
      <c r="G28">
        <v>50.438000000000002</v>
      </c>
      <c r="H28">
        <v>90.36</v>
      </c>
      <c r="I28">
        <v>99.983999999999995</v>
      </c>
      <c r="J28">
        <v>27.610600000000002</v>
      </c>
      <c r="K28">
        <v>53.211199999999998</v>
      </c>
      <c r="L28">
        <v>60.918999999999997</v>
      </c>
      <c r="M28">
        <v>63.524000000000001</v>
      </c>
      <c r="N28">
        <v>119.889</v>
      </c>
      <c r="O28">
        <v>81.63</v>
      </c>
      <c r="P28">
        <v>46.1252</v>
      </c>
      <c r="Q28">
        <v>78.388999999999996</v>
      </c>
      <c r="R28">
        <v>123.03</v>
      </c>
      <c r="S28">
        <v>75.215000000000003</v>
      </c>
      <c r="T28">
        <v>68.965500000000006</v>
      </c>
      <c r="W28">
        <f t="shared" si="0"/>
        <v>0.12621122748308253</v>
      </c>
      <c r="X28">
        <f t="shared" si="1"/>
        <v>78.483184210526304</v>
      </c>
    </row>
    <row r="29" spans="1:24" x14ac:dyDescent="0.2">
      <c r="A29">
        <v>2.4752999999999998</v>
      </c>
      <c r="B29">
        <v>64.843000000000004</v>
      </c>
      <c r="C29">
        <v>150.209</v>
      </c>
      <c r="D29">
        <v>80.677999999999997</v>
      </c>
      <c r="E29">
        <v>63.218000000000004</v>
      </c>
      <c r="F29">
        <v>72.61</v>
      </c>
      <c r="G29">
        <v>41.826000000000001</v>
      </c>
      <c r="H29">
        <v>81.91</v>
      </c>
      <c r="I29">
        <v>93.680999999999997</v>
      </c>
      <c r="J29">
        <v>24.0685</v>
      </c>
      <c r="K29">
        <v>39.6175</v>
      </c>
      <c r="L29">
        <v>49.16</v>
      </c>
      <c r="M29">
        <v>46.527000000000001</v>
      </c>
      <c r="N29">
        <v>127.95699999999999</v>
      </c>
      <c r="O29">
        <v>79.98</v>
      </c>
      <c r="P29">
        <v>35.596299999999999</v>
      </c>
      <c r="Q29">
        <v>78.972999999999999</v>
      </c>
      <c r="R29">
        <v>116.53400000000001</v>
      </c>
      <c r="S29">
        <v>67.113</v>
      </c>
      <c r="T29">
        <v>67.579499999999996</v>
      </c>
      <c r="W29">
        <f t="shared" si="0"/>
        <v>0.13106672738247782</v>
      </c>
      <c r="X29">
        <f t="shared" si="1"/>
        <v>72.741094736842115</v>
      </c>
    </row>
    <row r="30" spans="1:24" x14ac:dyDescent="0.2">
      <c r="A30">
        <v>2.5670000000000002</v>
      </c>
      <c r="B30">
        <v>68.108999999999995</v>
      </c>
      <c r="C30">
        <v>135.964</v>
      </c>
      <c r="D30">
        <v>79.311999999999998</v>
      </c>
      <c r="E30">
        <v>59.109000000000002</v>
      </c>
      <c r="F30">
        <v>69.745000000000005</v>
      </c>
      <c r="G30">
        <v>57.213999999999999</v>
      </c>
      <c r="H30">
        <v>77.72</v>
      </c>
      <c r="I30">
        <v>120.193</v>
      </c>
      <c r="J30">
        <v>32.799500000000002</v>
      </c>
      <c r="K30">
        <v>40.655700000000003</v>
      </c>
      <c r="L30">
        <v>43.238</v>
      </c>
      <c r="M30">
        <v>38.826000000000001</v>
      </c>
      <c r="N30">
        <v>120.15300000000001</v>
      </c>
      <c r="O30">
        <v>72.027000000000001</v>
      </c>
      <c r="P30">
        <v>39.058</v>
      </c>
      <c r="Q30">
        <v>81.819000000000003</v>
      </c>
      <c r="R30">
        <v>112.93899999999999</v>
      </c>
      <c r="S30">
        <v>57.787999999999997</v>
      </c>
      <c r="T30">
        <v>55.59</v>
      </c>
      <c r="W30">
        <f t="shared" si="0"/>
        <v>0.13592222728187317</v>
      </c>
      <c r="X30">
        <f t="shared" si="1"/>
        <v>71.69785263157894</v>
      </c>
    </row>
    <row r="31" spans="1:24" x14ac:dyDescent="0.2">
      <c r="A31">
        <v>2.6587000000000001</v>
      </c>
      <c r="B31">
        <v>61.908999999999999</v>
      </c>
      <c r="C31">
        <v>142.053</v>
      </c>
      <c r="D31">
        <v>95.981999999999999</v>
      </c>
      <c r="E31">
        <v>66.36</v>
      </c>
      <c r="F31">
        <v>60.088000000000001</v>
      </c>
      <c r="G31">
        <v>78.358000000000004</v>
      </c>
      <c r="H31">
        <v>68.311000000000007</v>
      </c>
      <c r="I31">
        <v>105.837</v>
      </c>
      <c r="J31">
        <v>31.704799999999999</v>
      </c>
      <c r="K31">
        <v>41.499499999999998</v>
      </c>
      <c r="L31">
        <v>39.517000000000003</v>
      </c>
      <c r="M31">
        <v>35.994999999999997</v>
      </c>
      <c r="N31">
        <v>98.433999999999997</v>
      </c>
      <c r="O31">
        <v>51.198999999999998</v>
      </c>
      <c r="P31">
        <v>43.962200000000003</v>
      </c>
      <c r="Q31">
        <v>84.14</v>
      </c>
      <c r="R31">
        <v>99.087000000000003</v>
      </c>
      <c r="S31">
        <v>56.55</v>
      </c>
      <c r="T31">
        <v>55.045900000000003</v>
      </c>
      <c r="W31">
        <f t="shared" si="0"/>
        <v>0.14077772718126846</v>
      </c>
      <c r="X31">
        <f t="shared" si="1"/>
        <v>69.264863157894737</v>
      </c>
    </row>
    <row r="32" spans="1:24" x14ac:dyDescent="0.2">
      <c r="A32">
        <v>2.7504</v>
      </c>
      <c r="B32">
        <v>51.53</v>
      </c>
      <c r="C32">
        <v>128.63999999999999</v>
      </c>
      <c r="D32">
        <v>119.226</v>
      </c>
      <c r="E32">
        <v>63.052</v>
      </c>
      <c r="F32">
        <v>73.194999999999993</v>
      </c>
      <c r="G32">
        <v>67.855999999999995</v>
      </c>
      <c r="H32">
        <v>63.598999999999997</v>
      </c>
      <c r="I32">
        <v>74.018000000000001</v>
      </c>
      <c r="J32">
        <v>34.727400000000003</v>
      </c>
      <c r="K32">
        <v>42.116799999999998</v>
      </c>
      <c r="L32">
        <v>32.689</v>
      </c>
      <c r="M32">
        <v>31.596</v>
      </c>
      <c r="N32">
        <v>77.091999999999999</v>
      </c>
      <c r="O32">
        <v>50.061999999999998</v>
      </c>
      <c r="P32">
        <v>52.877400000000002</v>
      </c>
      <c r="Q32">
        <v>72.186999999999998</v>
      </c>
      <c r="R32">
        <v>102.685</v>
      </c>
      <c r="S32">
        <v>52.063000000000002</v>
      </c>
      <c r="T32">
        <v>49.532800000000002</v>
      </c>
      <c r="W32">
        <f t="shared" si="0"/>
        <v>0.14563322708066379</v>
      </c>
      <c r="X32">
        <f t="shared" si="1"/>
        <v>65.197073684210523</v>
      </c>
    </row>
    <row r="33" spans="1:24" x14ac:dyDescent="0.2">
      <c r="A33">
        <v>2.8420000000000001</v>
      </c>
      <c r="B33">
        <v>58.401000000000003</v>
      </c>
      <c r="C33">
        <v>101.245</v>
      </c>
      <c r="D33">
        <v>101.569</v>
      </c>
      <c r="E33">
        <v>69.611000000000004</v>
      </c>
      <c r="F33">
        <v>77.766000000000005</v>
      </c>
      <c r="G33">
        <v>55.470999999999997</v>
      </c>
      <c r="H33">
        <v>60.875999999999998</v>
      </c>
      <c r="I33">
        <v>60.857999999999997</v>
      </c>
      <c r="J33">
        <v>30.724</v>
      </c>
      <c r="K33">
        <v>42.760199999999998</v>
      </c>
      <c r="L33">
        <v>30.184999999999999</v>
      </c>
      <c r="M33">
        <v>28.905999999999999</v>
      </c>
      <c r="N33">
        <v>71.52</v>
      </c>
      <c r="O33">
        <v>48.779000000000003</v>
      </c>
      <c r="P33">
        <v>52.901600000000002</v>
      </c>
      <c r="Q33">
        <v>69.656000000000006</v>
      </c>
      <c r="R33">
        <v>129.86600000000001</v>
      </c>
      <c r="S33">
        <v>52</v>
      </c>
      <c r="T33">
        <v>50.110500000000002</v>
      </c>
      <c r="W33">
        <f t="shared" si="0"/>
        <v>0.1504834319965265</v>
      </c>
      <c r="X33">
        <f t="shared" si="1"/>
        <v>62.800278947368426</v>
      </c>
    </row>
    <row r="34" spans="1:24" x14ac:dyDescent="0.2">
      <c r="A34">
        <v>2.9337</v>
      </c>
      <c r="B34">
        <v>44.63</v>
      </c>
      <c r="C34">
        <v>92.266999999999996</v>
      </c>
      <c r="D34">
        <v>74.009</v>
      </c>
      <c r="E34">
        <v>75.352000000000004</v>
      </c>
      <c r="F34">
        <v>72.837999999999994</v>
      </c>
      <c r="G34">
        <v>44.96</v>
      </c>
      <c r="H34">
        <v>49.335999999999999</v>
      </c>
      <c r="I34">
        <v>48.124000000000002</v>
      </c>
      <c r="J34">
        <v>30.215699999999998</v>
      </c>
      <c r="K34">
        <v>34.971200000000003</v>
      </c>
      <c r="L34">
        <v>28.2</v>
      </c>
      <c r="M34">
        <v>30.052</v>
      </c>
      <c r="N34">
        <v>54.274000000000001</v>
      </c>
      <c r="O34">
        <v>66.034999999999997</v>
      </c>
      <c r="P34">
        <v>47.030799999999999</v>
      </c>
      <c r="Q34">
        <v>67.403000000000006</v>
      </c>
      <c r="R34">
        <v>119.17</v>
      </c>
      <c r="S34">
        <v>49.430999999999997</v>
      </c>
      <c r="T34">
        <v>45.820300000000003</v>
      </c>
      <c r="W34">
        <f t="shared" si="0"/>
        <v>0.15533893189592179</v>
      </c>
      <c r="X34">
        <f t="shared" si="1"/>
        <v>56.532578947368428</v>
      </c>
    </row>
    <row r="35" spans="1:24" x14ac:dyDescent="0.2">
      <c r="A35">
        <v>3.0253999999999999</v>
      </c>
      <c r="B35">
        <v>32.776000000000003</v>
      </c>
      <c r="C35">
        <v>80.316999999999993</v>
      </c>
      <c r="D35">
        <v>68.058000000000007</v>
      </c>
      <c r="E35">
        <v>78.968000000000004</v>
      </c>
      <c r="F35">
        <v>60.262999999999998</v>
      </c>
      <c r="G35">
        <v>37.143000000000001</v>
      </c>
      <c r="H35">
        <v>44.341000000000001</v>
      </c>
      <c r="I35">
        <v>45.478000000000002</v>
      </c>
      <c r="J35">
        <v>26.6251</v>
      </c>
      <c r="K35">
        <v>29.4588</v>
      </c>
      <c r="L35">
        <v>25.395</v>
      </c>
      <c r="M35">
        <v>32.247</v>
      </c>
      <c r="N35">
        <v>48.319000000000003</v>
      </c>
      <c r="O35">
        <v>49.844999999999999</v>
      </c>
      <c r="P35">
        <v>40.195900000000002</v>
      </c>
      <c r="Q35">
        <v>54.895000000000003</v>
      </c>
      <c r="R35">
        <v>100.456</v>
      </c>
      <c r="S35">
        <v>45.372999999999998</v>
      </c>
      <c r="T35">
        <v>40.892499999999998</v>
      </c>
      <c r="W35">
        <f t="shared" si="0"/>
        <v>0.16019443179531712</v>
      </c>
      <c r="X35">
        <f t="shared" si="1"/>
        <v>49.528752631578953</v>
      </c>
    </row>
    <row r="36" spans="1:24" x14ac:dyDescent="0.2">
      <c r="A36">
        <v>3.1171000000000002</v>
      </c>
      <c r="B36">
        <v>26.466000000000001</v>
      </c>
      <c r="C36">
        <v>64.603999999999999</v>
      </c>
      <c r="D36">
        <v>47.127000000000002</v>
      </c>
      <c r="E36">
        <v>82.427000000000007</v>
      </c>
      <c r="F36">
        <v>52.707000000000001</v>
      </c>
      <c r="G36">
        <v>35.546999999999997</v>
      </c>
      <c r="H36">
        <v>40.880000000000003</v>
      </c>
      <c r="I36">
        <v>34.338999999999999</v>
      </c>
      <c r="J36">
        <v>26.266100000000002</v>
      </c>
      <c r="K36">
        <v>23.1158</v>
      </c>
      <c r="L36">
        <v>34.220999999999997</v>
      </c>
      <c r="M36">
        <v>25.998999999999999</v>
      </c>
      <c r="N36">
        <v>43.304000000000002</v>
      </c>
      <c r="O36">
        <v>55.387999999999998</v>
      </c>
      <c r="P36">
        <v>32.887799999999999</v>
      </c>
      <c r="Q36">
        <v>50.125999999999998</v>
      </c>
      <c r="R36">
        <v>87.239000000000004</v>
      </c>
      <c r="S36">
        <v>52.075000000000003</v>
      </c>
      <c r="T36">
        <v>45.346899999999998</v>
      </c>
      <c r="W36">
        <f t="shared" si="0"/>
        <v>0.16504993169471244</v>
      </c>
      <c r="X36">
        <f t="shared" si="1"/>
        <v>45.266610526315795</v>
      </c>
    </row>
    <row r="37" spans="1:24" x14ac:dyDescent="0.2">
      <c r="A37">
        <v>3.2088000000000001</v>
      </c>
      <c r="B37">
        <v>29.091000000000001</v>
      </c>
      <c r="C37">
        <v>65.188000000000002</v>
      </c>
      <c r="D37">
        <v>28.873999999999999</v>
      </c>
      <c r="E37">
        <v>75.980999999999995</v>
      </c>
      <c r="F37">
        <v>55.101999999999997</v>
      </c>
      <c r="G37">
        <v>35.158000000000001</v>
      </c>
      <c r="H37">
        <v>39.259</v>
      </c>
      <c r="I37">
        <v>45.453000000000003</v>
      </c>
      <c r="J37">
        <v>28.571200000000001</v>
      </c>
      <c r="K37">
        <v>24.542100000000001</v>
      </c>
      <c r="L37">
        <v>30.393000000000001</v>
      </c>
      <c r="M37">
        <v>25.507999999999999</v>
      </c>
      <c r="N37">
        <v>36.709000000000003</v>
      </c>
      <c r="O37">
        <v>50.506999999999998</v>
      </c>
      <c r="P37">
        <v>32.692</v>
      </c>
      <c r="Q37">
        <v>47.756999999999998</v>
      </c>
      <c r="R37">
        <v>80.344999999999999</v>
      </c>
      <c r="S37">
        <v>46.767000000000003</v>
      </c>
      <c r="T37">
        <v>45.868200000000002</v>
      </c>
      <c r="W37">
        <f t="shared" si="0"/>
        <v>0.16990543159410776</v>
      </c>
      <c r="X37">
        <f t="shared" si="1"/>
        <v>43.356078947368417</v>
      </c>
    </row>
    <row r="38" spans="1:24" x14ac:dyDescent="0.2">
      <c r="A38">
        <v>3.3003999999999998</v>
      </c>
      <c r="B38">
        <v>28.978999999999999</v>
      </c>
      <c r="C38">
        <v>60.593000000000004</v>
      </c>
      <c r="D38">
        <v>26.196000000000002</v>
      </c>
      <c r="E38">
        <v>56.551000000000002</v>
      </c>
      <c r="F38">
        <v>53.305</v>
      </c>
      <c r="G38">
        <v>27.808</v>
      </c>
      <c r="H38">
        <v>31.809000000000001</v>
      </c>
      <c r="I38">
        <v>39.143999999999998</v>
      </c>
      <c r="J38">
        <v>25.423999999999999</v>
      </c>
      <c r="K38">
        <v>35.520600000000002</v>
      </c>
      <c r="L38">
        <v>27.11</v>
      </c>
      <c r="M38">
        <v>26.766999999999999</v>
      </c>
      <c r="N38">
        <v>38.204999999999998</v>
      </c>
      <c r="O38">
        <v>49.988999999999997</v>
      </c>
      <c r="P38">
        <v>35.7654</v>
      </c>
      <c r="Q38">
        <v>44.615000000000002</v>
      </c>
      <c r="R38">
        <v>81.694999999999993</v>
      </c>
      <c r="S38">
        <v>52.709000000000003</v>
      </c>
      <c r="T38">
        <v>35.067799999999998</v>
      </c>
      <c r="W38">
        <f t="shared" si="0"/>
        <v>0.17475563650997045</v>
      </c>
      <c r="X38">
        <f t="shared" si="1"/>
        <v>40.908042105263171</v>
      </c>
    </row>
    <row r="39" spans="1:24" x14ac:dyDescent="0.2">
      <c r="A39">
        <v>3.3921000000000001</v>
      </c>
      <c r="B39">
        <v>25.297000000000001</v>
      </c>
      <c r="C39">
        <v>61.875999999999998</v>
      </c>
      <c r="D39">
        <v>22.024000000000001</v>
      </c>
      <c r="E39">
        <v>45.558</v>
      </c>
      <c r="F39">
        <v>54.433</v>
      </c>
      <c r="G39">
        <v>24.689</v>
      </c>
      <c r="H39">
        <v>40.981999999999999</v>
      </c>
      <c r="I39">
        <v>32.743000000000002</v>
      </c>
      <c r="J39">
        <v>32.713200000000001</v>
      </c>
      <c r="K39">
        <v>43.322299999999998</v>
      </c>
      <c r="L39">
        <v>24.074000000000002</v>
      </c>
      <c r="M39">
        <v>32.511000000000003</v>
      </c>
      <c r="N39">
        <v>30.817</v>
      </c>
      <c r="O39">
        <v>54.133000000000003</v>
      </c>
      <c r="P39">
        <v>33.616900000000001</v>
      </c>
      <c r="Q39">
        <v>46.994</v>
      </c>
      <c r="R39">
        <v>78.031999999999996</v>
      </c>
      <c r="S39">
        <v>42.28</v>
      </c>
      <c r="T39">
        <v>29.6252</v>
      </c>
      <c r="W39">
        <f t="shared" si="0"/>
        <v>0.17961113640936577</v>
      </c>
      <c r="X39">
        <f t="shared" si="1"/>
        <v>39.774768421052634</v>
      </c>
    </row>
    <row r="40" spans="1:24" x14ac:dyDescent="0.2">
      <c r="A40">
        <v>3.4838</v>
      </c>
      <c r="B40">
        <v>30.934999999999999</v>
      </c>
      <c r="C40">
        <v>58.52</v>
      </c>
      <c r="D40">
        <v>29.434999999999999</v>
      </c>
      <c r="E40">
        <v>43.694000000000003</v>
      </c>
      <c r="F40">
        <v>53.77</v>
      </c>
      <c r="G40">
        <v>31.064</v>
      </c>
      <c r="H40">
        <v>33.081000000000003</v>
      </c>
      <c r="I40">
        <v>32.649000000000001</v>
      </c>
      <c r="J40">
        <v>50.127899999999997</v>
      </c>
      <c r="K40">
        <v>49.915999999999997</v>
      </c>
      <c r="L40">
        <v>23.963999999999999</v>
      </c>
      <c r="M40">
        <v>32.386000000000003</v>
      </c>
      <c r="N40">
        <v>32.575000000000003</v>
      </c>
      <c r="O40">
        <v>44.215000000000003</v>
      </c>
      <c r="P40">
        <v>27.983699999999999</v>
      </c>
      <c r="Q40">
        <v>52.268999999999998</v>
      </c>
      <c r="R40">
        <v>73.965999999999994</v>
      </c>
      <c r="S40">
        <v>31.873999999999999</v>
      </c>
      <c r="T40">
        <v>23.938800000000001</v>
      </c>
      <c r="W40">
        <f t="shared" si="0"/>
        <v>0.18446663630876109</v>
      </c>
      <c r="X40">
        <f t="shared" si="1"/>
        <v>39.808600000000006</v>
      </c>
    </row>
    <row r="41" spans="1:24" x14ac:dyDescent="0.2">
      <c r="A41">
        <v>3.5754999999999999</v>
      </c>
      <c r="B41">
        <v>22.439</v>
      </c>
      <c r="C41">
        <v>46.286999999999999</v>
      </c>
      <c r="D41">
        <v>25.986999999999998</v>
      </c>
      <c r="E41">
        <v>41.234000000000002</v>
      </c>
      <c r="F41">
        <v>49.933999999999997</v>
      </c>
      <c r="G41">
        <v>26.85</v>
      </c>
      <c r="H41">
        <v>43.095999999999997</v>
      </c>
      <c r="I41">
        <v>28.532</v>
      </c>
      <c r="J41">
        <v>44.8459</v>
      </c>
      <c r="K41">
        <v>51.782200000000003</v>
      </c>
      <c r="L41">
        <v>20.82</v>
      </c>
      <c r="M41">
        <v>40.981000000000002</v>
      </c>
      <c r="N41">
        <v>32.143999999999998</v>
      </c>
      <c r="O41">
        <v>53.411999999999999</v>
      </c>
      <c r="P41">
        <v>17.196200000000001</v>
      </c>
      <c r="Q41">
        <v>58.290999999999997</v>
      </c>
      <c r="R41">
        <v>70.457999999999998</v>
      </c>
      <c r="S41">
        <v>30.215</v>
      </c>
      <c r="T41">
        <v>27.666899999999998</v>
      </c>
      <c r="W41">
        <f t="shared" si="0"/>
        <v>0.18932213620815638</v>
      </c>
      <c r="X41">
        <f t="shared" si="1"/>
        <v>38.535326315789462</v>
      </c>
    </row>
    <row r="42" spans="1:24" x14ac:dyDescent="0.2">
      <c r="A42">
        <v>3.6671999999999998</v>
      </c>
      <c r="B42">
        <v>27.375</v>
      </c>
      <c r="C42">
        <v>46.442999999999998</v>
      </c>
      <c r="D42">
        <v>21.456</v>
      </c>
      <c r="E42">
        <v>42.023000000000003</v>
      </c>
      <c r="F42">
        <v>45.715000000000003</v>
      </c>
      <c r="G42">
        <v>22.898</v>
      </c>
      <c r="H42">
        <v>37.191000000000003</v>
      </c>
      <c r="I42">
        <v>30.847000000000001</v>
      </c>
      <c r="J42">
        <v>42.1158</v>
      </c>
      <c r="K42">
        <v>49.2669</v>
      </c>
      <c r="L42">
        <v>29.353000000000002</v>
      </c>
      <c r="M42">
        <v>63.469000000000001</v>
      </c>
      <c r="N42">
        <v>28.119</v>
      </c>
      <c r="O42">
        <v>42.491</v>
      </c>
      <c r="P42">
        <v>24.434200000000001</v>
      </c>
      <c r="Q42">
        <v>52.34</v>
      </c>
      <c r="R42">
        <v>48.343000000000004</v>
      </c>
      <c r="S42">
        <v>29.61</v>
      </c>
      <c r="T42">
        <v>27.959499999999998</v>
      </c>
      <c r="W42">
        <f t="shared" si="0"/>
        <v>0.1941776361075517</v>
      </c>
      <c r="X42">
        <f t="shared" si="1"/>
        <v>37.4447052631579</v>
      </c>
    </row>
    <row r="43" spans="1:24" x14ac:dyDescent="0.2">
      <c r="A43">
        <v>3.7587999999999999</v>
      </c>
      <c r="B43">
        <v>30.762</v>
      </c>
      <c r="C43">
        <v>41.253</v>
      </c>
      <c r="D43">
        <v>22.780999999999999</v>
      </c>
      <c r="E43">
        <v>40.918999999999997</v>
      </c>
      <c r="F43">
        <v>58.024999999999999</v>
      </c>
      <c r="G43">
        <v>26.82</v>
      </c>
      <c r="H43">
        <v>44.645000000000003</v>
      </c>
      <c r="I43">
        <v>42.433</v>
      </c>
      <c r="J43">
        <v>41.714399999999998</v>
      </c>
      <c r="K43">
        <v>42.740200000000002</v>
      </c>
      <c r="L43">
        <v>33.287999999999997</v>
      </c>
      <c r="M43">
        <v>58.476999999999997</v>
      </c>
      <c r="N43">
        <v>24.152999999999999</v>
      </c>
      <c r="O43">
        <v>38.875</v>
      </c>
      <c r="P43">
        <v>24.593499999999999</v>
      </c>
      <c r="Q43">
        <v>53.628</v>
      </c>
      <c r="R43">
        <v>46.734999999999999</v>
      </c>
      <c r="S43">
        <v>26.427</v>
      </c>
      <c r="T43">
        <v>26.6678</v>
      </c>
      <c r="W43">
        <f t="shared" si="0"/>
        <v>0.19902784102341442</v>
      </c>
      <c r="X43">
        <f t="shared" si="1"/>
        <v>38.154573684210533</v>
      </c>
    </row>
    <row r="44" spans="1:24" x14ac:dyDescent="0.2">
      <c r="A44">
        <v>3.8504999999999998</v>
      </c>
      <c r="B44">
        <v>31.622</v>
      </c>
      <c r="C44">
        <v>36.81</v>
      </c>
      <c r="D44">
        <v>22.49</v>
      </c>
      <c r="E44">
        <v>37.417000000000002</v>
      </c>
      <c r="F44">
        <v>55.999000000000002</v>
      </c>
      <c r="G44">
        <v>22.302</v>
      </c>
      <c r="H44">
        <v>43.74</v>
      </c>
      <c r="I44">
        <v>28.498000000000001</v>
      </c>
      <c r="J44">
        <v>30.040400000000002</v>
      </c>
      <c r="K44">
        <v>39.843000000000004</v>
      </c>
      <c r="L44">
        <v>34.317999999999998</v>
      </c>
      <c r="M44">
        <v>57.475999999999999</v>
      </c>
      <c r="N44">
        <v>34.21</v>
      </c>
      <c r="O44">
        <v>43.048000000000002</v>
      </c>
      <c r="P44">
        <v>31.6052</v>
      </c>
      <c r="Q44">
        <v>48.37</v>
      </c>
      <c r="R44">
        <v>44.95</v>
      </c>
      <c r="S44">
        <v>25.994</v>
      </c>
      <c r="T44">
        <v>20.477699999999999</v>
      </c>
      <c r="W44">
        <f t="shared" si="0"/>
        <v>0.20388334092280971</v>
      </c>
      <c r="X44">
        <f t="shared" si="1"/>
        <v>36.274226315789477</v>
      </c>
    </row>
    <row r="45" spans="1:24" x14ac:dyDescent="0.2">
      <c r="A45">
        <v>3.9422000000000001</v>
      </c>
      <c r="B45">
        <v>35.165999999999997</v>
      </c>
      <c r="C45">
        <v>33.658999999999999</v>
      </c>
      <c r="D45">
        <v>21.79</v>
      </c>
      <c r="E45">
        <v>38.683999999999997</v>
      </c>
      <c r="F45">
        <v>54.49</v>
      </c>
      <c r="G45">
        <v>26.388000000000002</v>
      </c>
      <c r="H45">
        <v>45.402000000000001</v>
      </c>
      <c r="I45">
        <v>37.567</v>
      </c>
      <c r="J45">
        <v>28.401700000000002</v>
      </c>
      <c r="K45">
        <v>37.503</v>
      </c>
      <c r="L45">
        <v>28.181000000000001</v>
      </c>
      <c r="M45">
        <v>44.082999999999998</v>
      </c>
      <c r="N45">
        <v>28.282</v>
      </c>
      <c r="O45">
        <v>43.603999999999999</v>
      </c>
      <c r="P45">
        <v>32.808399999999999</v>
      </c>
      <c r="Q45">
        <v>47.966000000000001</v>
      </c>
      <c r="R45">
        <v>49.555</v>
      </c>
      <c r="S45">
        <v>25.48</v>
      </c>
      <c r="T45">
        <v>15.167199999999999</v>
      </c>
      <c r="W45">
        <f t="shared" si="0"/>
        <v>0.20873884082220506</v>
      </c>
      <c r="X45">
        <f t="shared" si="1"/>
        <v>35.483015789473683</v>
      </c>
    </row>
    <row r="46" spans="1:24" x14ac:dyDescent="0.2">
      <c r="A46">
        <v>4.0339</v>
      </c>
      <c r="B46">
        <v>33.331000000000003</v>
      </c>
      <c r="C46">
        <v>29.684000000000001</v>
      </c>
      <c r="D46">
        <v>19.5</v>
      </c>
      <c r="E46">
        <v>34.454000000000001</v>
      </c>
      <c r="F46">
        <v>51.023000000000003</v>
      </c>
      <c r="G46">
        <v>25.14</v>
      </c>
      <c r="H46">
        <v>43.777000000000001</v>
      </c>
      <c r="I46">
        <v>32.578000000000003</v>
      </c>
      <c r="J46">
        <v>27.024000000000001</v>
      </c>
      <c r="K46">
        <v>29.127600000000001</v>
      </c>
      <c r="L46">
        <v>32.926000000000002</v>
      </c>
      <c r="M46">
        <v>43.338000000000001</v>
      </c>
      <c r="N46">
        <v>29.85</v>
      </c>
      <c r="O46">
        <v>47.753999999999998</v>
      </c>
      <c r="P46">
        <v>42.514600000000002</v>
      </c>
      <c r="Q46">
        <v>39.951999999999998</v>
      </c>
      <c r="R46">
        <v>58.866</v>
      </c>
      <c r="S46">
        <v>25.280999999999999</v>
      </c>
      <c r="T46">
        <v>17.246300000000002</v>
      </c>
      <c r="W46">
        <f t="shared" si="0"/>
        <v>0.21359434072160036</v>
      </c>
      <c r="X46">
        <f t="shared" si="1"/>
        <v>34.914026315789471</v>
      </c>
    </row>
    <row r="47" spans="1:24" x14ac:dyDescent="0.2">
      <c r="A47">
        <v>4.1254999999999997</v>
      </c>
      <c r="B47">
        <v>32.96</v>
      </c>
      <c r="C47">
        <v>34.950000000000003</v>
      </c>
      <c r="D47">
        <v>27.832999999999998</v>
      </c>
      <c r="E47">
        <v>32.689</v>
      </c>
      <c r="F47">
        <v>46.985999999999997</v>
      </c>
      <c r="G47">
        <v>28.460999999999999</v>
      </c>
      <c r="H47">
        <v>45.981000000000002</v>
      </c>
      <c r="I47">
        <v>26.611000000000001</v>
      </c>
      <c r="J47">
        <v>32.795000000000002</v>
      </c>
      <c r="K47">
        <v>23.887799999999999</v>
      </c>
      <c r="L47">
        <v>26.626999999999999</v>
      </c>
      <c r="M47">
        <v>24.789000000000001</v>
      </c>
      <c r="N47">
        <v>35.097999999999999</v>
      </c>
      <c r="O47">
        <v>61.006999999999998</v>
      </c>
      <c r="P47">
        <v>54.698799999999999</v>
      </c>
      <c r="Q47">
        <v>35.548000000000002</v>
      </c>
      <c r="R47">
        <v>56.631</v>
      </c>
      <c r="S47">
        <v>24.821000000000002</v>
      </c>
      <c r="T47">
        <v>16.1937</v>
      </c>
      <c r="W47">
        <f t="shared" si="0"/>
        <v>0.21844454563746304</v>
      </c>
      <c r="X47">
        <f t="shared" si="1"/>
        <v>35.187752631578945</v>
      </c>
    </row>
    <row r="48" spans="1:24" x14ac:dyDescent="0.2">
      <c r="A48">
        <v>4.2172000000000001</v>
      </c>
      <c r="B48">
        <v>33.819000000000003</v>
      </c>
      <c r="C48">
        <v>27.04</v>
      </c>
      <c r="D48">
        <v>31.559000000000001</v>
      </c>
      <c r="E48">
        <v>36.228999999999999</v>
      </c>
      <c r="F48">
        <v>47.668999999999997</v>
      </c>
      <c r="G48">
        <v>30.85</v>
      </c>
      <c r="H48">
        <v>34.259</v>
      </c>
      <c r="I48">
        <v>27.664000000000001</v>
      </c>
      <c r="J48">
        <v>23.0975</v>
      </c>
      <c r="K48">
        <v>16.502700000000001</v>
      </c>
      <c r="L48">
        <v>26.695</v>
      </c>
      <c r="M48">
        <v>31.018000000000001</v>
      </c>
      <c r="N48">
        <v>34.152999999999999</v>
      </c>
      <c r="O48">
        <v>78.879000000000005</v>
      </c>
      <c r="P48">
        <v>48.519500000000001</v>
      </c>
      <c r="Q48">
        <v>41.514000000000003</v>
      </c>
      <c r="R48">
        <v>55.57</v>
      </c>
      <c r="S48">
        <v>21.071999999999999</v>
      </c>
      <c r="T48">
        <v>18.066800000000001</v>
      </c>
      <c r="W48">
        <f t="shared" si="0"/>
        <v>0.22330004553685839</v>
      </c>
      <c r="X48">
        <f t="shared" si="1"/>
        <v>34.956657894736843</v>
      </c>
    </row>
    <row r="49" spans="1:24" x14ac:dyDescent="0.2">
      <c r="A49">
        <v>4.3089000000000004</v>
      </c>
      <c r="B49">
        <v>40.203000000000003</v>
      </c>
      <c r="C49">
        <v>38.877000000000002</v>
      </c>
      <c r="D49">
        <v>32.277999999999999</v>
      </c>
      <c r="E49">
        <v>37.756999999999998</v>
      </c>
      <c r="F49">
        <v>37.851999999999997</v>
      </c>
      <c r="G49">
        <v>29.545000000000002</v>
      </c>
      <c r="H49">
        <v>29.294</v>
      </c>
      <c r="I49">
        <v>23.643999999999998</v>
      </c>
      <c r="J49">
        <v>22.223400000000002</v>
      </c>
      <c r="K49">
        <v>21.609200000000001</v>
      </c>
      <c r="L49">
        <v>26.172000000000001</v>
      </c>
      <c r="M49">
        <v>29.523</v>
      </c>
      <c r="N49">
        <v>44.436</v>
      </c>
      <c r="O49">
        <v>88.531000000000006</v>
      </c>
      <c r="P49">
        <v>43.410800000000002</v>
      </c>
      <c r="Q49">
        <v>46.3</v>
      </c>
      <c r="R49">
        <v>61.895000000000003</v>
      </c>
      <c r="S49">
        <v>24.010999999999999</v>
      </c>
      <c r="T49">
        <v>21.0686</v>
      </c>
      <c r="W49">
        <f t="shared" si="0"/>
        <v>0.22815554543625371</v>
      </c>
      <c r="X49">
        <f t="shared" si="1"/>
        <v>36.769999999999996</v>
      </c>
    </row>
    <row r="50" spans="1:24" x14ac:dyDescent="0.2">
      <c r="A50">
        <v>4.4005999999999998</v>
      </c>
      <c r="B50">
        <v>49.237000000000002</v>
      </c>
      <c r="C50">
        <v>47.497</v>
      </c>
      <c r="D50">
        <v>26.035</v>
      </c>
      <c r="E50">
        <v>32.137999999999998</v>
      </c>
      <c r="F50">
        <v>36.024999999999999</v>
      </c>
      <c r="G50">
        <v>27.045000000000002</v>
      </c>
      <c r="H50">
        <v>30.472999999999999</v>
      </c>
      <c r="I50">
        <v>20.759</v>
      </c>
      <c r="J50">
        <v>23.587800000000001</v>
      </c>
      <c r="K50">
        <v>23.990300000000001</v>
      </c>
      <c r="L50">
        <v>26.417999999999999</v>
      </c>
      <c r="M50">
        <v>24.815000000000001</v>
      </c>
      <c r="N50">
        <v>47.728999999999999</v>
      </c>
      <c r="O50">
        <v>80.763999999999996</v>
      </c>
      <c r="P50">
        <v>28.850300000000001</v>
      </c>
      <c r="Q50">
        <v>45.957000000000001</v>
      </c>
      <c r="R50">
        <v>62.889000000000003</v>
      </c>
      <c r="S50">
        <v>23.43</v>
      </c>
      <c r="T50">
        <v>17.235299999999999</v>
      </c>
      <c r="W50">
        <f t="shared" si="0"/>
        <v>0.23301104533564901</v>
      </c>
      <c r="X50">
        <f t="shared" si="1"/>
        <v>35.519721052631581</v>
      </c>
    </row>
    <row r="51" spans="1:24" x14ac:dyDescent="0.2">
      <c r="A51">
        <v>4.4923000000000002</v>
      </c>
      <c r="B51">
        <v>53.302999999999997</v>
      </c>
      <c r="C51">
        <v>49.12</v>
      </c>
      <c r="D51">
        <v>29.706</v>
      </c>
      <c r="E51">
        <v>27.966000000000001</v>
      </c>
      <c r="F51">
        <v>36.959000000000003</v>
      </c>
      <c r="G51">
        <v>32.640999999999998</v>
      </c>
      <c r="H51">
        <v>31.321999999999999</v>
      </c>
      <c r="I51">
        <v>22.39</v>
      </c>
      <c r="J51">
        <v>22.455200000000001</v>
      </c>
      <c r="K51">
        <v>26.8748</v>
      </c>
      <c r="L51">
        <v>31.838999999999999</v>
      </c>
      <c r="M51">
        <v>20.823</v>
      </c>
      <c r="N51">
        <v>53.747</v>
      </c>
      <c r="O51">
        <v>74.034000000000006</v>
      </c>
      <c r="P51">
        <v>21.511600000000001</v>
      </c>
      <c r="Q51">
        <v>52.73</v>
      </c>
      <c r="R51">
        <v>67.962000000000003</v>
      </c>
      <c r="S51">
        <v>22.216000000000001</v>
      </c>
      <c r="T51">
        <v>24.954000000000001</v>
      </c>
      <c r="W51">
        <f t="shared" si="0"/>
        <v>0.23786654523504433</v>
      </c>
      <c r="X51">
        <f t="shared" si="1"/>
        <v>36.97650526315789</v>
      </c>
    </row>
    <row r="52" spans="1:24" x14ac:dyDescent="0.2">
      <c r="A52">
        <v>4.5838999999999999</v>
      </c>
      <c r="B52">
        <v>55.256</v>
      </c>
      <c r="C52">
        <v>38.264000000000003</v>
      </c>
      <c r="D52">
        <v>31.416</v>
      </c>
      <c r="E52">
        <v>28.074000000000002</v>
      </c>
      <c r="F52">
        <v>33.045000000000002</v>
      </c>
      <c r="G52">
        <v>27.116</v>
      </c>
      <c r="H52">
        <v>28.91</v>
      </c>
      <c r="I52">
        <v>32.551000000000002</v>
      </c>
      <c r="J52">
        <v>26.351299999999998</v>
      </c>
      <c r="K52">
        <v>26.1738</v>
      </c>
      <c r="L52">
        <v>21.466999999999999</v>
      </c>
      <c r="M52">
        <v>20.812000000000001</v>
      </c>
      <c r="N52">
        <v>47.363</v>
      </c>
      <c r="O52">
        <v>69.725999999999999</v>
      </c>
      <c r="P52">
        <v>23.1661</v>
      </c>
      <c r="Q52">
        <v>59.118000000000002</v>
      </c>
      <c r="R52">
        <v>67.287000000000006</v>
      </c>
      <c r="S52">
        <v>17.808</v>
      </c>
      <c r="T52">
        <v>25.161300000000001</v>
      </c>
      <c r="W52">
        <f t="shared" si="0"/>
        <v>0.24271675015090702</v>
      </c>
      <c r="X52">
        <f t="shared" si="1"/>
        <v>35.740289473684214</v>
      </c>
    </row>
    <row r="53" spans="1:24" x14ac:dyDescent="0.2">
      <c r="A53">
        <v>4.6756000000000002</v>
      </c>
      <c r="B53">
        <v>70.415999999999997</v>
      </c>
      <c r="C53">
        <v>47.781999999999996</v>
      </c>
      <c r="D53">
        <v>29.956</v>
      </c>
      <c r="E53">
        <v>27.446000000000002</v>
      </c>
      <c r="F53">
        <v>46.109000000000002</v>
      </c>
      <c r="G53">
        <v>23.972999999999999</v>
      </c>
      <c r="H53">
        <v>20.393000000000001</v>
      </c>
      <c r="I53">
        <v>30.492000000000001</v>
      </c>
      <c r="J53">
        <v>25.631</v>
      </c>
      <c r="K53">
        <v>26.870799999999999</v>
      </c>
      <c r="L53">
        <v>20.501000000000001</v>
      </c>
      <c r="M53">
        <v>21.978000000000002</v>
      </c>
      <c r="N53">
        <v>44.780999999999999</v>
      </c>
      <c r="O53">
        <v>67.448999999999998</v>
      </c>
      <c r="P53">
        <v>24.279299999999999</v>
      </c>
      <c r="Q53">
        <v>59.777999999999999</v>
      </c>
      <c r="R53">
        <v>56.933</v>
      </c>
      <c r="S53">
        <v>19.568999999999999</v>
      </c>
      <c r="T53">
        <v>26.3338</v>
      </c>
      <c r="W53">
        <f t="shared" si="0"/>
        <v>0.24757225005030237</v>
      </c>
      <c r="X53">
        <f t="shared" si="1"/>
        <v>36.351100000000002</v>
      </c>
    </row>
    <row r="54" spans="1:24" x14ac:dyDescent="0.2">
      <c r="A54">
        <v>4.7672999999999996</v>
      </c>
      <c r="B54">
        <v>67.224000000000004</v>
      </c>
      <c r="C54">
        <v>41.31</v>
      </c>
      <c r="D54">
        <v>37.590000000000003</v>
      </c>
      <c r="E54">
        <v>31.568999999999999</v>
      </c>
      <c r="F54">
        <v>35.548999999999999</v>
      </c>
      <c r="G54">
        <v>25.289000000000001</v>
      </c>
      <c r="H54">
        <v>24.073</v>
      </c>
      <c r="I54">
        <v>29.978000000000002</v>
      </c>
      <c r="J54">
        <v>28.4008</v>
      </c>
      <c r="K54">
        <v>28.77</v>
      </c>
      <c r="L54">
        <v>25.888999999999999</v>
      </c>
      <c r="M54">
        <v>23.518999999999998</v>
      </c>
      <c r="N54">
        <v>45.256</v>
      </c>
      <c r="O54">
        <v>61.448</v>
      </c>
      <c r="P54">
        <v>20.7194</v>
      </c>
      <c r="Q54">
        <v>73.626000000000005</v>
      </c>
      <c r="R54">
        <v>49.44</v>
      </c>
      <c r="S54">
        <v>18.126999999999999</v>
      </c>
      <c r="T54">
        <v>27.821100000000001</v>
      </c>
      <c r="W54">
        <f t="shared" si="0"/>
        <v>0.25242774994969763</v>
      </c>
      <c r="X54">
        <f t="shared" si="1"/>
        <v>36.610436842105251</v>
      </c>
    </row>
    <row r="55" spans="1:24" x14ac:dyDescent="0.2">
      <c r="A55">
        <v>4.859</v>
      </c>
      <c r="B55">
        <v>64.629000000000005</v>
      </c>
      <c r="C55">
        <v>52.588999999999999</v>
      </c>
      <c r="D55">
        <v>42.652999999999999</v>
      </c>
      <c r="E55">
        <v>21.641999999999999</v>
      </c>
      <c r="F55">
        <v>43.051000000000002</v>
      </c>
      <c r="G55">
        <v>25.643999999999998</v>
      </c>
      <c r="H55">
        <v>25.827999999999999</v>
      </c>
      <c r="I55">
        <v>22.062999999999999</v>
      </c>
      <c r="J55">
        <v>15.2578</v>
      </c>
      <c r="K55">
        <v>29.426200000000001</v>
      </c>
      <c r="L55">
        <v>20.873999999999999</v>
      </c>
      <c r="M55">
        <v>19.591999999999999</v>
      </c>
      <c r="N55">
        <v>28.896000000000001</v>
      </c>
      <c r="O55">
        <v>56.432000000000002</v>
      </c>
      <c r="P55">
        <v>24.376799999999999</v>
      </c>
      <c r="Q55">
        <v>63.517000000000003</v>
      </c>
      <c r="R55">
        <v>44.094999999999999</v>
      </c>
      <c r="S55">
        <v>23.225000000000001</v>
      </c>
      <c r="T55">
        <v>37.691400000000002</v>
      </c>
      <c r="W55">
        <f t="shared" si="0"/>
        <v>0.25728324984909295</v>
      </c>
      <c r="X55">
        <f t="shared" si="1"/>
        <v>34.814852631578958</v>
      </c>
    </row>
    <row r="56" spans="1:24" x14ac:dyDescent="0.2">
      <c r="A56">
        <v>4.9507000000000003</v>
      </c>
      <c r="B56">
        <v>44.290999999999997</v>
      </c>
      <c r="C56">
        <v>37.524000000000001</v>
      </c>
      <c r="D56">
        <v>44.21</v>
      </c>
      <c r="E56">
        <v>22.695</v>
      </c>
      <c r="F56">
        <v>29.219000000000001</v>
      </c>
      <c r="G56">
        <v>22.335999999999999</v>
      </c>
      <c r="H56">
        <v>24.66</v>
      </c>
      <c r="I56">
        <v>21.606000000000002</v>
      </c>
      <c r="J56">
        <v>15.041</v>
      </c>
      <c r="K56">
        <v>27.571899999999999</v>
      </c>
      <c r="L56">
        <v>22.684999999999999</v>
      </c>
      <c r="M56">
        <v>20.882999999999999</v>
      </c>
      <c r="N56">
        <v>29.074999999999999</v>
      </c>
      <c r="O56">
        <v>44.179000000000002</v>
      </c>
      <c r="P56">
        <v>25.915700000000001</v>
      </c>
      <c r="Q56">
        <v>53.44</v>
      </c>
      <c r="R56">
        <v>35.344000000000001</v>
      </c>
      <c r="S56">
        <v>16.678000000000001</v>
      </c>
      <c r="T56">
        <v>33.969700000000003</v>
      </c>
      <c r="W56">
        <f t="shared" si="0"/>
        <v>0.26213874974848833</v>
      </c>
      <c r="X56">
        <f t="shared" si="1"/>
        <v>30.069647368421055</v>
      </c>
    </row>
    <row r="57" spans="1:24" x14ac:dyDescent="0.2">
      <c r="A57">
        <v>5.0423</v>
      </c>
      <c r="B57">
        <v>39.213999999999999</v>
      </c>
      <c r="C57">
        <v>29.954000000000001</v>
      </c>
      <c r="D57">
        <v>32.158999999999999</v>
      </c>
      <c r="E57">
        <v>23.356000000000002</v>
      </c>
      <c r="F57">
        <v>34.802</v>
      </c>
      <c r="G57">
        <v>26.324999999999999</v>
      </c>
      <c r="H57">
        <v>27.576000000000001</v>
      </c>
      <c r="I57">
        <v>20.545000000000002</v>
      </c>
      <c r="J57">
        <v>16.5625</v>
      </c>
      <c r="K57">
        <v>33.266300000000001</v>
      </c>
      <c r="L57">
        <v>18.533000000000001</v>
      </c>
      <c r="M57">
        <v>23.748000000000001</v>
      </c>
      <c r="N57">
        <v>32.588000000000001</v>
      </c>
      <c r="O57">
        <v>35.085000000000001</v>
      </c>
      <c r="P57">
        <v>30.904499999999999</v>
      </c>
      <c r="Q57">
        <v>49.402999999999999</v>
      </c>
      <c r="R57">
        <v>33.090000000000003</v>
      </c>
      <c r="S57">
        <v>12.052</v>
      </c>
      <c r="T57">
        <v>32.482700000000001</v>
      </c>
      <c r="W57">
        <f t="shared" si="0"/>
        <v>0.26698895466435102</v>
      </c>
      <c r="X57">
        <f t="shared" si="1"/>
        <v>29.034000000000002</v>
      </c>
    </row>
    <row r="58" spans="1:24" x14ac:dyDescent="0.2">
      <c r="A58">
        <v>5.1340000000000003</v>
      </c>
      <c r="B58">
        <v>32.725999999999999</v>
      </c>
      <c r="C58">
        <v>31.585999999999999</v>
      </c>
      <c r="D58">
        <v>33.725000000000001</v>
      </c>
      <c r="E58">
        <v>25.597999999999999</v>
      </c>
      <c r="F58">
        <v>29.981000000000002</v>
      </c>
      <c r="G58">
        <v>27.33</v>
      </c>
      <c r="H58">
        <v>24.477</v>
      </c>
      <c r="I58">
        <v>23.108000000000001</v>
      </c>
      <c r="J58">
        <v>24.0748</v>
      </c>
      <c r="K58">
        <v>23.379899999999999</v>
      </c>
      <c r="L58">
        <v>19.670000000000002</v>
      </c>
      <c r="M58">
        <v>27.38</v>
      </c>
      <c r="N58">
        <v>32.064</v>
      </c>
      <c r="O58">
        <v>31.219000000000001</v>
      </c>
      <c r="P58">
        <v>30.6999</v>
      </c>
      <c r="Q58">
        <v>50.426000000000002</v>
      </c>
      <c r="R58">
        <v>33.542999999999999</v>
      </c>
      <c r="S58">
        <v>15.433999999999999</v>
      </c>
      <c r="T58">
        <v>37.735500000000002</v>
      </c>
      <c r="W58">
        <f t="shared" si="0"/>
        <v>0.27184445456374634</v>
      </c>
      <c r="X58">
        <f t="shared" si="1"/>
        <v>29.166163157894744</v>
      </c>
    </row>
    <row r="59" spans="1:24" x14ac:dyDescent="0.2">
      <c r="A59">
        <v>5.2256999999999998</v>
      </c>
      <c r="B59">
        <v>33.436</v>
      </c>
      <c r="C59">
        <v>25.448</v>
      </c>
      <c r="D59">
        <v>19.826000000000001</v>
      </c>
      <c r="E59">
        <v>22.436</v>
      </c>
      <c r="F59">
        <v>26.651</v>
      </c>
      <c r="G59">
        <v>31.638999999999999</v>
      </c>
      <c r="H59">
        <v>18.931999999999999</v>
      </c>
      <c r="I59">
        <v>21.081</v>
      </c>
      <c r="J59">
        <v>18.342199999999998</v>
      </c>
      <c r="K59">
        <v>22.914300000000001</v>
      </c>
      <c r="L59">
        <v>14.949</v>
      </c>
      <c r="M59">
        <v>37.424999999999997</v>
      </c>
      <c r="N59">
        <v>33.093000000000004</v>
      </c>
      <c r="O59">
        <v>31.98</v>
      </c>
      <c r="P59">
        <v>23.3935</v>
      </c>
      <c r="Q59">
        <v>42.499000000000002</v>
      </c>
      <c r="R59">
        <v>35.765000000000001</v>
      </c>
      <c r="S59">
        <v>12.625</v>
      </c>
      <c r="T59">
        <v>35.260399999999997</v>
      </c>
      <c r="W59">
        <f t="shared" si="0"/>
        <v>0.27669995446314161</v>
      </c>
      <c r="X59">
        <f t="shared" si="1"/>
        <v>26.720810526315791</v>
      </c>
    </row>
    <row r="60" spans="1:24" x14ac:dyDescent="0.2">
      <c r="A60">
        <v>5.3174000000000001</v>
      </c>
      <c r="B60">
        <v>28.535</v>
      </c>
      <c r="C60">
        <v>22.515000000000001</v>
      </c>
      <c r="D60">
        <v>21.913</v>
      </c>
      <c r="E60">
        <v>36.649000000000001</v>
      </c>
      <c r="F60">
        <v>26.023</v>
      </c>
      <c r="G60">
        <v>23.67</v>
      </c>
      <c r="H60">
        <v>27.074999999999999</v>
      </c>
      <c r="I60">
        <v>26.123000000000001</v>
      </c>
      <c r="J60">
        <v>23.610199999999999</v>
      </c>
      <c r="K60">
        <v>17.7959</v>
      </c>
      <c r="L60">
        <v>17.093</v>
      </c>
      <c r="M60">
        <v>40.191000000000003</v>
      </c>
      <c r="N60">
        <v>24.452000000000002</v>
      </c>
      <c r="O60">
        <v>27.512</v>
      </c>
      <c r="P60">
        <v>23.331299999999999</v>
      </c>
      <c r="Q60">
        <v>40.445999999999998</v>
      </c>
      <c r="R60">
        <v>28.213000000000001</v>
      </c>
      <c r="S60">
        <v>17.802</v>
      </c>
      <c r="T60">
        <v>36.018599999999999</v>
      </c>
      <c r="W60">
        <f t="shared" si="0"/>
        <v>0.28155545436253693</v>
      </c>
      <c r="X60">
        <f t="shared" si="1"/>
        <v>26.78778947368421</v>
      </c>
    </row>
    <row r="61" spans="1:24" x14ac:dyDescent="0.2">
      <c r="A61">
        <v>5.4089999999999998</v>
      </c>
      <c r="B61">
        <v>26.965</v>
      </c>
      <c r="C61">
        <v>27.393000000000001</v>
      </c>
      <c r="D61">
        <v>19.140999999999998</v>
      </c>
      <c r="E61">
        <v>44.466000000000001</v>
      </c>
      <c r="F61">
        <v>28.643000000000001</v>
      </c>
      <c r="G61">
        <v>22.553999999999998</v>
      </c>
      <c r="H61">
        <v>38.520000000000003</v>
      </c>
      <c r="I61">
        <v>25.638999999999999</v>
      </c>
      <c r="J61">
        <v>25.991700000000002</v>
      </c>
      <c r="K61">
        <v>23.772200000000002</v>
      </c>
      <c r="L61">
        <v>15.225</v>
      </c>
      <c r="M61">
        <v>43.125</v>
      </c>
      <c r="N61">
        <v>23.209</v>
      </c>
      <c r="O61">
        <v>40.484999999999999</v>
      </c>
      <c r="P61">
        <v>21.860099999999999</v>
      </c>
      <c r="Q61">
        <v>42.869</v>
      </c>
      <c r="R61">
        <v>24.303999999999998</v>
      </c>
      <c r="S61">
        <v>30.853999999999999</v>
      </c>
      <c r="T61">
        <v>36.0105</v>
      </c>
      <c r="W61">
        <f t="shared" si="0"/>
        <v>0.28640565927839962</v>
      </c>
      <c r="X61">
        <f t="shared" si="1"/>
        <v>29.527710526315794</v>
      </c>
    </row>
    <row r="62" spans="1:24" x14ac:dyDescent="0.2">
      <c r="A62">
        <v>5.5007000000000001</v>
      </c>
      <c r="B62">
        <v>23.846</v>
      </c>
      <c r="C62">
        <v>21.765000000000001</v>
      </c>
      <c r="D62">
        <v>27.32</v>
      </c>
      <c r="E62">
        <v>41.805</v>
      </c>
      <c r="F62">
        <v>45.73</v>
      </c>
      <c r="G62">
        <v>33.475000000000001</v>
      </c>
      <c r="H62">
        <v>28.588000000000001</v>
      </c>
      <c r="I62">
        <v>25.954999999999998</v>
      </c>
      <c r="J62">
        <v>26.345700000000001</v>
      </c>
      <c r="K62">
        <v>24.187899999999999</v>
      </c>
      <c r="L62">
        <v>19.632999999999999</v>
      </c>
      <c r="M62">
        <v>45.822000000000003</v>
      </c>
      <c r="N62">
        <v>14.956</v>
      </c>
      <c r="O62">
        <v>40.716999999999999</v>
      </c>
      <c r="P62">
        <v>29.028700000000001</v>
      </c>
      <c r="Q62">
        <v>34.795000000000002</v>
      </c>
      <c r="R62">
        <v>20.675999999999998</v>
      </c>
      <c r="S62">
        <v>33.862000000000002</v>
      </c>
      <c r="T62">
        <v>46.739899999999999</v>
      </c>
      <c r="W62">
        <f t="shared" si="0"/>
        <v>0.29126115917779499</v>
      </c>
      <c r="X62">
        <f t="shared" si="1"/>
        <v>30.802484210526316</v>
      </c>
    </row>
    <row r="63" spans="1:24" x14ac:dyDescent="0.2">
      <c r="A63">
        <v>5.5923999999999996</v>
      </c>
      <c r="B63">
        <v>30.076000000000001</v>
      </c>
      <c r="C63">
        <v>23.533999999999999</v>
      </c>
      <c r="D63">
        <v>27.178999999999998</v>
      </c>
      <c r="E63">
        <v>40.613</v>
      </c>
      <c r="F63">
        <v>53.203000000000003</v>
      </c>
      <c r="G63">
        <v>30.332000000000001</v>
      </c>
      <c r="H63">
        <v>25.954000000000001</v>
      </c>
      <c r="I63">
        <v>22.486000000000001</v>
      </c>
      <c r="J63">
        <v>30.7956</v>
      </c>
      <c r="K63">
        <v>20.68</v>
      </c>
      <c r="L63">
        <v>17.541</v>
      </c>
      <c r="M63">
        <v>42.485999999999997</v>
      </c>
      <c r="N63">
        <v>17.899999999999999</v>
      </c>
      <c r="O63">
        <v>44.307000000000002</v>
      </c>
      <c r="P63">
        <v>26.405100000000001</v>
      </c>
      <c r="Q63">
        <v>37.048000000000002</v>
      </c>
      <c r="R63">
        <v>26.303000000000001</v>
      </c>
      <c r="S63">
        <v>32.845999999999997</v>
      </c>
      <c r="T63">
        <v>47.381500000000003</v>
      </c>
      <c r="W63">
        <f t="shared" si="0"/>
        <v>0.29611665907719026</v>
      </c>
      <c r="X63">
        <f t="shared" si="1"/>
        <v>31.424747368421052</v>
      </c>
    </row>
    <row r="64" spans="1:24" x14ac:dyDescent="0.2">
      <c r="A64">
        <v>5.6840999999999999</v>
      </c>
      <c r="B64">
        <v>29.792999999999999</v>
      </c>
      <c r="C64">
        <v>24.239000000000001</v>
      </c>
      <c r="D64">
        <v>26.962</v>
      </c>
      <c r="E64">
        <v>38.279000000000003</v>
      </c>
      <c r="F64">
        <v>46.603999999999999</v>
      </c>
      <c r="G64">
        <v>24.125</v>
      </c>
      <c r="H64">
        <v>19.201000000000001</v>
      </c>
      <c r="I64">
        <v>24.071999999999999</v>
      </c>
      <c r="J64">
        <v>30.868200000000002</v>
      </c>
      <c r="K64">
        <v>20.994399999999999</v>
      </c>
      <c r="L64">
        <v>17.79</v>
      </c>
      <c r="M64">
        <v>31.856000000000002</v>
      </c>
      <c r="N64">
        <v>19.765999999999998</v>
      </c>
      <c r="O64">
        <v>49.777999999999999</v>
      </c>
      <c r="P64">
        <v>35.872100000000003</v>
      </c>
      <c r="Q64">
        <v>25.22</v>
      </c>
      <c r="R64">
        <v>33.082000000000001</v>
      </c>
      <c r="S64">
        <v>25.402000000000001</v>
      </c>
      <c r="T64">
        <v>55.747100000000003</v>
      </c>
      <c r="W64">
        <f t="shared" si="0"/>
        <v>0.30097215897658558</v>
      </c>
      <c r="X64">
        <f t="shared" si="1"/>
        <v>30.50793684210527</v>
      </c>
    </row>
    <row r="65" spans="1:24" x14ac:dyDescent="0.2">
      <c r="A65">
        <v>5.7758000000000003</v>
      </c>
      <c r="B65">
        <v>24.882000000000001</v>
      </c>
      <c r="C65">
        <v>23.071000000000002</v>
      </c>
      <c r="D65">
        <v>26.29</v>
      </c>
      <c r="E65">
        <v>42.762999999999998</v>
      </c>
      <c r="F65">
        <v>34.223999999999997</v>
      </c>
      <c r="G65">
        <v>27.49</v>
      </c>
      <c r="H65">
        <v>22.300999999999998</v>
      </c>
      <c r="I65">
        <v>18.172999999999998</v>
      </c>
      <c r="J65">
        <v>17.084800000000001</v>
      </c>
      <c r="K65">
        <v>24.239000000000001</v>
      </c>
      <c r="L65">
        <v>23.416</v>
      </c>
      <c r="M65">
        <v>29.18</v>
      </c>
      <c r="N65">
        <v>14.711</v>
      </c>
      <c r="O65">
        <v>64.738</v>
      </c>
      <c r="P65">
        <v>31.340900000000001</v>
      </c>
      <c r="Q65">
        <v>34.209000000000003</v>
      </c>
      <c r="R65">
        <v>30.681999999999999</v>
      </c>
      <c r="S65">
        <v>25.146000000000001</v>
      </c>
      <c r="T65">
        <v>72.735600000000005</v>
      </c>
      <c r="W65">
        <f t="shared" si="0"/>
        <v>0.3058276588759809</v>
      </c>
      <c r="X65">
        <f t="shared" si="1"/>
        <v>30.877699999999997</v>
      </c>
    </row>
    <row r="66" spans="1:24" x14ac:dyDescent="0.2">
      <c r="A66">
        <v>5.8673999999999999</v>
      </c>
      <c r="B66">
        <v>20.548999999999999</v>
      </c>
      <c r="C66">
        <v>20.524999999999999</v>
      </c>
      <c r="D66">
        <v>25.423999999999999</v>
      </c>
      <c r="E66">
        <v>36.066000000000003</v>
      </c>
      <c r="F66">
        <v>35.779000000000003</v>
      </c>
      <c r="G66">
        <v>30.93</v>
      </c>
      <c r="H66">
        <v>26.132999999999999</v>
      </c>
      <c r="I66">
        <v>25.045000000000002</v>
      </c>
      <c r="J66">
        <v>25.371500000000001</v>
      </c>
      <c r="K66">
        <v>31.5535</v>
      </c>
      <c r="L66">
        <v>29.039000000000001</v>
      </c>
      <c r="M66">
        <v>25.027000000000001</v>
      </c>
      <c r="N66">
        <v>15.929</v>
      </c>
      <c r="O66">
        <v>59.357999999999997</v>
      </c>
      <c r="P66">
        <v>30.3765</v>
      </c>
      <c r="Q66">
        <v>26.812999999999999</v>
      </c>
      <c r="R66">
        <v>37.871000000000002</v>
      </c>
      <c r="S66">
        <v>18.291</v>
      </c>
      <c r="T66">
        <v>63.03</v>
      </c>
      <c r="W66">
        <f t="shared" si="0"/>
        <v>0.31067786379184359</v>
      </c>
      <c r="X66">
        <f t="shared" si="1"/>
        <v>30.690026315789474</v>
      </c>
    </row>
    <row r="67" spans="1:24" x14ac:dyDescent="0.2">
      <c r="A67">
        <v>5.9591000000000003</v>
      </c>
      <c r="B67">
        <v>17.795999999999999</v>
      </c>
      <c r="C67">
        <v>22.576000000000001</v>
      </c>
      <c r="D67">
        <v>18.513000000000002</v>
      </c>
      <c r="E67">
        <v>27.872</v>
      </c>
      <c r="F67">
        <v>31.879000000000001</v>
      </c>
      <c r="G67">
        <v>23.808</v>
      </c>
      <c r="H67">
        <v>24.111000000000001</v>
      </c>
      <c r="I67">
        <v>24.841000000000001</v>
      </c>
      <c r="J67">
        <v>22.609100000000002</v>
      </c>
      <c r="K67">
        <v>24.584599999999998</v>
      </c>
      <c r="L67">
        <v>24.440999999999999</v>
      </c>
      <c r="M67">
        <v>19.018999999999998</v>
      </c>
      <c r="N67">
        <v>20.547999999999998</v>
      </c>
      <c r="O67">
        <v>57.216999999999999</v>
      </c>
      <c r="P67">
        <v>23.933399999999999</v>
      </c>
      <c r="Q67">
        <v>38.125</v>
      </c>
      <c r="R67">
        <v>31.079000000000001</v>
      </c>
      <c r="S67">
        <v>16.391999999999999</v>
      </c>
      <c r="T67">
        <v>60.440600000000003</v>
      </c>
      <c r="W67">
        <f t="shared" ref="W67:W130" si="2">A67/18.8858</f>
        <v>0.31553336369123897</v>
      </c>
      <c r="X67">
        <f t="shared" ref="X67:X130" si="3">AVERAGE(B67:T67)</f>
        <v>27.883405263157897</v>
      </c>
    </row>
    <row r="68" spans="1:24" x14ac:dyDescent="0.2">
      <c r="A68">
        <v>6.0507999999999997</v>
      </c>
      <c r="B68">
        <v>16.759</v>
      </c>
      <c r="C68">
        <v>27.231000000000002</v>
      </c>
      <c r="D68">
        <v>20.890999999999998</v>
      </c>
      <c r="E68">
        <v>21.832000000000001</v>
      </c>
      <c r="F68">
        <v>25.286000000000001</v>
      </c>
      <c r="G68">
        <v>27.379000000000001</v>
      </c>
      <c r="H68">
        <v>25.661000000000001</v>
      </c>
      <c r="I68">
        <v>26.646999999999998</v>
      </c>
      <c r="J68">
        <v>24.930900000000001</v>
      </c>
      <c r="K68">
        <v>20.706499999999998</v>
      </c>
      <c r="L68">
        <v>26.576000000000001</v>
      </c>
      <c r="M68">
        <v>20.774999999999999</v>
      </c>
      <c r="N68">
        <v>28.419</v>
      </c>
      <c r="O68">
        <v>63.326999999999998</v>
      </c>
      <c r="P68">
        <v>29.3247</v>
      </c>
      <c r="Q68">
        <v>31.488</v>
      </c>
      <c r="R68">
        <v>26.279</v>
      </c>
      <c r="S68">
        <v>16.579000000000001</v>
      </c>
      <c r="T68">
        <v>48.426699999999997</v>
      </c>
      <c r="W68">
        <f t="shared" si="2"/>
        <v>0.32038886359063423</v>
      </c>
      <c r="X68">
        <f t="shared" si="3"/>
        <v>27.81672631578947</v>
      </c>
    </row>
    <row r="69" spans="1:24" x14ac:dyDescent="0.2">
      <c r="A69">
        <v>6.1425000000000001</v>
      </c>
      <c r="B69">
        <v>23.564</v>
      </c>
      <c r="C69">
        <v>20.535</v>
      </c>
      <c r="D69">
        <v>20.89</v>
      </c>
      <c r="E69">
        <v>20.594000000000001</v>
      </c>
      <c r="F69">
        <v>21.457000000000001</v>
      </c>
      <c r="G69">
        <v>31.422999999999998</v>
      </c>
      <c r="H69">
        <v>26.841000000000001</v>
      </c>
      <c r="I69">
        <v>30.071000000000002</v>
      </c>
      <c r="J69">
        <v>21.986699999999999</v>
      </c>
      <c r="K69">
        <v>22.631699999999999</v>
      </c>
      <c r="L69">
        <v>27.175999999999998</v>
      </c>
      <c r="M69">
        <v>20.026</v>
      </c>
      <c r="N69">
        <v>21.655000000000001</v>
      </c>
      <c r="O69">
        <v>73.22</v>
      </c>
      <c r="P69">
        <v>36.572499999999998</v>
      </c>
      <c r="Q69">
        <v>35.058</v>
      </c>
      <c r="R69">
        <v>19.265999999999998</v>
      </c>
      <c r="S69">
        <v>19.341999999999999</v>
      </c>
      <c r="T69">
        <v>39.046500000000002</v>
      </c>
      <c r="W69">
        <f t="shared" si="2"/>
        <v>0.32524436349002955</v>
      </c>
      <c r="X69">
        <f t="shared" si="3"/>
        <v>27.966073684210528</v>
      </c>
    </row>
    <row r="70" spans="1:24" x14ac:dyDescent="0.2">
      <c r="A70">
        <v>6.2342000000000004</v>
      </c>
      <c r="B70">
        <v>18.175999999999998</v>
      </c>
      <c r="C70">
        <v>17.972999999999999</v>
      </c>
      <c r="D70">
        <v>23.055</v>
      </c>
      <c r="E70">
        <v>30.902000000000001</v>
      </c>
      <c r="F70">
        <v>21.712</v>
      </c>
      <c r="G70">
        <v>26.858000000000001</v>
      </c>
      <c r="H70">
        <v>28.588000000000001</v>
      </c>
      <c r="I70">
        <v>26.076000000000001</v>
      </c>
      <c r="J70">
        <v>25.5578</v>
      </c>
      <c r="K70">
        <v>16.402999999999999</v>
      </c>
      <c r="L70">
        <v>22.062000000000001</v>
      </c>
      <c r="M70">
        <v>17.404</v>
      </c>
      <c r="N70">
        <v>23.405999999999999</v>
      </c>
      <c r="O70">
        <v>81.680999999999997</v>
      </c>
      <c r="P70">
        <v>30.193200000000001</v>
      </c>
      <c r="Q70">
        <v>36.951000000000001</v>
      </c>
      <c r="R70">
        <v>26.283000000000001</v>
      </c>
      <c r="S70">
        <v>21.65</v>
      </c>
      <c r="T70">
        <v>44.9758</v>
      </c>
      <c r="W70">
        <f t="shared" si="2"/>
        <v>0.33009986338942487</v>
      </c>
      <c r="X70">
        <f t="shared" si="3"/>
        <v>28.416147368421051</v>
      </c>
    </row>
    <row r="71" spans="1:24" x14ac:dyDescent="0.2">
      <c r="A71">
        <v>6.3258000000000001</v>
      </c>
      <c r="B71">
        <v>15.101000000000001</v>
      </c>
      <c r="C71">
        <v>19.747</v>
      </c>
      <c r="D71">
        <v>23.911000000000001</v>
      </c>
      <c r="E71">
        <v>35.209000000000003</v>
      </c>
      <c r="F71">
        <v>17.542000000000002</v>
      </c>
      <c r="G71">
        <v>25.184000000000001</v>
      </c>
      <c r="H71">
        <v>24.210999999999999</v>
      </c>
      <c r="I71">
        <v>24.428000000000001</v>
      </c>
      <c r="J71">
        <v>22.244399999999999</v>
      </c>
      <c r="K71">
        <v>19.969000000000001</v>
      </c>
      <c r="L71">
        <v>21.577999999999999</v>
      </c>
      <c r="M71">
        <v>16.399999999999999</v>
      </c>
      <c r="N71">
        <v>27.782</v>
      </c>
      <c r="O71">
        <v>76.885000000000005</v>
      </c>
      <c r="P71">
        <v>26.340199999999999</v>
      </c>
      <c r="Q71">
        <v>31.248999999999999</v>
      </c>
      <c r="R71">
        <v>26.997</v>
      </c>
      <c r="S71">
        <v>18.777000000000001</v>
      </c>
      <c r="T71">
        <v>38.810400000000001</v>
      </c>
      <c r="W71">
        <f t="shared" si="2"/>
        <v>0.33495006830528756</v>
      </c>
      <c r="X71">
        <f t="shared" si="3"/>
        <v>26.966578947368422</v>
      </c>
    </row>
    <row r="72" spans="1:24" x14ac:dyDescent="0.2">
      <c r="A72">
        <v>6.4175000000000004</v>
      </c>
      <c r="B72">
        <v>15.026999999999999</v>
      </c>
      <c r="C72">
        <v>20.356999999999999</v>
      </c>
      <c r="D72">
        <v>27.981999999999999</v>
      </c>
      <c r="E72">
        <v>31</v>
      </c>
      <c r="F72">
        <v>19.041</v>
      </c>
      <c r="G72">
        <v>29.119</v>
      </c>
      <c r="H72">
        <v>32.840000000000003</v>
      </c>
      <c r="I72">
        <v>23.988</v>
      </c>
      <c r="J72">
        <v>26.3065</v>
      </c>
      <c r="K72">
        <v>23.622499999999999</v>
      </c>
      <c r="L72">
        <v>20.347000000000001</v>
      </c>
      <c r="M72">
        <v>16.960999999999999</v>
      </c>
      <c r="N72">
        <v>20.882999999999999</v>
      </c>
      <c r="O72">
        <v>72.984999999999999</v>
      </c>
      <c r="P72">
        <v>28.8416</v>
      </c>
      <c r="Q72">
        <v>27.25</v>
      </c>
      <c r="R72">
        <v>37.524999999999999</v>
      </c>
      <c r="S72">
        <v>15.173999999999999</v>
      </c>
      <c r="T72">
        <v>48.073500000000003</v>
      </c>
      <c r="W72">
        <f t="shared" si="2"/>
        <v>0.33980556820468288</v>
      </c>
      <c r="X72">
        <f t="shared" si="3"/>
        <v>28.280163157894734</v>
      </c>
    </row>
    <row r="73" spans="1:24" x14ac:dyDescent="0.2">
      <c r="A73">
        <v>6.5091999999999999</v>
      </c>
      <c r="B73">
        <v>14.958</v>
      </c>
      <c r="C73">
        <v>23.391999999999999</v>
      </c>
      <c r="D73">
        <v>21.276</v>
      </c>
      <c r="E73">
        <v>25.777000000000001</v>
      </c>
      <c r="F73">
        <v>22.64</v>
      </c>
      <c r="G73">
        <v>30.207999999999998</v>
      </c>
      <c r="H73">
        <v>29.393000000000001</v>
      </c>
      <c r="I73">
        <v>24.344999999999999</v>
      </c>
      <c r="J73">
        <v>24.304200000000002</v>
      </c>
      <c r="K73">
        <v>19.154199999999999</v>
      </c>
      <c r="L73">
        <v>22.433</v>
      </c>
      <c r="M73">
        <v>10.026</v>
      </c>
      <c r="N73">
        <v>18.446999999999999</v>
      </c>
      <c r="O73">
        <v>71.287000000000006</v>
      </c>
      <c r="P73">
        <v>28.2044</v>
      </c>
      <c r="Q73">
        <v>33.524000000000001</v>
      </c>
      <c r="R73">
        <v>35.125</v>
      </c>
      <c r="S73">
        <v>12.433999999999999</v>
      </c>
      <c r="T73">
        <v>45.852800000000002</v>
      </c>
      <c r="W73">
        <f t="shared" si="2"/>
        <v>0.34466106810407821</v>
      </c>
      <c r="X73">
        <f t="shared" si="3"/>
        <v>26.988452631578951</v>
      </c>
    </row>
    <row r="74" spans="1:24" x14ac:dyDescent="0.2">
      <c r="A74">
        <v>6.6009000000000002</v>
      </c>
      <c r="B74">
        <v>14.151</v>
      </c>
      <c r="C74">
        <v>23.907</v>
      </c>
      <c r="D74">
        <v>18.806000000000001</v>
      </c>
      <c r="E74">
        <v>23.835000000000001</v>
      </c>
      <c r="F74">
        <v>19.376999999999999</v>
      </c>
      <c r="G74">
        <v>27.263000000000002</v>
      </c>
      <c r="H74">
        <v>25.837</v>
      </c>
      <c r="I74">
        <v>19.972999999999999</v>
      </c>
      <c r="J74">
        <v>22.1539</v>
      </c>
      <c r="K74">
        <v>22.275300000000001</v>
      </c>
      <c r="L74">
        <v>19.87</v>
      </c>
      <c r="M74">
        <v>14.227</v>
      </c>
      <c r="N74">
        <v>22.045000000000002</v>
      </c>
      <c r="O74">
        <v>64.400999999999996</v>
      </c>
      <c r="P74">
        <v>26.2348</v>
      </c>
      <c r="Q74">
        <v>30.623000000000001</v>
      </c>
      <c r="R74">
        <v>36.802</v>
      </c>
      <c r="S74">
        <v>18.635000000000002</v>
      </c>
      <c r="T74">
        <v>40.606900000000003</v>
      </c>
      <c r="W74">
        <f t="shared" si="2"/>
        <v>0.34951656800347353</v>
      </c>
      <c r="X74">
        <f t="shared" si="3"/>
        <v>25.84331052631579</v>
      </c>
    </row>
    <row r="75" spans="1:24" x14ac:dyDescent="0.2">
      <c r="A75">
        <v>6.6924999999999999</v>
      </c>
      <c r="B75">
        <v>10.006</v>
      </c>
      <c r="C75">
        <v>16.853999999999999</v>
      </c>
      <c r="D75">
        <v>23.158999999999999</v>
      </c>
      <c r="E75">
        <v>23.55</v>
      </c>
      <c r="F75">
        <v>22.449000000000002</v>
      </c>
      <c r="G75">
        <v>24.335000000000001</v>
      </c>
      <c r="H75">
        <v>30.001999999999999</v>
      </c>
      <c r="I75">
        <v>16.411999999999999</v>
      </c>
      <c r="J75">
        <v>18.6829</v>
      </c>
      <c r="K75">
        <v>17.508500000000002</v>
      </c>
      <c r="L75">
        <v>21.923999999999999</v>
      </c>
      <c r="M75">
        <v>11.574</v>
      </c>
      <c r="N75">
        <v>28.844999999999999</v>
      </c>
      <c r="O75">
        <v>57.491999999999997</v>
      </c>
      <c r="P75">
        <v>17.270800000000001</v>
      </c>
      <c r="Q75">
        <v>27.37</v>
      </c>
      <c r="R75">
        <v>25.742000000000001</v>
      </c>
      <c r="S75">
        <v>18.547000000000001</v>
      </c>
      <c r="T75">
        <v>37.349899999999998</v>
      </c>
      <c r="W75">
        <f t="shared" si="2"/>
        <v>0.35436677291933621</v>
      </c>
      <c r="X75">
        <f t="shared" si="3"/>
        <v>23.635426315789481</v>
      </c>
    </row>
    <row r="76" spans="1:24" x14ac:dyDescent="0.2">
      <c r="A76">
        <v>6.7842000000000002</v>
      </c>
      <c r="B76">
        <v>15.005000000000001</v>
      </c>
      <c r="C76">
        <v>26.690999999999999</v>
      </c>
      <c r="D76">
        <v>26.751999999999999</v>
      </c>
      <c r="E76">
        <v>29.44</v>
      </c>
      <c r="F76">
        <v>20.198</v>
      </c>
      <c r="G76">
        <v>25.050999999999998</v>
      </c>
      <c r="H76">
        <v>28.620999999999999</v>
      </c>
      <c r="I76">
        <v>15.151999999999999</v>
      </c>
      <c r="J76">
        <v>16.1845</v>
      </c>
      <c r="K76">
        <v>18.400099999999998</v>
      </c>
      <c r="L76">
        <v>24.707999999999998</v>
      </c>
      <c r="M76">
        <v>8.907</v>
      </c>
      <c r="N76">
        <v>31.574000000000002</v>
      </c>
      <c r="O76">
        <v>48.040999999999997</v>
      </c>
      <c r="P76">
        <v>22.421800000000001</v>
      </c>
      <c r="Q76">
        <v>33.4</v>
      </c>
      <c r="R76">
        <v>28.788</v>
      </c>
      <c r="S76">
        <v>16.856999999999999</v>
      </c>
      <c r="T76">
        <v>35.485100000000003</v>
      </c>
      <c r="W76">
        <f t="shared" si="2"/>
        <v>0.35922227281873154</v>
      </c>
      <c r="X76">
        <f t="shared" si="3"/>
        <v>24.825078947368421</v>
      </c>
    </row>
    <row r="77" spans="1:24" x14ac:dyDescent="0.2">
      <c r="A77">
        <v>6.8758999999999997</v>
      </c>
      <c r="B77">
        <v>14.971</v>
      </c>
      <c r="C77">
        <v>22.887</v>
      </c>
      <c r="D77">
        <v>33.567</v>
      </c>
      <c r="E77">
        <v>31.66</v>
      </c>
      <c r="F77">
        <v>20.978999999999999</v>
      </c>
      <c r="G77">
        <v>28.178000000000001</v>
      </c>
      <c r="H77">
        <v>24.689</v>
      </c>
      <c r="I77">
        <v>16.359000000000002</v>
      </c>
      <c r="J77">
        <v>18.407699999999998</v>
      </c>
      <c r="K77">
        <v>14.6844</v>
      </c>
      <c r="L77">
        <v>18.888000000000002</v>
      </c>
      <c r="M77">
        <v>14.238</v>
      </c>
      <c r="N77">
        <v>25.007000000000001</v>
      </c>
      <c r="O77">
        <v>49.256999999999998</v>
      </c>
      <c r="P77">
        <v>21.571899999999999</v>
      </c>
      <c r="Q77">
        <v>27.988</v>
      </c>
      <c r="R77">
        <v>31.951000000000001</v>
      </c>
      <c r="S77">
        <v>15.8</v>
      </c>
      <c r="T77">
        <v>30.921800000000001</v>
      </c>
      <c r="W77">
        <f t="shared" si="2"/>
        <v>0.36407777271812686</v>
      </c>
      <c r="X77">
        <f t="shared" si="3"/>
        <v>24.316042105263165</v>
      </c>
    </row>
    <row r="78" spans="1:24" x14ac:dyDescent="0.2">
      <c r="A78">
        <v>6.9676</v>
      </c>
      <c r="B78">
        <v>16.98</v>
      </c>
      <c r="C78">
        <v>24.902000000000001</v>
      </c>
      <c r="D78">
        <v>28.390999999999998</v>
      </c>
      <c r="E78">
        <v>23.081</v>
      </c>
      <c r="F78">
        <v>17.838999999999999</v>
      </c>
      <c r="G78">
        <v>30.466000000000001</v>
      </c>
      <c r="H78">
        <v>28.709</v>
      </c>
      <c r="I78">
        <v>25.245000000000001</v>
      </c>
      <c r="J78">
        <v>14.8634</v>
      </c>
      <c r="K78">
        <v>14.3927</v>
      </c>
      <c r="L78">
        <v>18.556000000000001</v>
      </c>
      <c r="M78">
        <v>12.121</v>
      </c>
      <c r="N78">
        <v>21.870999999999999</v>
      </c>
      <c r="O78">
        <v>38.99</v>
      </c>
      <c r="P78">
        <v>20.6371</v>
      </c>
      <c r="Q78">
        <v>34.988999999999997</v>
      </c>
      <c r="R78">
        <v>31.550999999999998</v>
      </c>
      <c r="S78">
        <v>8.92</v>
      </c>
      <c r="T78">
        <v>27.533300000000001</v>
      </c>
      <c r="W78">
        <f t="shared" si="2"/>
        <v>0.36893327261752218</v>
      </c>
      <c r="X78">
        <f t="shared" si="3"/>
        <v>23.159868421052629</v>
      </c>
    </row>
    <row r="79" spans="1:24" x14ac:dyDescent="0.2">
      <c r="A79">
        <v>7.0593000000000004</v>
      </c>
      <c r="B79">
        <v>16.274999999999999</v>
      </c>
      <c r="C79">
        <v>25.870999999999999</v>
      </c>
      <c r="D79">
        <v>28.405000000000001</v>
      </c>
      <c r="E79">
        <v>21.914000000000001</v>
      </c>
      <c r="F79">
        <v>23.234000000000002</v>
      </c>
      <c r="G79">
        <v>44.838999999999999</v>
      </c>
      <c r="H79">
        <v>28.367999999999999</v>
      </c>
      <c r="I79">
        <v>17.297999999999998</v>
      </c>
      <c r="J79">
        <v>20.1663</v>
      </c>
      <c r="K79">
        <v>11.4884</v>
      </c>
      <c r="L79">
        <v>13.47</v>
      </c>
      <c r="M79">
        <v>6.2450000000000001</v>
      </c>
      <c r="N79">
        <v>17.817</v>
      </c>
      <c r="O79">
        <v>30.501000000000001</v>
      </c>
      <c r="P79">
        <v>20.526399999999999</v>
      </c>
      <c r="Q79">
        <v>30.538</v>
      </c>
      <c r="R79">
        <v>31.864000000000001</v>
      </c>
      <c r="S79">
        <v>8.3829999999999991</v>
      </c>
      <c r="T79">
        <v>29.797699999999999</v>
      </c>
      <c r="W79">
        <f t="shared" si="2"/>
        <v>0.3737887725169175</v>
      </c>
      <c r="X79">
        <f t="shared" si="3"/>
        <v>22.473726315789474</v>
      </c>
    </row>
    <row r="80" spans="1:24" x14ac:dyDescent="0.2">
      <c r="A80">
        <v>7.1509</v>
      </c>
      <c r="B80">
        <v>18.53</v>
      </c>
      <c r="C80">
        <v>22.173999999999999</v>
      </c>
      <c r="D80">
        <v>34.073</v>
      </c>
      <c r="E80">
        <v>16.122</v>
      </c>
      <c r="F80">
        <v>18.847999999999999</v>
      </c>
      <c r="G80">
        <v>39.624000000000002</v>
      </c>
      <c r="H80">
        <v>22.439</v>
      </c>
      <c r="I80">
        <v>16.553000000000001</v>
      </c>
      <c r="J80">
        <v>16.122399999999999</v>
      </c>
      <c r="K80">
        <v>15.694599999999999</v>
      </c>
      <c r="L80">
        <v>13.87</v>
      </c>
      <c r="M80">
        <v>9.0350000000000001</v>
      </c>
      <c r="N80">
        <v>14.271000000000001</v>
      </c>
      <c r="O80">
        <v>28.331</v>
      </c>
      <c r="P80">
        <v>20.738700000000001</v>
      </c>
      <c r="Q80">
        <v>27.965</v>
      </c>
      <c r="R80">
        <v>32.360999999999997</v>
      </c>
      <c r="S80">
        <v>9.3089999999999993</v>
      </c>
      <c r="T80">
        <v>33.518500000000003</v>
      </c>
      <c r="W80">
        <f t="shared" si="2"/>
        <v>0.37863897743278019</v>
      </c>
      <c r="X80">
        <f t="shared" si="3"/>
        <v>21.556799999999999</v>
      </c>
    </row>
    <row r="81" spans="1:24" x14ac:dyDescent="0.2">
      <c r="A81">
        <v>7.2426000000000004</v>
      </c>
      <c r="B81">
        <v>14.571</v>
      </c>
      <c r="C81">
        <v>18.295999999999999</v>
      </c>
      <c r="D81">
        <v>39.075000000000003</v>
      </c>
      <c r="E81">
        <v>10.807</v>
      </c>
      <c r="F81">
        <v>17.12</v>
      </c>
      <c r="G81">
        <v>34.808</v>
      </c>
      <c r="H81">
        <v>19.219000000000001</v>
      </c>
      <c r="I81">
        <v>20.977</v>
      </c>
      <c r="J81">
        <v>23.470400000000001</v>
      </c>
      <c r="K81">
        <v>14.320399999999999</v>
      </c>
      <c r="L81">
        <v>14.083</v>
      </c>
      <c r="M81">
        <v>7.2140000000000004</v>
      </c>
      <c r="N81">
        <v>13.529</v>
      </c>
      <c r="O81">
        <v>24.913</v>
      </c>
      <c r="P81">
        <v>21.905100000000001</v>
      </c>
      <c r="Q81">
        <v>24.792999999999999</v>
      </c>
      <c r="R81">
        <v>31.672999999999998</v>
      </c>
      <c r="S81">
        <v>9.9819999999999993</v>
      </c>
      <c r="T81">
        <v>24.605499999999999</v>
      </c>
      <c r="W81">
        <f t="shared" si="2"/>
        <v>0.38349447733217551</v>
      </c>
      <c r="X81">
        <f t="shared" si="3"/>
        <v>20.282178947368422</v>
      </c>
    </row>
    <row r="82" spans="1:24" x14ac:dyDescent="0.2">
      <c r="A82">
        <v>7.3342999999999998</v>
      </c>
      <c r="B82">
        <v>11.888999999999999</v>
      </c>
      <c r="C82">
        <v>16.827999999999999</v>
      </c>
      <c r="D82">
        <v>31.773</v>
      </c>
      <c r="E82">
        <v>9.8810000000000002</v>
      </c>
      <c r="F82">
        <v>27.050999999999998</v>
      </c>
      <c r="G82">
        <v>31.744</v>
      </c>
      <c r="H82">
        <v>14.741</v>
      </c>
      <c r="I82">
        <v>25.013000000000002</v>
      </c>
      <c r="J82">
        <v>42.1143</v>
      </c>
      <c r="K82">
        <v>18.260100000000001</v>
      </c>
      <c r="L82">
        <v>13.182</v>
      </c>
      <c r="M82">
        <v>12.427</v>
      </c>
      <c r="N82">
        <v>14.587999999999999</v>
      </c>
      <c r="O82">
        <v>21.64</v>
      </c>
      <c r="P82">
        <v>21.943300000000001</v>
      </c>
      <c r="Q82">
        <v>26.125</v>
      </c>
      <c r="R82">
        <v>26.609000000000002</v>
      </c>
      <c r="S82">
        <v>11.992000000000001</v>
      </c>
      <c r="T82">
        <v>18.187200000000001</v>
      </c>
      <c r="W82">
        <f t="shared" si="2"/>
        <v>0.38834997723157083</v>
      </c>
      <c r="X82">
        <f t="shared" si="3"/>
        <v>20.841468421052628</v>
      </c>
    </row>
    <row r="83" spans="1:24" x14ac:dyDescent="0.2">
      <c r="A83">
        <v>7.4260000000000002</v>
      </c>
      <c r="B83">
        <v>14.67</v>
      </c>
      <c r="C83">
        <v>23.952999999999999</v>
      </c>
      <c r="D83">
        <v>26.984999999999999</v>
      </c>
      <c r="E83">
        <v>10.242000000000001</v>
      </c>
      <c r="F83">
        <v>24.824000000000002</v>
      </c>
      <c r="G83">
        <v>35.189</v>
      </c>
      <c r="H83">
        <v>29.04</v>
      </c>
      <c r="I83">
        <v>28.850999999999999</v>
      </c>
      <c r="J83">
        <v>40.954599999999999</v>
      </c>
      <c r="K83">
        <v>18.549399999999999</v>
      </c>
      <c r="L83">
        <v>8.4280000000000008</v>
      </c>
      <c r="M83">
        <v>9.8279999999999994</v>
      </c>
      <c r="N83">
        <v>12.186999999999999</v>
      </c>
      <c r="O83">
        <v>23.763000000000002</v>
      </c>
      <c r="P83">
        <v>20.499600000000001</v>
      </c>
      <c r="Q83">
        <v>31.042999999999999</v>
      </c>
      <c r="R83">
        <v>22.683</v>
      </c>
      <c r="S83">
        <v>8.8279999999999994</v>
      </c>
      <c r="T83">
        <v>10.2928</v>
      </c>
      <c r="W83">
        <f t="shared" si="2"/>
        <v>0.39320547713096615</v>
      </c>
      <c r="X83">
        <f t="shared" si="3"/>
        <v>21.095284210526312</v>
      </c>
    </row>
    <row r="84" spans="1:24" x14ac:dyDescent="0.2">
      <c r="A84">
        <v>7.5176999999999996</v>
      </c>
      <c r="B84">
        <v>14.526</v>
      </c>
      <c r="C84">
        <v>14.641999999999999</v>
      </c>
      <c r="D84">
        <v>25.992000000000001</v>
      </c>
      <c r="E84">
        <v>15.345000000000001</v>
      </c>
      <c r="F84">
        <v>32.719000000000001</v>
      </c>
      <c r="G84">
        <v>21.216999999999999</v>
      </c>
      <c r="H84">
        <v>31.251999999999999</v>
      </c>
      <c r="I84">
        <v>30.555</v>
      </c>
      <c r="J84">
        <v>24.710799999999999</v>
      </c>
      <c r="K84">
        <v>25.724499999999999</v>
      </c>
      <c r="L84">
        <v>11.285</v>
      </c>
      <c r="M84">
        <v>10.061</v>
      </c>
      <c r="N84">
        <v>18.038</v>
      </c>
      <c r="O84">
        <v>26.576000000000001</v>
      </c>
      <c r="P84">
        <v>23.942499999999999</v>
      </c>
      <c r="Q84">
        <v>25.251000000000001</v>
      </c>
      <c r="R84">
        <v>21.989000000000001</v>
      </c>
      <c r="S84">
        <v>9.0280000000000005</v>
      </c>
      <c r="T84">
        <v>14.1495</v>
      </c>
      <c r="W84">
        <f t="shared" si="2"/>
        <v>0.39806097703036142</v>
      </c>
      <c r="X84">
        <f t="shared" si="3"/>
        <v>20.894910526315787</v>
      </c>
    </row>
    <row r="85" spans="1:24" x14ac:dyDescent="0.2">
      <c r="A85">
        <v>7.6093000000000002</v>
      </c>
      <c r="B85">
        <v>10.827</v>
      </c>
      <c r="C85">
        <v>21.738</v>
      </c>
      <c r="D85">
        <v>25.117999999999999</v>
      </c>
      <c r="E85">
        <v>13.747</v>
      </c>
      <c r="F85">
        <v>22.193999999999999</v>
      </c>
      <c r="G85">
        <v>29.405999999999999</v>
      </c>
      <c r="H85">
        <v>28.954999999999998</v>
      </c>
      <c r="I85">
        <v>27.510999999999999</v>
      </c>
      <c r="J85">
        <v>18.842099999999999</v>
      </c>
      <c r="K85">
        <v>21.0748</v>
      </c>
      <c r="L85">
        <v>10.464</v>
      </c>
      <c r="M85">
        <v>7.149</v>
      </c>
      <c r="N85">
        <v>19.077999999999999</v>
      </c>
      <c r="O85">
        <v>26.408999999999999</v>
      </c>
      <c r="P85">
        <v>24.282800000000002</v>
      </c>
      <c r="Q85">
        <v>23.542999999999999</v>
      </c>
      <c r="R85">
        <v>22.733000000000001</v>
      </c>
      <c r="S85">
        <v>8.782</v>
      </c>
      <c r="T85">
        <v>10.6945</v>
      </c>
      <c r="W85">
        <f t="shared" si="2"/>
        <v>0.40291118194622416</v>
      </c>
      <c r="X85">
        <f t="shared" si="3"/>
        <v>19.607800000000001</v>
      </c>
    </row>
    <row r="86" spans="1:24" x14ac:dyDescent="0.2">
      <c r="A86">
        <v>7.7009999999999996</v>
      </c>
      <c r="B86">
        <v>13.321999999999999</v>
      </c>
      <c r="C86">
        <v>21.209</v>
      </c>
      <c r="D86">
        <v>29.814</v>
      </c>
      <c r="E86">
        <v>16.425000000000001</v>
      </c>
      <c r="F86">
        <v>23.163</v>
      </c>
      <c r="G86">
        <v>29.568000000000001</v>
      </c>
      <c r="H86">
        <v>23.774000000000001</v>
      </c>
      <c r="I86">
        <v>26.701000000000001</v>
      </c>
      <c r="J86">
        <v>13.8887</v>
      </c>
      <c r="K86">
        <v>19.5091</v>
      </c>
      <c r="L86">
        <v>10.542</v>
      </c>
      <c r="M86">
        <v>9.09</v>
      </c>
      <c r="N86">
        <v>24.378</v>
      </c>
      <c r="O86">
        <v>29.791</v>
      </c>
      <c r="P86">
        <v>23.255099999999999</v>
      </c>
      <c r="Q86">
        <v>24.056000000000001</v>
      </c>
      <c r="R86">
        <v>26.614999999999998</v>
      </c>
      <c r="S86">
        <v>7.7859999999999996</v>
      </c>
      <c r="T86">
        <v>12.3287</v>
      </c>
      <c r="W86">
        <f t="shared" si="2"/>
        <v>0.40776668184561943</v>
      </c>
      <c r="X86">
        <f t="shared" si="3"/>
        <v>20.274505263157895</v>
      </c>
    </row>
    <row r="87" spans="1:24" x14ac:dyDescent="0.2">
      <c r="A87">
        <v>7.7927</v>
      </c>
      <c r="B87">
        <v>13.41</v>
      </c>
      <c r="C87">
        <v>22.753</v>
      </c>
      <c r="D87">
        <v>20.986999999999998</v>
      </c>
      <c r="E87">
        <v>15.693</v>
      </c>
      <c r="F87">
        <v>29.178000000000001</v>
      </c>
      <c r="G87">
        <v>29.062000000000001</v>
      </c>
      <c r="H87">
        <v>22.375</v>
      </c>
      <c r="I87">
        <v>32.445999999999998</v>
      </c>
      <c r="J87">
        <v>11.500999999999999</v>
      </c>
      <c r="K87">
        <v>22.427099999999999</v>
      </c>
      <c r="L87">
        <v>9.6560000000000006</v>
      </c>
      <c r="M87">
        <v>8.91</v>
      </c>
      <c r="N87">
        <v>16.696999999999999</v>
      </c>
      <c r="O87">
        <v>22.922999999999998</v>
      </c>
      <c r="P87">
        <v>21.8095</v>
      </c>
      <c r="Q87">
        <v>21.693000000000001</v>
      </c>
      <c r="R87">
        <v>21.155999999999999</v>
      </c>
      <c r="S87">
        <v>6.3070000000000004</v>
      </c>
      <c r="T87">
        <v>16.6601</v>
      </c>
      <c r="W87">
        <f t="shared" si="2"/>
        <v>0.4126221817450148</v>
      </c>
      <c r="X87">
        <f t="shared" si="3"/>
        <v>19.244405263157898</v>
      </c>
    </row>
    <row r="88" spans="1:24" x14ac:dyDescent="0.2">
      <c r="A88">
        <v>7.8844000000000003</v>
      </c>
      <c r="B88">
        <v>13.288</v>
      </c>
      <c r="C88">
        <v>26.314</v>
      </c>
      <c r="D88">
        <v>25.774000000000001</v>
      </c>
      <c r="E88">
        <v>11.467000000000001</v>
      </c>
      <c r="F88">
        <v>28.201000000000001</v>
      </c>
      <c r="G88">
        <v>22.832000000000001</v>
      </c>
      <c r="H88">
        <v>20.234000000000002</v>
      </c>
      <c r="I88">
        <v>25.937000000000001</v>
      </c>
      <c r="J88">
        <v>14.2729</v>
      </c>
      <c r="K88">
        <v>22.965900000000001</v>
      </c>
      <c r="L88">
        <v>10.430999999999999</v>
      </c>
      <c r="M88">
        <v>8.923</v>
      </c>
      <c r="N88">
        <v>22.26</v>
      </c>
      <c r="O88">
        <v>18.471</v>
      </c>
      <c r="P88">
        <v>14.222</v>
      </c>
      <c r="Q88">
        <v>20.018000000000001</v>
      </c>
      <c r="R88">
        <v>20.808</v>
      </c>
      <c r="S88">
        <v>7.0430000000000001</v>
      </c>
      <c r="T88">
        <v>14.001099999999999</v>
      </c>
      <c r="W88">
        <f t="shared" si="2"/>
        <v>0.41747768164441013</v>
      </c>
      <c r="X88">
        <f t="shared" si="3"/>
        <v>18.287521052631583</v>
      </c>
    </row>
    <row r="89" spans="1:24" x14ac:dyDescent="0.2">
      <c r="A89">
        <v>7.9760999999999997</v>
      </c>
      <c r="B89">
        <v>12.207000000000001</v>
      </c>
      <c r="C89">
        <v>28.472000000000001</v>
      </c>
      <c r="D89">
        <v>31.077000000000002</v>
      </c>
      <c r="E89">
        <v>12.321</v>
      </c>
      <c r="F89">
        <v>31.779</v>
      </c>
      <c r="G89">
        <v>28.349</v>
      </c>
      <c r="H89">
        <v>23.936</v>
      </c>
      <c r="I89">
        <v>26.568999999999999</v>
      </c>
      <c r="J89">
        <v>12.192299999999999</v>
      </c>
      <c r="K89">
        <v>20.493500000000001</v>
      </c>
      <c r="L89">
        <v>14.122</v>
      </c>
      <c r="M89">
        <v>14.422000000000001</v>
      </c>
      <c r="N89">
        <v>21.166</v>
      </c>
      <c r="O89">
        <v>13.557</v>
      </c>
      <c r="P89">
        <v>17.948899999999998</v>
      </c>
      <c r="Q89">
        <v>22.321999999999999</v>
      </c>
      <c r="R89">
        <v>15.938000000000001</v>
      </c>
      <c r="S89">
        <v>9.2249999999999996</v>
      </c>
      <c r="T89">
        <v>12.4978</v>
      </c>
      <c r="W89">
        <f t="shared" si="2"/>
        <v>0.42233318154380539</v>
      </c>
      <c r="X89">
        <f t="shared" si="3"/>
        <v>19.39971052631579</v>
      </c>
    </row>
    <row r="90" spans="1:24" x14ac:dyDescent="0.2">
      <c r="A90">
        <v>8.0677000000000003</v>
      </c>
      <c r="B90">
        <v>11.48</v>
      </c>
      <c r="C90">
        <v>29.367999999999999</v>
      </c>
      <c r="D90">
        <v>29.736999999999998</v>
      </c>
      <c r="E90">
        <v>15.432</v>
      </c>
      <c r="F90">
        <v>40.667999999999999</v>
      </c>
      <c r="G90">
        <v>29.780999999999999</v>
      </c>
      <c r="H90">
        <v>21.007000000000001</v>
      </c>
      <c r="I90">
        <v>29.044</v>
      </c>
      <c r="J90">
        <v>15.339600000000001</v>
      </c>
      <c r="K90">
        <v>19.7681</v>
      </c>
      <c r="L90">
        <v>16.024000000000001</v>
      </c>
      <c r="M90">
        <v>9.0850000000000009</v>
      </c>
      <c r="N90">
        <v>17.914999999999999</v>
      </c>
      <c r="O90">
        <v>12.316000000000001</v>
      </c>
      <c r="P90">
        <v>25.3581</v>
      </c>
      <c r="Q90">
        <v>29.478000000000002</v>
      </c>
      <c r="R90">
        <v>16.870999999999999</v>
      </c>
      <c r="S90">
        <v>10.039999999999999</v>
      </c>
      <c r="T90">
        <v>12.586</v>
      </c>
      <c r="W90">
        <f t="shared" si="2"/>
        <v>0.42718338645966814</v>
      </c>
      <c r="X90">
        <f t="shared" si="3"/>
        <v>20.594621052631577</v>
      </c>
    </row>
    <row r="91" spans="1:24" x14ac:dyDescent="0.2">
      <c r="A91">
        <v>8.1593999999999998</v>
      </c>
      <c r="B91">
        <v>12.72</v>
      </c>
      <c r="C91">
        <v>28.998000000000001</v>
      </c>
      <c r="D91">
        <v>26.44</v>
      </c>
      <c r="E91">
        <v>18.823</v>
      </c>
      <c r="F91">
        <v>26.225999999999999</v>
      </c>
      <c r="G91">
        <v>30.686</v>
      </c>
      <c r="H91">
        <v>27.751999999999999</v>
      </c>
      <c r="I91">
        <v>24.663</v>
      </c>
      <c r="J91">
        <v>15.108599999999999</v>
      </c>
      <c r="K91">
        <v>17.478100000000001</v>
      </c>
      <c r="L91">
        <v>13.948</v>
      </c>
      <c r="M91">
        <v>13.257999999999999</v>
      </c>
      <c r="N91">
        <v>18.25</v>
      </c>
      <c r="O91">
        <v>14.917999999999999</v>
      </c>
      <c r="P91">
        <v>23.1084</v>
      </c>
      <c r="Q91">
        <v>23.893000000000001</v>
      </c>
      <c r="R91">
        <v>20.579000000000001</v>
      </c>
      <c r="S91">
        <v>6.4240000000000004</v>
      </c>
      <c r="T91">
        <v>9.0475999999999992</v>
      </c>
      <c r="W91">
        <f t="shared" si="2"/>
        <v>0.4320388863590634</v>
      </c>
      <c r="X91">
        <f t="shared" si="3"/>
        <v>19.595826315789477</v>
      </c>
    </row>
    <row r="92" spans="1:24" x14ac:dyDescent="0.2">
      <c r="A92">
        <v>8.2510999999999992</v>
      </c>
      <c r="B92">
        <v>8.452</v>
      </c>
      <c r="C92">
        <v>22.202999999999999</v>
      </c>
      <c r="D92">
        <v>27.971</v>
      </c>
      <c r="E92">
        <v>22.763999999999999</v>
      </c>
      <c r="F92">
        <v>25.806999999999999</v>
      </c>
      <c r="G92">
        <v>33.021999999999998</v>
      </c>
      <c r="H92">
        <v>26.695</v>
      </c>
      <c r="I92">
        <v>25.178000000000001</v>
      </c>
      <c r="J92">
        <v>17.7103</v>
      </c>
      <c r="K92">
        <v>22.613399999999999</v>
      </c>
      <c r="L92">
        <v>19.957000000000001</v>
      </c>
      <c r="M92">
        <v>15.005000000000001</v>
      </c>
      <c r="N92">
        <v>22.416</v>
      </c>
      <c r="O92">
        <v>14.563000000000001</v>
      </c>
      <c r="P92">
        <v>30.783899999999999</v>
      </c>
      <c r="Q92">
        <v>24.954000000000001</v>
      </c>
      <c r="R92">
        <v>21.780999999999999</v>
      </c>
      <c r="S92">
        <v>7.7080000000000002</v>
      </c>
      <c r="T92">
        <v>9.5069999999999997</v>
      </c>
      <c r="W92">
        <f t="shared" si="2"/>
        <v>0.43689438625845872</v>
      </c>
      <c r="X92">
        <f t="shared" si="3"/>
        <v>21.004768421052631</v>
      </c>
    </row>
    <row r="93" spans="1:24" x14ac:dyDescent="0.2">
      <c r="A93">
        <v>8.3428000000000004</v>
      </c>
      <c r="B93">
        <v>4.5179999999999998</v>
      </c>
      <c r="C93">
        <v>25.443999999999999</v>
      </c>
      <c r="D93">
        <v>25.952000000000002</v>
      </c>
      <c r="E93">
        <v>26.265999999999998</v>
      </c>
      <c r="F93">
        <v>27.021000000000001</v>
      </c>
      <c r="G93">
        <v>42.01</v>
      </c>
      <c r="H93">
        <v>28.513999999999999</v>
      </c>
      <c r="I93">
        <v>28.297000000000001</v>
      </c>
      <c r="J93">
        <v>21.616800000000001</v>
      </c>
      <c r="K93">
        <v>22.985099999999999</v>
      </c>
      <c r="L93">
        <v>28.227</v>
      </c>
      <c r="M93">
        <v>17.916</v>
      </c>
      <c r="N93">
        <v>17.719000000000001</v>
      </c>
      <c r="O93">
        <v>17.335000000000001</v>
      </c>
      <c r="P93">
        <v>34.260199999999998</v>
      </c>
      <c r="Q93">
        <v>19.617999999999999</v>
      </c>
      <c r="R93">
        <v>22.1</v>
      </c>
      <c r="S93">
        <v>5.8819999999999997</v>
      </c>
      <c r="T93">
        <v>8.0431000000000008</v>
      </c>
      <c r="W93">
        <f t="shared" si="2"/>
        <v>0.4417498861578541</v>
      </c>
      <c r="X93">
        <f t="shared" si="3"/>
        <v>22.301273684210525</v>
      </c>
    </row>
    <row r="94" spans="1:24" x14ac:dyDescent="0.2">
      <c r="A94">
        <v>8.4344000000000001</v>
      </c>
      <c r="B94">
        <v>5.62</v>
      </c>
      <c r="C94">
        <v>23.741</v>
      </c>
      <c r="D94">
        <v>27.26</v>
      </c>
      <c r="E94">
        <v>27.861000000000001</v>
      </c>
      <c r="F94">
        <v>23.071999999999999</v>
      </c>
      <c r="G94">
        <v>29.123999999999999</v>
      </c>
      <c r="H94">
        <v>29.414999999999999</v>
      </c>
      <c r="I94">
        <v>26.7</v>
      </c>
      <c r="J94">
        <v>23.895900000000001</v>
      </c>
      <c r="K94">
        <v>21.8933</v>
      </c>
      <c r="L94">
        <v>43.207999999999998</v>
      </c>
      <c r="M94">
        <v>24.274000000000001</v>
      </c>
      <c r="N94">
        <v>14.211</v>
      </c>
      <c r="O94">
        <v>26.696000000000002</v>
      </c>
      <c r="P94">
        <v>23.638000000000002</v>
      </c>
      <c r="Q94">
        <v>19.125</v>
      </c>
      <c r="R94">
        <v>35.347999999999999</v>
      </c>
      <c r="S94">
        <v>9.0640000000000001</v>
      </c>
      <c r="T94">
        <v>13.4633</v>
      </c>
      <c r="W94">
        <f t="shared" si="2"/>
        <v>0.44660009107371679</v>
      </c>
      <c r="X94">
        <f t="shared" si="3"/>
        <v>23.558394736842111</v>
      </c>
    </row>
    <row r="95" spans="1:24" x14ac:dyDescent="0.2">
      <c r="A95">
        <v>8.5260999999999996</v>
      </c>
      <c r="B95">
        <v>4.319</v>
      </c>
      <c r="C95">
        <v>27.4</v>
      </c>
      <c r="D95">
        <v>24.186</v>
      </c>
      <c r="E95">
        <v>24.434999999999999</v>
      </c>
      <c r="F95">
        <v>31.298999999999999</v>
      </c>
      <c r="G95">
        <v>30.260999999999999</v>
      </c>
      <c r="H95">
        <v>38.826999999999998</v>
      </c>
      <c r="I95">
        <v>26.292999999999999</v>
      </c>
      <c r="J95">
        <v>22.2089</v>
      </c>
      <c r="K95">
        <v>27.4255</v>
      </c>
      <c r="L95">
        <v>40.216999999999999</v>
      </c>
      <c r="M95">
        <v>26.15</v>
      </c>
      <c r="N95">
        <v>17.707999999999998</v>
      </c>
      <c r="O95">
        <v>28.911000000000001</v>
      </c>
      <c r="P95">
        <v>25.744499999999999</v>
      </c>
      <c r="Q95">
        <v>23.411000000000001</v>
      </c>
      <c r="R95">
        <v>23.712</v>
      </c>
      <c r="S95">
        <v>5.4580000000000002</v>
      </c>
      <c r="T95">
        <v>10.6852</v>
      </c>
      <c r="W95">
        <f t="shared" si="2"/>
        <v>0.45145559097311205</v>
      </c>
      <c r="X95">
        <f t="shared" si="3"/>
        <v>24.139531578947366</v>
      </c>
    </row>
    <row r="96" spans="1:24" x14ac:dyDescent="0.2">
      <c r="A96">
        <v>8.6178000000000008</v>
      </c>
      <c r="B96">
        <v>5.5629999999999997</v>
      </c>
      <c r="C96">
        <v>23.751000000000001</v>
      </c>
      <c r="D96">
        <v>29.925999999999998</v>
      </c>
      <c r="E96">
        <v>19.425999999999998</v>
      </c>
      <c r="F96">
        <v>34.892000000000003</v>
      </c>
      <c r="G96">
        <v>28.584</v>
      </c>
      <c r="H96">
        <v>31.577000000000002</v>
      </c>
      <c r="I96">
        <v>31.033999999999999</v>
      </c>
      <c r="J96">
        <v>28.821100000000001</v>
      </c>
      <c r="K96">
        <v>25.848500000000001</v>
      </c>
      <c r="L96">
        <v>36.026000000000003</v>
      </c>
      <c r="M96">
        <v>27.870999999999999</v>
      </c>
      <c r="N96">
        <v>15.48</v>
      </c>
      <c r="O96">
        <v>20.873999999999999</v>
      </c>
      <c r="P96">
        <v>29.926500000000001</v>
      </c>
      <c r="Q96">
        <v>21.785</v>
      </c>
      <c r="R96">
        <v>28.561</v>
      </c>
      <c r="S96">
        <v>6.11</v>
      </c>
      <c r="T96">
        <v>6.8421000000000003</v>
      </c>
      <c r="W96">
        <f t="shared" si="2"/>
        <v>0.45631109087250743</v>
      </c>
      <c r="X96">
        <f t="shared" si="3"/>
        <v>23.836747368421054</v>
      </c>
    </row>
    <row r="97" spans="1:24" x14ac:dyDescent="0.2">
      <c r="A97">
        <v>8.7095000000000002</v>
      </c>
      <c r="B97">
        <v>6.2190000000000003</v>
      </c>
      <c r="C97">
        <v>20.169</v>
      </c>
      <c r="D97">
        <v>30.895</v>
      </c>
      <c r="E97">
        <v>15.728999999999999</v>
      </c>
      <c r="F97">
        <v>35.265999999999998</v>
      </c>
      <c r="G97">
        <v>26.46</v>
      </c>
      <c r="H97">
        <v>23.687000000000001</v>
      </c>
      <c r="I97">
        <v>29.222000000000001</v>
      </c>
      <c r="J97">
        <v>23.098700000000001</v>
      </c>
      <c r="K97">
        <v>22.285399999999999</v>
      </c>
      <c r="L97">
        <v>23.766999999999999</v>
      </c>
      <c r="M97">
        <v>19.062000000000001</v>
      </c>
      <c r="N97">
        <v>19.446000000000002</v>
      </c>
      <c r="O97">
        <v>18.681000000000001</v>
      </c>
      <c r="P97">
        <v>24.247399999999999</v>
      </c>
      <c r="Q97">
        <v>22.766999999999999</v>
      </c>
      <c r="R97">
        <v>24.81</v>
      </c>
      <c r="S97">
        <v>10.250999999999999</v>
      </c>
      <c r="T97">
        <v>7.5583999999999998</v>
      </c>
      <c r="W97">
        <f t="shared" si="2"/>
        <v>0.4611665907719027</v>
      </c>
      <c r="X97">
        <f t="shared" si="3"/>
        <v>21.243205263157893</v>
      </c>
    </row>
    <row r="98" spans="1:24" x14ac:dyDescent="0.2">
      <c r="A98">
        <v>8.8011999999999997</v>
      </c>
      <c r="B98">
        <v>7.173</v>
      </c>
      <c r="C98">
        <v>20.376000000000001</v>
      </c>
      <c r="D98">
        <v>23.210999999999999</v>
      </c>
      <c r="E98">
        <v>15.122999999999999</v>
      </c>
      <c r="F98">
        <v>52.65</v>
      </c>
      <c r="G98">
        <v>26.178000000000001</v>
      </c>
      <c r="H98">
        <v>27.597999999999999</v>
      </c>
      <c r="I98">
        <v>28.384</v>
      </c>
      <c r="J98">
        <v>17.293700000000001</v>
      </c>
      <c r="K98">
        <v>24.4575</v>
      </c>
      <c r="L98">
        <v>27.518999999999998</v>
      </c>
      <c r="M98">
        <v>15.715</v>
      </c>
      <c r="N98">
        <v>20.440000000000001</v>
      </c>
      <c r="O98">
        <v>20.003</v>
      </c>
      <c r="P98">
        <v>26.290700000000001</v>
      </c>
      <c r="Q98">
        <v>24.92</v>
      </c>
      <c r="R98">
        <v>20.431999999999999</v>
      </c>
      <c r="S98">
        <v>8.9369999999999994</v>
      </c>
      <c r="T98">
        <v>8.1494</v>
      </c>
      <c r="W98">
        <f t="shared" si="2"/>
        <v>0.46602209067129802</v>
      </c>
      <c r="X98">
        <f t="shared" si="3"/>
        <v>21.834226315789476</v>
      </c>
    </row>
    <row r="99" spans="1:24" x14ac:dyDescent="0.2">
      <c r="A99">
        <v>8.8927999999999994</v>
      </c>
      <c r="B99">
        <v>8.1579999999999995</v>
      </c>
      <c r="C99">
        <v>19.748000000000001</v>
      </c>
      <c r="D99">
        <v>20.516999999999999</v>
      </c>
      <c r="E99">
        <v>11.535</v>
      </c>
      <c r="F99">
        <v>50.084000000000003</v>
      </c>
      <c r="G99">
        <v>25.439</v>
      </c>
      <c r="H99">
        <v>24.599</v>
      </c>
      <c r="I99">
        <v>20.433</v>
      </c>
      <c r="J99">
        <v>15.252599999999999</v>
      </c>
      <c r="K99">
        <v>26.723299999999998</v>
      </c>
      <c r="L99">
        <v>29.198</v>
      </c>
      <c r="M99">
        <v>9.8699999999999992</v>
      </c>
      <c r="N99">
        <v>24.637</v>
      </c>
      <c r="O99">
        <v>21.794</v>
      </c>
      <c r="P99">
        <v>23.5425</v>
      </c>
      <c r="Q99">
        <v>18.904</v>
      </c>
      <c r="R99">
        <v>16.265000000000001</v>
      </c>
      <c r="S99">
        <v>9.9960000000000004</v>
      </c>
      <c r="T99">
        <v>11.190899999999999</v>
      </c>
      <c r="W99">
        <f t="shared" si="2"/>
        <v>0.47087229558716071</v>
      </c>
      <c r="X99">
        <f t="shared" si="3"/>
        <v>20.415068421052627</v>
      </c>
    </row>
    <row r="100" spans="1:24" x14ac:dyDescent="0.2">
      <c r="A100">
        <v>8.9845000000000006</v>
      </c>
      <c r="B100">
        <v>8.4770000000000003</v>
      </c>
      <c r="C100">
        <v>32.991</v>
      </c>
      <c r="D100">
        <v>20.777999999999999</v>
      </c>
      <c r="E100">
        <v>8.9169999999999998</v>
      </c>
      <c r="F100">
        <v>48.884</v>
      </c>
      <c r="G100">
        <v>23.202000000000002</v>
      </c>
      <c r="H100">
        <v>23.117000000000001</v>
      </c>
      <c r="I100">
        <v>23.631</v>
      </c>
      <c r="J100">
        <v>15.188700000000001</v>
      </c>
      <c r="K100">
        <v>35.470300000000002</v>
      </c>
      <c r="L100">
        <v>25.148</v>
      </c>
      <c r="M100">
        <v>8.968</v>
      </c>
      <c r="N100">
        <v>17.370999999999999</v>
      </c>
      <c r="O100">
        <v>26.06</v>
      </c>
      <c r="P100">
        <v>30.959900000000001</v>
      </c>
      <c r="Q100">
        <v>21.917000000000002</v>
      </c>
      <c r="R100">
        <v>19.885000000000002</v>
      </c>
      <c r="S100">
        <v>14.17</v>
      </c>
      <c r="T100">
        <v>10.8725</v>
      </c>
      <c r="W100">
        <f t="shared" si="2"/>
        <v>0.47572779548655608</v>
      </c>
      <c r="X100">
        <f t="shared" si="3"/>
        <v>21.895126315789479</v>
      </c>
    </row>
    <row r="101" spans="1:24" x14ac:dyDescent="0.2">
      <c r="A101">
        <v>9.0762</v>
      </c>
      <c r="B101">
        <v>17.446000000000002</v>
      </c>
      <c r="C101">
        <v>39.838000000000001</v>
      </c>
      <c r="D101">
        <v>23.352</v>
      </c>
      <c r="E101">
        <v>6.5060000000000002</v>
      </c>
      <c r="F101">
        <v>39.171999999999997</v>
      </c>
      <c r="G101">
        <v>26.58</v>
      </c>
      <c r="H101">
        <v>22.411999999999999</v>
      </c>
      <c r="I101">
        <v>23.468</v>
      </c>
      <c r="J101">
        <v>13.286300000000001</v>
      </c>
      <c r="K101">
        <v>29.8597</v>
      </c>
      <c r="L101">
        <v>20.864999999999998</v>
      </c>
      <c r="M101">
        <v>11.45</v>
      </c>
      <c r="N101">
        <v>21.777000000000001</v>
      </c>
      <c r="O101">
        <v>22.16</v>
      </c>
      <c r="P101">
        <v>32.307400000000001</v>
      </c>
      <c r="Q101">
        <v>26.152000000000001</v>
      </c>
      <c r="R101">
        <v>19.931999999999999</v>
      </c>
      <c r="S101">
        <v>11.109</v>
      </c>
      <c r="T101">
        <v>8.3405000000000005</v>
      </c>
      <c r="W101">
        <f t="shared" si="2"/>
        <v>0.48058329538595135</v>
      </c>
      <c r="X101">
        <f t="shared" si="3"/>
        <v>21.895415789473688</v>
      </c>
    </row>
    <row r="102" spans="1:24" x14ac:dyDescent="0.2">
      <c r="A102">
        <v>9.1678999999999995</v>
      </c>
      <c r="B102">
        <v>25.603000000000002</v>
      </c>
      <c r="C102">
        <v>36.386000000000003</v>
      </c>
      <c r="D102">
        <v>22.061</v>
      </c>
      <c r="E102">
        <v>11.22</v>
      </c>
      <c r="F102">
        <v>39.058</v>
      </c>
      <c r="G102">
        <v>28.686</v>
      </c>
      <c r="H102">
        <v>15.413</v>
      </c>
      <c r="I102">
        <v>30.195</v>
      </c>
      <c r="J102">
        <v>13.029500000000001</v>
      </c>
      <c r="K102">
        <v>27.717199999999998</v>
      </c>
      <c r="L102">
        <v>17.576000000000001</v>
      </c>
      <c r="M102">
        <v>10.641999999999999</v>
      </c>
      <c r="N102">
        <v>21.568000000000001</v>
      </c>
      <c r="O102">
        <v>24.86</v>
      </c>
      <c r="P102">
        <v>32.354599999999998</v>
      </c>
      <c r="Q102">
        <v>26.274999999999999</v>
      </c>
      <c r="R102">
        <v>20.478999999999999</v>
      </c>
      <c r="S102">
        <v>9.5350000000000001</v>
      </c>
      <c r="T102">
        <v>7.3156999999999996</v>
      </c>
      <c r="W102">
        <f t="shared" si="2"/>
        <v>0.48543879528534667</v>
      </c>
      <c r="X102">
        <f t="shared" si="3"/>
        <v>22.103894736842104</v>
      </c>
    </row>
    <row r="103" spans="1:24" x14ac:dyDescent="0.2">
      <c r="A103">
        <v>9.2596000000000007</v>
      </c>
      <c r="B103">
        <v>14.065</v>
      </c>
      <c r="C103">
        <v>47.722999999999999</v>
      </c>
      <c r="D103">
        <v>22.901</v>
      </c>
      <c r="E103">
        <v>10.34</v>
      </c>
      <c r="F103">
        <v>41.848999999999997</v>
      </c>
      <c r="G103">
        <v>33.671999999999997</v>
      </c>
      <c r="H103">
        <v>17.584</v>
      </c>
      <c r="I103">
        <v>22.963000000000001</v>
      </c>
      <c r="J103">
        <v>13.765700000000001</v>
      </c>
      <c r="K103">
        <v>20.231300000000001</v>
      </c>
      <c r="L103">
        <v>20.190999999999999</v>
      </c>
      <c r="M103">
        <v>13.797000000000001</v>
      </c>
      <c r="N103">
        <v>11.444000000000001</v>
      </c>
      <c r="O103">
        <v>22.167000000000002</v>
      </c>
      <c r="P103">
        <v>26.080300000000001</v>
      </c>
      <c r="Q103">
        <v>33.298999999999999</v>
      </c>
      <c r="R103">
        <v>21.86</v>
      </c>
      <c r="S103">
        <v>9.5120000000000005</v>
      </c>
      <c r="T103">
        <v>9.0592000000000006</v>
      </c>
      <c r="W103">
        <f t="shared" si="2"/>
        <v>0.49029429518474205</v>
      </c>
      <c r="X103">
        <f t="shared" si="3"/>
        <v>21.71071052631579</v>
      </c>
    </row>
    <row r="104" spans="1:24" x14ac:dyDescent="0.2">
      <c r="A104">
        <v>9.3512000000000004</v>
      </c>
      <c r="B104">
        <v>9.06</v>
      </c>
      <c r="C104">
        <v>39.121000000000002</v>
      </c>
      <c r="D104">
        <v>20.545000000000002</v>
      </c>
      <c r="E104">
        <v>9.5389999999999997</v>
      </c>
      <c r="F104">
        <v>31.251999999999999</v>
      </c>
      <c r="G104">
        <v>31.919</v>
      </c>
      <c r="H104">
        <v>21.370999999999999</v>
      </c>
      <c r="I104">
        <v>22.815999999999999</v>
      </c>
      <c r="J104">
        <v>15.450200000000001</v>
      </c>
      <c r="K104">
        <v>18.9468</v>
      </c>
      <c r="L104">
        <v>14.997</v>
      </c>
      <c r="M104">
        <v>12.894</v>
      </c>
      <c r="N104">
        <v>15.262</v>
      </c>
      <c r="O104">
        <v>24.193000000000001</v>
      </c>
      <c r="P104">
        <v>23.529800000000002</v>
      </c>
      <c r="Q104">
        <v>26.091000000000001</v>
      </c>
      <c r="R104">
        <v>23.196000000000002</v>
      </c>
      <c r="S104">
        <v>9.0719999999999992</v>
      </c>
      <c r="T104">
        <v>9.2179000000000002</v>
      </c>
      <c r="W104">
        <f t="shared" si="2"/>
        <v>0.49514450010060473</v>
      </c>
      <c r="X104">
        <f t="shared" si="3"/>
        <v>19.919615789473685</v>
      </c>
    </row>
    <row r="105" spans="1:24" x14ac:dyDescent="0.2">
      <c r="A105">
        <v>9.4428999999999998</v>
      </c>
      <c r="B105">
        <v>6.3380000000000001</v>
      </c>
      <c r="C105">
        <v>35.643000000000001</v>
      </c>
      <c r="D105">
        <v>22.863</v>
      </c>
      <c r="E105">
        <v>8.9209999999999994</v>
      </c>
      <c r="F105">
        <v>22.532</v>
      </c>
      <c r="G105">
        <v>28.565000000000001</v>
      </c>
      <c r="H105">
        <v>16.581</v>
      </c>
      <c r="I105">
        <v>21.77</v>
      </c>
      <c r="J105">
        <v>18.673200000000001</v>
      </c>
      <c r="K105">
        <v>22.1798</v>
      </c>
      <c r="L105">
        <v>13.583</v>
      </c>
      <c r="M105">
        <v>11.43</v>
      </c>
      <c r="N105">
        <v>11.516</v>
      </c>
      <c r="O105">
        <v>27.698</v>
      </c>
      <c r="P105">
        <v>15.501899999999999</v>
      </c>
      <c r="Q105">
        <v>27.940999999999999</v>
      </c>
      <c r="R105">
        <v>20.222999999999999</v>
      </c>
      <c r="S105">
        <v>11.108000000000001</v>
      </c>
      <c r="T105">
        <v>8.6826000000000008</v>
      </c>
      <c r="W105">
        <f t="shared" si="2"/>
        <v>0.5</v>
      </c>
      <c r="X105">
        <f t="shared" si="3"/>
        <v>18.513131578947366</v>
      </c>
    </row>
    <row r="106" spans="1:24" x14ac:dyDescent="0.2">
      <c r="A106">
        <v>9.5345999999999993</v>
      </c>
      <c r="B106">
        <v>7.9960000000000004</v>
      </c>
      <c r="C106">
        <v>37.49</v>
      </c>
      <c r="D106">
        <v>22.544</v>
      </c>
      <c r="E106">
        <v>12.202999999999999</v>
      </c>
      <c r="F106">
        <v>19.309999999999999</v>
      </c>
      <c r="G106">
        <v>18.254000000000001</v>
      </c>
      <c r="H106">
        <v>14.888999999999999</v>
      </c>
      <c r="I106">
        <v>25.202999999999999</v>
      </c>
      <c r="J106">
        <v>19.145099999999999</v>
      </c>
      <c r="K106">
        <v>28.745999999999999</v>
      </c>
      <c r="L106">
        <v>13.676</v>
      </c>
      <c r="M106">
        <v>16.012</v>
      </c>
      <c r="N106">
        <v>7.1529999999999996</v>
      </c>
      <c r="O106">
        <v>31.015999999999998</v>
      </c>
      <c r="P106">
        <v>20.176200000000001</v>
      </c>
      <c r="Q106">
        <v>21.81</v>
      </c>
      <c r="R106">
        <v>21.472000000000001</v>
      </c>
      <c r="S106">
        <v>15.114000000000001</v>
      </c>
      <c r="T106">
        <v>10.850899999999999</v>
      </c>
      <c r="W106">
        <f t="shared" si="2"/>
        <v>0.50485549989939527</v>
      </c>
      <c r="X106">
        <f t="shared" si="3"/>
        <v>19.108431578947368</v>
      </c>
    </row>
    <row r="107" spans="1:24" x14ac:dyDescent="0.2">
      <c r="A107">
        <v>9.6263000000000005</v>
      </c>
      <c r="B107">
        <v>6.0970000000000004</v>
      </c>
      <c r="C107">
        <v>39.036000000000001</v>
      </c>
      <c r="D107">
        <v>23.649000000000001</v>
      </c>
      <c r="E107">
        <v>15.244999999999999</v>
      </c>
      <c r="F107">
        <v>19.960999999999999</v>
      </c>
      <c r="G107">
        <v>20.629000000000001</v>
      </c>
      <c r="H107">
        <v>15.176</v>
      </c>
      <c r="I107">
        <v>25.146000000000001</v>
      </c>
      <c r="J107">
        <v>16.5657</v>
      </c>
      <c r="K107">
        <v>31.103100000000001</v>
      </c>
      <c r="L107">
        <v>14.834</v>
      </c>
      <c r="M107">
        <v>9.3919999999999995</v>
      </c>
      <c r="N107">
        <v>8.3710000000000004</v>
      </c>
      <c r="O107">
        <v>27.533000000000001</v>
      </c>
      <c r="P107">
        <v>20.537099999999999</v>
      </c>
      <c r="Q107">
        <v>19.529</v>
      </c>
      <c r="R107">
        <v>24.245999999999999</v>
      </c>
      <c r="S107">
        <v>16.359000000000002</v>
      </c>
      <c r="T107">
        <v>6.2815000000000003</v>
      </c>
      <c r="W107">
        <f t="shared" si="2"/>
        <v>0.50971099979879064</v>
      </c>
      <c r="X107">
        <f t="shared" si="3"/>
        <v>18.931073684210528</v>
      </c>
    </row>
    <row r="108" spans="1:24" x14ac:dyDescent="0.2">
      <c r="A108">
        <v>9.7179000000000002</v>
      </c>
      <c r="B108">
        <v>3.109</v>
      </c>
      <c r="C108">
        <v>27.547000000000001</v>
      </c>
      <c r="D108">
        <v>26.564</v>
      </c>
      <c r="E108">
        <v>17.965</v>
      </c>
      <c r="F108">
        <v>20.228000000000002</v>
      </c>
      <c r="G108">
        <v>27.434999999999999</v>
      </c>
      <c r="H108">
        <v>23.09</v>
      </c>
      <c r="I108">
        <v>27.866</v>
      </c>
      <c r="J108">
        <v>23.188199999999998</v>
      </c>
      <c r="K108">
        <v>29.869399999999999</v>
      </c>
      <c r="L108">
        <v>16.704000000000001</v>
      </c>
      <c r="M108">
        <v>11.225</v>
      </c>
      <c r="N108">
        <v>7.2969999999999997</v>
      </c>
      <c r="O108">
        <v>24.277999999999999</v>
      </c>
      <c r="P108">
        <v>17.6892</v>
      </c>
      <c r="Q108">
        <v>18.489000000000001</v>
      </c>
      <c r="R108">
        <v>29.84</v>
      </c>
      <c r="S108">
        <v>16.643999999999998</v>
      </c>
      <c r="T108">
        <v>14.6852</v>
      </c>
      <c r="W108">
        <f t="shared" si="2"/>
        <v>0.51456120471465339</v>
      </c>
      <c r="X108">
        <f t="shared" si="3"/>
        <v>20.195421052631577</v>
      </c>
    </row>
    <row r="109" spans="1:24" x14ac:dyDescent="0.2">
      <c r="A109">
        <v>9.8095999999999997</v>
      </c>
      <c r="B109">
        <v>5.742</v>
      </c>
      <c r="C109">
        <v>38.054000000000002</v>
      </c>
      <c r="D109">
        <v>21.728000000000002</v>
      </c>
      <c r="E109">
        <v>20.562999999999999</v>
      </c>
      <c r="F109">
        <v>31.82</v>
      </c>
      <c r="G109">
        <v>28.335000000000001</v>
      </c>
      <c r="H109">
        <v>23.266999999999999</v>
      </c>
      <c r="I109">
        <v>25.783000000000001</v>
      </c>
      <c r="J109">
        <v>23.735199999999999</v>
      </c>
      <c r="K109">
        <v>27.6083</v>
      </c>
      <c r="L109">
        <v>13.701000000000001</v>
      </c>
      <c r="M109">
        <v>7.46</v>
      </c>
      <c r="N109">
        <v>8.2880000000000003</v>
      </c>
      <c r="O109">
        <v>24.638999999999999</v>
      </c>
      <c r="P109">
        <v>14.002700000000001</v>
      </c>
      <c r="Q109">
        <v>21.498999999999999</v>
      </c>
      <c r="R109">
        <v>30.312999999999999</v>
      </c>
      <c r="S109">
        <v>12.85</v>
      </c>
      <c r="T109">
        <v>8.2507000000000001</v>
      </c>
      <c r="W109">
        <f t="shared" si="2"/>
        <v>0.51941670461404865</v>
      </c>
      <c r="X109">
        <f t="shared" si="3"/>
        <v>20.402047368421059</v>
      </c>
    </row>
    <row r="110" spans="1:24" x14ac:dyDescent="0.2">
      <c r="A110">
        <v>9.9013000000000009</v>
      </c>
      <c r="B110">
        <v>8.08</v>
      </c>
      <c r="C110">
        <v>30.484999999999999</v>
      </c>
      <c r="D110">
        <v>18.707999999999998</v>
      </c>
      <c r="E110">
        <v>18.532</v>
      </c>
      <c r="F110">
        <v>30.076000000000001</v>
      </c>
      <c r="G110">
        <v>30.303999999999998</v>
      </c>
      <c r="H110">
        <v>25.597000000000001</v>
      </c>
      <c r="I110">
        <v>25.841000000000001</v>
      </c>
      <c r="J110">
        <v>17.8353</v>
      </c>
      <c r="K110">
        <v>25.0349</v>
      </c>
      <c r="L110">
        <v>13.675000000000001</v>
      </c>
      <c r="M110">
        <v>6.5170000000000003</v>
      </c>
      <c r="N110">
        <v>7.0469999999999997</v>
      </c>
      <c r="O110">
        <v>33.99</v>
      </c>
      <c r="P110">
        <v>14.5657</v>
      </c>
      <c r="Q110">
        <v>21.497</v>
      </c>
      <c r="R110">
        <v>31.303999999999998</v>
      </c>
      <c r="S110">
        <v>12.644</v>
      </c>
      <c r="T110">
        <v>8.4353999999999996</v>
      </c>
      <c r="W110">
        <f t="shared" si="2"/>
        <v>0.52427220451344403</v>
      </c>
      <c r="X110">
        <f t="shared" si="3"/>
        <v>20.008857894736845</v>
      </c>
    </row>
    <row r="111" spans="1:24" x14ac:dyDescent="0.2">
      <c r="A111">
        <v>9.9930000000000003</v>
      </c>
      <c r="B111">
        <v>7.7460000000000004</v>
      </c>
      <c r="C111">
        <v>27.7</v>
      </c>
      <c r="D111">
        <v>19.640999999999998</v>
      </c>
      <c r="E111">
        <v>18.379000000000001</v>
      </c>
      <c r="F111">
        <v>32.756999999999998</v>
      </c>
      <c r="G111">
        <v>29.38</v>
      </c>
      <c r="H111">
        <v>20.734999999999999</v>
      </c>
      <c r="I111">
        <v>22.754000000000001</v>
      </c>
      <c r="J111">
        <v>20.116800000000001</v>
      </c>
      <c r="K111">
        <v>23.808499999999999</v>
      </c>
      <c r="L111">
        <v>17.006</v>
      </c>
      <c r="M111">
        <v>6.8620000000000001</v>
      </c>
      <c r="N111">
        <v>5.7460000000000004</v>
      </c>
      <c r="O111">
        <v>26.391999999999999</v>
      </c>
      <c r="P111">
        <v>17.558399999999999</v>
      </c>
      <c r="Q111">
        <v>17.736000000000001</v>
      </c>
      <c r="R111">
        <v>26.843</v>
      </c>
      <c r="S111">
        <v>10.492000000000001</v>
      </c>
      <c r="T111">
        <v>11.872199999999999</v>
      </c>
      <c r="W111">
        <f t="shared" si="2"/>
        <v>0.52912770441283929</v>
      </c>
      <c r="X111">
        <f t="shared" si="3"/>
        <v>19.132889473684212</v>
      </c>
    </row>
    <row r="112" spans="1:24" x14ac:dyDescent="0.2">
      <c r="A112">
        <v>10.0847</v>
      </c>
      <c r="B112">
        <v>5.1020000000000003</v>
      </c>
      <c r="C112">
        <v>28.960999999999999</v>
      </c>
      <c r="D112">
        <v>18.059999999999999</v>
      </c>
      <c r="E112">
        <v>17.545999999999999</v>
      </c>
      <c r="F112">
        <v>31.382999999999999</v>
      </c>
      <c r="G112">
        <v>24.24</v>
      </c>
      <c r="H112">
        <v>13.055999999999999</v>
      </c>
      <c r="I112">
        <v>24.849</v>
      </c>
      <c r="J112">
        <v>22.988399999999999</v>
      </c>
      <c r="K112">
        <v>21.682700000000001</v>
      </c>
      <c r="L112">
        <v>20.399000000000001</v>
      </c>
      <c r="M112">
        <v>6.7329999999999997</v>
      </c>
      <c r="N112">
        <v>8.6059999999999999</v>
      </c>
      <c r="O112">
        <v>20.43</v>
      </c>
      <c r="P112">
        <v>14.423</v>
      </c>
      <c r="Q112">
        <v>14.224</v>
      </c>
      <c r="R112">
        <v>20.867999999999999</v>
      </c>
      <c r="S112">
        <v>14.05</v>
      </c>
      <c r="T112">
        <v>9.4354999999999993</v>
      </c>
      <c r="W112">
        <f t="shared" si="2"/>
        <v>0.53398320431223456</v>
      </c>
      <c r="X112">
        <f t="shared" si="3"/>
        <v>17.738768421052633</v>
      </c>
    </row>
    <row r="113" spans="1:24" x14ac:dyDescent="0.2">
      <c r="A113">
        <v>10.176299999999999</v>
      </c>
      <c r="B113">
        <v>5.6470000000000002</v>
      </c>
      <c r="C113">
        <v>25.677</v>
      </c>
      <c r="D113">
        <v>23.457000000000001</v>
      </c>
      <c r="E113">
        <v>19.931000000000001</v>
      </c>
      <c r="F113">
        <v>26.776</v>
      </c>
      <c r="G113">
        <v>24.324000000000002</v>
      </c>
      <c r="H113">
        <v>14.923999999999999</v>
      </c>
      <c r="I113">
        <v>33.261000000000003</v>
      </c>
      <c r="J113">
        <v>24.8078</v>
      </c>
      <c r="K113">
        <v>17.654199999999999</v>
      </c>
      <c r="L113">
        <v>11.842000000000001</v>
      </c>
      <c r="M113">
        <v>6.7590000000000003</v>
      </c>
      <c r="N113">
        <v>9.0050000000000008</v>
      </c>
      <c r="O113">
        <v>27.27</v>
      </c>
      <c r="P113">
        <v>18.456900000000001</v>
      </c>
      <c r="Q113">
        <v>18.210999999999999</v>
      </c>
      <c r="R113">
        <v>23.928000000000001</v>
      </c>
      <c r="S113">
        <v>17.254999999999999</v>
      </c>
      <c r="T113">
        <v>14.6089</v>
      </c>
      <c r="W113">
        <f t="shared" si="2"/>
        <v>0.5388334092280973</v>
      </c>
      <c r="X113">
        <f t="shared" si="3"/>
        <v>19.147094736842106</v>
      </c>
    </row>
    <row r="114" spans="1:24" x14ac:dyDescent="0.2">
      <c r="A114">
        <v>10.268000000000001</v>
      </c>
      <c r="B114">
        <v>5.9160000000000004</v>
      </c>
      <c r="C114">
        <v>30.074000000000002</v>
      </c>
      <c r="D114">
        <v>26.245000000000001</v>
      </c>
      <c r="E114">
        <v>11.824</v>
      </c>
      <c r="F114">
        <v>27.599</v>
      </c>
      <c r="G114">
        <v>22.846</v>
      </c>
      <c r="H114">
        <v>20.311</v>
      </c>
      <c r="I114">
        <v>22.291</v>
      </c>
      <c r="J114">
        <v>21.133700000000001</v>
      </c>
      <c r="K114">
        <v>18.7059</v>
      </c>
      <c r="L114">
        <v>11.319000000000001</v>
      </c>
      <c r="M114">
        <v>6.0860000000000003</v>
      </c>
      <c r="N114">
        <v>6.8689999999999998</v>
      </c>
      <c r="O114">
        <v>21.440999999999999</v>
      </c>
      <c r="P114">
        <v>13.561500000000001</v>
      </c>
      <c r="Q114">
        <v>22.792999999999999</v>
      </c>
      <c r="R114">
        <v>24.785</v>
      </c>
      <c r="S114">
        <v>15.13</v>
      </c>
      <c r="T114">
        <v>10.167400000000001</v>
      </c>
      <c r="W114">
        <f t="shared" si="2"/>
        <v>0.54368890912749268</v>
      </c>
      <c r="X114">
        <f t="shared" si="3"/>
        <v>17.847236842105264</v>
      </c>
    </row>
    <row r="115" spans="1:24" x14ac:dyDescent="0.2">
      <c r="A115">
        <v>10.3597</v>
      </c>
      <c r="B115">
        <v>3.2810000000000001</v>
      </c>
      <c r="C115">
        <v>27.902999999999999</v>
      </c>
      <c r="D115">
        <v>26.696000000000002</v>
      </c>
      <c r="E115">
        <v>13.359</v>
      </c>
      <c r="F115">
        <v>25.692</v>
      </c>
      <c r="G115">
        <v>30.314</v>
      </c>
      <c r="H115">
        <v>26.303000000000001</v>
      </c>
      <c r="I115">
        <v>21.042000000000002</v>
      </c>
      <c r="J115">
        <v>22.196100000000001</v>
      </c>
      <c r="K115">
        <v>29.228300000000001</v>
      </c>
      <c r="L115">
        <v>8.4670000000000005</v>
      </c>
      <c r="M115">
        <v>5.7469999999999999</v>
      </c>
      <c r="N115">
        <v>7.9450000000000003</v>
      </c>
      <c r="O115">
        <v>17.809999999999999</v>
      </c>
      <c r="P115">
        <v>13.688800000000001</v>
      </c>
      <c r="Q115">
        <v>22.843</v>
      </c>
      <c r="R115">
        <v>24.806000000000001</v>
      </c>
      <c r="S115">
        <v>16.105</v>
      </c>
      <c r="T115">
        <v>7.6029</v>
      </c>
      <c r="W115">
        <f t="shared" si="2"/>
        <v>0.54854440902688795</v>
      </c>
      <c r="X115">
        <f t="shared" si="3"/>
        <v>18.475215789473683</v>
      </c>
    </row>
    <row r="116" spans="1:24" x14ac:dyDescent="0.2">
      <c r="A116">
        <v>10.4514</v>
      </c>
      <c r="B116">
        <v>6.0659999999999998</v>
      </c>
      <c r="C116">
        <v>23.824000000000002</v>
      </c>
      <c r="D116">
        <v>20.753</v>
      </c>
      <c r="E116">
        <v>17.155000000000001</v>
      </c>
      <c r="F116">
        <v>19.181999999999999</v>
      </c>
      <c r="G116">
        <v>23.024999999999999</v>
      </c>
      <c r="H116">
        <v>21.831</v>
      </c>
      <c r="I116">
        <v>19.829999999999998</v>
      </c>
      <c r="J116">
        <v>26.919</v>
      </c>
      <c r="K116">
        <v>28.918700000000001</v>
      </c>
      <c r="L116">
        <v>4.7880000000000003</v>
      </c>
      <c r="M116">
        <v>7.524</v>
      </c>
      <c r="N116">
        <v>6.1289999999999996</v>
      </c>
      <c r="O116">
        <v>19.242999999999999</v>
      </c>
      <c r="P116">
        <v>15.9329</v>
      </c>
      <c r="Q116">
        <v>24.96</v>
      </c>
      <c r="R116">
        <v>27.164000000000001</v>
      </c>
      <c r="S116">
        <v>16.882999999999999</v>
      </c>
      <c r="T116">
        <v>8.3945000000000007</v>
      </c>
      <c r="W116">
        <f t="shared" si="2"/>
        <v>0.55339990892628321</v>
      </c>
      <c r="X116">
        <f t="shared" si="3"/>
        <v>17.816952631578946</v>
      </c>
    </row>
    <row r="117" spans="1:24" x14ac:dyDescent="0.2">
      <c r="A117">
        <v>10.543100000000001</v>
      </c>
      <c r="B117">
        <v>6.4039999999999999</v>
      </c>
      <c r="C117">
        <v>23.859000000000002</v>
      </c>
      <c r="D117">
        <v>20.497</v>
      </c>
      <c r="E117">
        <v>23.827999999999999</v>
      </c>
      <c r="F117">
        <v>14.731</v>
      </c>
      <c r="G117">
        <v>24.766999999999999</v>
      </c>
      <c r="H117">
        <v>25.693000000000001</v>
      </c>
      <c r="I117">
        <v>19.324000000000002</v>
      </c>
      <c r="J117">
        <v>28.238199999999999</v>
      </c>
      <c r="K117">
        <v>33.632800000000003</v>
      </c>
      <c r="L117">
        <v>5.5309999999999997</v>
      </c>
      <c r="M117">
        <v>7.5359999999999996</v>
      </c>
      <c r="N117">
        <v>6.7510000000000003</v>
      </c>
      <c r="O117">
        <v>18.635999999999999</v>
      </c>
      <c r="P117">
        <v>18.663900000000002</v>
      </c>
      <c r="Q117">
        <v>24.216999999999999</v>
      </c>
      <c r="R117">
        <v>23.495000000000001</v>
      </c>
      <c r="S117">
        <v>14.148999999999999</v>
      </c>
      <c r="T117">
        <v>8.7851999999999997</v>
      </c>
      <c r="W117">
        <f t="shared" si="2"/>
        <v>0.55825540882567859</v>
      </c>
      <c r="X117">
        <f t="shared" si="3"/>
        <v>18.354636842105265</v>
      </c>
    </row>
    <row r="118" spans="1:24" x14ac:dyDescent="0.2">
      <c r="A118">
        <v>10.6347</v>
      </c>
      <c r="B118">
        <v>4.7850000000000001</v>
      </c>
      <c r="C118">
        <v>22.204000000000001</v>
      </c>
      <c r="D118">
        <v>16.702999999999999</v>
      </c>
      <c r="E118">
        <v>24.12</v>
      </c>
      <c r="F118">
        <v>17.452000000000002</v>
      </c>
      <c r="G118">
        <v>32.235999999999997</v>
      </c>
      <c r="H118">
        <v>24.242999999999999</v>
      </c>
      <c r="I118">
        <v>17.998000000000001</v>
      </c>
      <c r="J118">
        <v>33.0901</v>
      </c>
      <c r="K118">
        <v>27.739100000000001</v>
      </c>
      <c r="L118">
        <v>5.6970000000000001</v>
      </c>
      <c r="M118">
        <v>9.6579999999999995</v>
      </c>
      <c r="N118">
        <v>7.24</v>
      </c>
      <c r="O118">
        <v>14.227</v>
      </c>
      <c r="P118">
        <v>20.049900000000001</v>
      </c>
      <c r="Q118">
        <v>18.579000000000001</v>
      </c>
      <c r="R118">
        <v>21.05</v>
      </c>
      <c r="S118">
        <v>20.303999999999998</v>
      </c>
      <c r="T118">
        <v>7.3451000000000004</v>
      </c>
      <c r="W118">
        <f t="shared" si="2"/>
        <v>0.56310561374154133</v>
      </c>
      <c r="X118">
        <f t="shared" si="3"/>
        <v>18.143168421052632</v>
      </c>
    </row>
    <row r="119" spans="1:24" x14ac:dyDescent="0.2">
      <c r="A119">
        <v>10.7264</v>
      </c>
      <c r="B119">
        <v>4.6379999999999999</v>
      </c>
      <c r="C119">
        <v>23.366</v>
      </c>
      <c r="D119">
        <v>21.024999999999999</v>
      </c>
      <c r="E119">
        <v>17.143000000000001</v>
      </c>
      <c r="F119">
        <v>16.795999999999999</v>
      </c>
      <c r="G119">
        <v>34.408999999999999</v>
      </c>
      <c r="H119">
        <v>26.613</v>
      </c>
      <c r="I119">
        <v>20.736999999999998</v>
      </c>
      <c r="J119">
        <v>27.289200000000001</v>
      </c>
      <c r="K119">
        <v>28.145199999999999</v>
      </c>
      <c r="L119">
        <v>4.2149999999999999</v>
      </c>
      <c r="M119">
        <v>4.9189999999999996</v>
      </c>
      <c r="N119">
        <v>9.3480000000000008</v>
      </c>
      <c r="O119">
        <v>19.477</v>
      </c>
      <c r="P119">
        <v>20.885200000000001</v>
      </c>
      <c r="Q119">
        <v>25.492999999999999</v>
      </c>
      <c r="R119">
        <v>26.106999999999999</v>
      </c>
      <c r="S119">
        <v>14.829000000000001</v>
      </c>
      <c r="T119">
        <v>8.2942</v>
      </c>
      <c r="W119">
        <f t="shared" si="2"/>
        <v>0.5679611136409366</v>
      </c>
      <c r="X119">
        <f t="shared" si="3"/>
        <v>18.617305263157892</v>
      </c>
    </row>
    <row r="120" spans="1:24" x14ac:dyDescent="0.2">
      <c r="A120">
        <v>10.818099999999999</v>
      </c>
      <c r="B120">
        <v>3.7589999999999999</v>
      </c>
      <c r="C120">
        <v>19.338999999999999</v>
      </c>
      <c r="D120">
        <v>23.382000000000001</v>
      </c>
      <c r="E120">
        <v>27.99</v>
      </c>
      <c r="F120">
        <v>18.878</v>
      </c>
      <c r="G120">
        <v>35.552</v>
      </c>
      <c r="H120">
        <v>23.606999999999999</v>
      </c>
      <c r="I120">
        <v>23.513999999999999</v>
      </c>
      <c r="J120">
        <v>28.1647</v>
      </c>
      <c r="K120">
        <v>28.0761</v>
      </c>
      <c r="L120">
        <v>6.3449999999999998</v>
      </c>
      <c r="M120">
        <v>6.4740000000000002</v>
      </c>
      <c r="N120">
        <v>9.6020000000000003</v>
      </c>
      <c r="O120">
        <v>21.928999999999998</v>
      </c>
      <c r="P120">
        <v>20.149100000000001</v>
      </c>
      <c r="Q120">
        <v>22.722999999999999</v>
      </c>
      <c r="R120">
        <v>24.806999999999999</v>
      </c>
      <c r="S120">
        <v>17.626999999999999</v>
      </c>
      <c r="T120">
        <v>10.803100000000001</v>
      </c>
      <c r="W120">
        <f t="shared" si="2"/>
        <v>0.57281661354033186</v>
      </c>
      <c r="X120">
        <f t="shared" si="3"/>
        <v>19.616894736842106</v>
      </c>
    </row>
    <row r="121" spans="1:24" x14ac:dyDescent="0.2">
      <c r="A121">
        <v>10.909800000000001</v>
      </c>
      <c r="B121">
        <v>6.23</v>
      </c>
      <c r="C121">
        <v>23.044</v>
      </c>
      <c r="D121">
        <v>22.597000000000001</v>
      </c>
      <c r="E121">
        <v>32.670999999999999</v>
      </c>
      <c r="F121">
        <v>15.351000000000001</v>
      </c>
      <c r="G121">
        <v>31.152000000000001</v>
      </c>
      <c r="H121">
        <v>21.895</v>
      </c>
      <c r="I121">
        <v>26.236000000000001</v>
      </c>
      <c r="J121">
        <v>28.9755</v>
      </c>
      <c r="K121">
        <v>16.093399999999999</v>
      </c>
      <c r="L121">
        <v>8.202</v>
      </c>
      <c r="M121">
        <v>7.4939999999999998</v>
      </c>
      <c r="N121">
        <v>8.2089999999999996</v>
      </c>
      <c r="O121">
        <v>15.282</v>
      </c>
      <c r="P121">
        <v>26.875</v>
      </c>
      <c r="Q121">
        <v>21.195</v>
      </c>
      <c r="R121">
        <v>25.073</v>
      </c>
      <c r="S121">
        <v>17.64</v>
      </c>
      <c r="T121">
        <v>8.7992000000000008</v>
      </c>
      <c r="W121">
        <f t="shared" si="2"/>
        <v>0.57767211343972724</v>
      </c>
      <c r="X121">
        <f t="shared" si="3"/>
        <v>19.106005263157893</v>
      </c>
    </row>
    <row r="122" spans="1:24" x14ac:dyDescent="0.2">
      <c r="A122">
        <v>11.0015</v>
      </c>
      <c r="B122">
        <v>6.2210000000000001</v>
      </c>
      <c r="C122">
        <v>26.094999999999999</v>
      </c>
      <c r="D122">
        <v>24.925999999999998</v>
      </c>
      <c r="E122">
        <v>35.072000000000003</v>
      </c>
      <c r="F122">
        <v>26.140999999999998</v>
      </c>
      <c r="G122">
        <v>34.823999999999998</v>
      </c>
      <c r="H122">
        <v>29.556999999999999</v>
      </c>
      <c r="I122">
        <v>28.224</v>
      </c>
      <c r="J122">
        <v>18.272400000000001</v>
      </c>
      <c r="K122">
        <v>23.266100000000002</v>
      </c>
      <c r="L122">
        <v>6.7229999999999999</v>
      </c>
      <c r="M122">
        <v>6.2480000000000002</v>
      </c>
      <c r="N122">
        <v>4.5590000000000002</v>
      </c>
      <c r="O122">
        <v>15.614000000000001</v>
      </c>
      <c r="P122">
        <v>23.693300000000001</v>
      </c>
      <c r="Q122">
        <v>17.07</v>
      </c>
      <c r="R122">
        <v>21.231000000000002</v>
      </c>
      <c r="S122">
        <v>14.404999999999999</v>
      </c>
      <c r="T122">
        <v>11.648099999999999</v>
      </c>
      <c r="W122">
        <f t="shared" si="2"/>
        <v>0.58252761333912251</v>
      </c>
      <c r="X122">
        <f t="shared" si="3"/>
        <v>19.673152631578944</v>
      </c>
    </row>
    <row r="123" spans="1:24" x14ac:dyDescent="0.2">
      <c r="A123">
        <v>11.0931</v>
      </c>
      <c r="B123">
        <v>8.0670000000000002</v>
      </c>
      <c r="C123">
        <v>27.327000000000002</v>
      </c>
      <c r="D123">
        <v>26.318999999999999</v>
      </c>
      <c r="E123">
        <v>29.707999999999998</v>
      </c>
      <c r="F123">
        <v>26.228000000000002</v>
      </c>
      <c r="G123">
        <v>30.911000000000001</v>
      </c>
      <c r="H123">
        <v>31.521999999999998</v>
      </c>
      <c r="I123">
        <v>21.326000000000001</v>
      </c>
      <c r="J123">
        <v>18.3003</v>
      </c>
      <c r="K123">
        <v>22.473099999999999</v>
      </c>
      <c r="L123">
        <v>9.7479999999999993</v>
      </c>
      <c r="M123">
        <v>6.2279999999999998</v>
      </c>
      <c r="N123">
        <v>5.5860000000000003</v>
      </c>
      <c r="O123">
        <v>14.372</v>
      </c>
      <c r="P123">
        <v>21.6144</v>
      </c>
      <c r="Q123">
        <v>15.755000000000001</v>
      </c>
      <c r="R123">
        <v>19.082000000000001</v>
      </c>
      <c r="S123">
        <v>12.592000000000001</v>
      </c>
      <c r="T123">
        <v>11.374000000000001</v>
      </c>
      <c r="W123">
        <f t="shared" si="2"/>
        <v>0.58737781825498525</v>
      </c>
      <c r="X123">
        <f t="shared" si="3"/>
        <v>18.870147368421051</v>
      </c>
    </row>
    <row r="124" spans="1:24" x14ac:dyDescent="0.2">
      <c r="A124">
        <v>11.184799999999999</v>
      </c>
      <c r="B124">
        <v>6.319</v>
      </c>
      <c r="C124">
        <v>24.736000000000001</v>
      </c>
      <c r="D124">
        <v>26.756</v>
      </c>
      <c r="E124">
        <v>28.408999999999999</v>
      </c>
      <c r="F124">
        <v>24.904</v>
      </c>
      <c r="G124">
        <v>28.977</v>
      </c>
      <c r="H124">
        <v>28.696999999999999</v>
      </c>
      <c r="I124">
        <v>23.276</v>
      </c>
      <c r="J124">
        <v>18.5824</v>
      </c>
      <c r="K124">
        <v>26.280999999999999</v>
      </c>
      <c r="L124">
        <v>12.278</v>
      </c>
      <c r="M124">
        <v>7.7709999999999999</v>
      </c>
      <c r="N124">
        <v>7.0220000000000002</v>
      </c>
      <c r="O124">
        <v>19.992999999999999</v>
      </c>
      <c r="P124">
        <v>20.6708</v>
      </c>
      <c r="Q124">
        <v>14.741</v>
      </c>
      <c r="R124">
        <v>22.437000000000001</v>
      </c>
      <c r="S124">
        <v>9.7010000000000005</v>
      </c>
      <c r="T124">
        <v>10.4788</v>
      </c>
      <c r="W124">
        <f t="shared" si="2"/>
        <v>0.59223331815438052</v>
      </c>
      <c r="X124">
        <f t="shared" si="3"/>
        <v>19.054210526315789</v>
      </c>
    </row>
    <row r="125" spans="1:24" x14ac:dyDescent="0.2">
      <c r="A125">
        <v>11.2765</v>
      </c>
      <c r="B125">
        <v>9.0169999999999995</v>
      </c>
      <c r="C125">
        <v>21.263000000000002</v>
      </c>
      <c r="D125">
        <v>20.919</v>
      </c>
      <c r="E125">
        <v>30.388000000000002</v>
      </c>
      <c r="F125">
        <v>24.334</v>
      </c>
      <c r="G125">
        <v>23.928000000000001</v>
      </c>
      <c r="H125">
        <v>27.210999999999999</v>
      </c>
      <c r="I125">
        <v>25.302</v>
      </c>
      <c r="J125">
        <v>19.854399999999998</v>
      </c>
      <c r="K125">
        <v>21.811900000000001</v>
      </c>
      <c r="L125">
        <v>12.457000000000001</v>
      </c>
      <c r="M125">
        <v>9.1750000000000007</v>
      </c>
      <c r="N125">
        <v>7.9109999999999996</v>
      </c>
      <c r="O125">
        <v>23.606000000000002</v>
      </c>
      <c r="P125">
        <v>18.495799999999999</v>
      </c>
      <c r="Q125">
        <v>22.937000000000001</v>
      </c>
      <c r="R125">
        <v>20.093</v>
      </c>
      <c r="S125">
        <v>7.2279999999999998</v>
      </c>
      <c r="T125">
        <v>15.9377</v>
      </c>
      <c r="W125">
        <f t="shared" si="2"/>
        <v>0.59708881805377589</v>
      </c>
      <c r="X125">
        <f t="shared" si="3"/>
        <v>19.045726315789477</v>
      </c>
    </row>
    <row r="126" spans="1:24" x14ac:dyDescent="0.2">
      <c r="A126">
        <v>11.3682</v>
      </c>
      <c r="B126">
        <v>11.464</v>
      </c>
      <c r="C126">
        <v>20.366</v>
      </c>
      <c r="D126">
        <v>28.065999999999999</v>
      </c>
      <c r="E126">
        <v>30.123000000000001</v>
      </c>
      <c r="F126">
        <v>21.47</v>
      </c>
      <c r="G126">
        <v>26.727</v>
      </c>
      <c r="H126">
        <v>25.937000000000001</v>
      </c>
      <c r="I126">
        <v>26.611999999999998</v>
      </c>
      <c r="J126">
        <v>24.114100000000001</v>
      </c>
      <c r="K126">
        <v>23.049099999999999</v>
      </c>
      <c r="L126">
        <v>12.31</v>
      </c>
      <c r="M126">
        <v>6.21</v>
      </c>
      <c r="N126">
        <v>8.9879999999999995</v>
      </c>
      <c r="O126">
        <v>28.645</v>
      </c>
      <c r="P126">
        <v>21.931999999999999</v>
      </c>
      <c r="Q126">
        <v>18.925999999999998</v>
      </c>
      <c r="R126">
        <v>30.888000000000002</v>
      </c>
      <c r="S126">
        <v>7.8849999999999998</v>
      </c>
      <c r="T126">
        <v>9.9030000000000005</v>
      </c>
      <c r="W126">
        <f t="shared" si="2"/>
        <v>0.60194431795317116</v>
      </c>
      <c r="X126">
        <f t="shared" si="3"/>
        <v>20.190273684210528</v>
      </c>
    </row>
    <row r="127" spans="1:24" x14ac:dyDescent="0.2">
      <c r="A127">
        <v>11.4598</v>
      </c>
      <c r="B127">
        <v>7.0949999999999998</v>
      </c>
      <c r="C127">
        <v>26.611000000000001</v>
      </c>
      <c r="D127">
        <v>23.102</v>
      </c>
      <c r="E127">
        <v>25.815000000000001</v>
      </c>
      <c r="F127">
        <v>18.056999999999999</v>
      </c>
      <c r="G127">
        <v>35.424999999999997</v>
      </c>
      <c r="H127">
        <v>26.738</v>
      </c>
      <c r="I127">
        <v>20.413</v>
      </c>
      <c r="J127">
        <v>20.661000000000001</v>
      </c>
      <c r="K127">
        <v>22.743300000000001</v>
      </c>
      <c r="L127">
        <v>9.2479999999999993</v>
      </c>
      <c r="M127">
        <v>6.35</v>
      </c>
      <c r="N127">
        <v>12.225</v>
      </c>
      <c r="O127">
        <v>27.233000000000001</v>
      </c>
      <c r="P127">
        <v>28.138400000000001</v>
      </c>
      <c r="Q127">
        <v>20.100000000000001</v>
      </c>
      <c r="R127">
        <v>31.183</v>
      </c>
      <c r="S127">
        <v>5.1429999999999998</v>
      </c>
      <c r="T127">
        <v>11.433299999999999</v>
      </c>
      <c r="W127">
        <f t="shared" si="2"/>
        <v>0.6067945228690339</v>
      </c>
      <c r="X127">
        <f t="shared" si="3"/>
        <v>19.879684210526314</v>
      </c>
    </row>
    <row r="128" spans="1:24" x14ac:dyDescent="0.2">
      <c r="A128">
        <v>11.551500000000001</v>
      </c>
      <c r="B128">
        <v>6.5659999999999998</v>
      </c>
      <c r="C128">
        <v>24.131</v>
      </c>
      <c r="D128">
        <v>35.427</v>
      </c>
      <c r="E128">
        <v>20.456</v>
      </c>
      <c r="F128">
        <v>15.606</v>
      </c>
      <c r="G128">
        <v>40.707999999999998</v>
      </c>
      <c r="H128">
        <v>28.728999999999999</v>
      </c>
      <c r="I128">
        <v>28.908000000000001</v>
      </c>
      <c r="J128">
        <v>19.0259</v>
      </c>
      <c r="K128">
        <v>30.0989</v>
      </c>
      <c r="L128">
        <v>10.339</v>
      </c>
      <c r="M128">
        <v>6.5339999999999998</v>
      </c>
      <c r="N128">
        <v>9.6189999999999998</v>
      </c>
      <c r="O128">
        <v>25.663</v>
      </c>
      <c r="P128">
        <v>36.265999999999998</v>
      </c>
      <c r="Q128">
        <v>18.088999999999999</v>
      </c>
      <c r="R128">
        <v>24.753</v>
      </c>
      <c r="S128">
        <v>6.0149999999999997</v>
      </c>
      <c r="T128">
        <v>13.2652</v>
      </c>
      <c r="W128">
        <f t="shared" si="2"/>
        <v>0.61165002276842928</v>
      </c>
      <c r="X128">
        <f t="shared" si="3"/>
        <v>21.063105263157894</v>
      </c>
    </row>
    <row r="129" spans="1:24" x14ac:dyDescent="0.2">
      <c r="A129">
        <v>11.6432</v>
      </c>
      <c r="B129">
        <v>8.1649999999999991</v>
      </c>
      <c r="C129">
        <v>23.341000000000001</v>
      </c>
      <c r="D129">
        <v>33.892000000000003</v>
      </c>
      <c r="E129">
        <v>19.692</v>
      </c>
      <c r="F129">
        <v>15.468999999999999</v>
      </c>
      <c r="G129">
        <v>32.94</v>
      </c>
      <c r="H129">
        <v>27.376999999999999</v>
      </c>
      <c r="I129">
        <v>31.637</v>
      </c>
      <c r="J129">
        <v>24.859000000000002</v>
      </c>
      <c r="K129">
        <v>27.4863</v>
      </c>
      <c r="L129">
        <v>7.9859999999999998</v>
      </c>
      <c r="M129">
        <v>6.5780000000000003</v>
      </c>
      <c r="N129">
        <v>9.875</v>
      </c>
      <c r="O129">
        <v>19.940999999999999</v>
      </c>
      <c r="P129">
        <v>36.836100000000002</v>
      </c>
      <c r="Q129">
        <v>17.001000000000001</v>
      </c>
      <c r="R129">
        <v>25.956</v>
      </c>
      <c r="S129">
        <v>9.1240000000000006</v>
      </c>
      <c r="T129">
        <v>11.06</v>
      </c>
      <c r="W129">
        <f t="shared" si="2"/>
        <v>0.61650552266782455</v>
      </c>
      <c r="X129">
        <f t="shared" si="3"/>
        <v>20.485021052631577</v>
      </c>
    </row>
    <row r="130" spans="1:24" x14ac:dyDescent="0.2">
      <c r="A130">
        <v>11.7349</v>
      </c>
      <c r="B130">
        <v>8.3659999999999997</v>
      </c>
      <c r="C130">
        <v>29.044</v>
      </c>
      <c r="D130">
        <v>25.81</v>
      </c>
      <c r="E130">
        <v>21.864000000000001</v>
      </c>
      <c r="F130">
        <v>16.391999999999999</v>
      </c>
      <c r="G130">
        <v>32.543999999999997</v>
      </c>
      <c r="H130">
        <v>31.204000000000001</v>
      </c>
      <c r="I130">
        <v>27.797999999999998</v>
      </c>
      <c r="J130">
        <v>23.536799999999999</v>
      </c>
      <c r="K130">
        <v>24.070599999999999</v>
      </c>
      <c r="L130">
        <v>11.518000000000001</v>
      </c>
      <c r="M130">
        <v>6.9029999999999996</v>
      </c>
      <c r="N130">
        <v>13.609</v>
      </c>
      <c r="O130">
        <v>23.178000000000001</v>
      </c>
      <c r="P130">
        <v>36.412500000000001</v>
      </c>
      <c r="Q130">
        <v>19.388000000000002</v>
      </c>
      <c r="R130">
        <v>22.776</v>
      </c>
      <c r="S130">
        <v>7.8689999999999998</v>
      </c>
      <c r="T130">
        <v>12.973000000000001</v>
      </c>
      <c r="W130">
        <f t="shared" si="2"/>
        <v>0.62136102256721981</v>
      </c>
      <c r="X130">
        <f t="shared" si="3"/>
        <v>20.802942105263156</v>
      </c>
    </row>
    <row r="131" spans="1:24" x14ac:dyDescent="0.2">
      <c r="A131">
        <v>11.826599999999999</v>
      </c>
      <c r="B131">
        <v>6.1580000000000004</v>
      </c>
      <c r="C131">
        <v>26.388000000000002</v>
      </c>
      <c r="D131">
        <v>31.381</v>
      </c>
      <c r="E131">
        <v>21.123000000000001</v>
      </c>
      <c r="F131">
        <v>19.331</v>
      </c>
      <c r="G131">
        <v>42.344999999999999</v>
      </c>
      <c r="H131">
        <v>25.84</v>
      </c>
      <c r="I131">
        <v>25.285</v>
      </c>
      <c r="J131">
        <v>23.2683</v>
      </c>
      <c r="K131">
        <v>24.022500000000001</v>
      </c>
      <c r="L131">
        <v>12.365</v>
      </c>
      <c r="M131">
        <v>12.26</v>
      </c>
      <c r="N131">
        <v>24.46</v>
      </c>
      <c r="O131">
        <v>17.187999999999999</v>
      </c>
      <c r="P131">
        <v>26.911999999999999</v>
      </c>
      <c r="Q131">
        <v>23.263999999999999</v>
      </c>
      <c r="R131">
        <v>24.96</v>
      </c>
      <c r="S131">
        <v>7.03</v>
      </c>
      <c r="T131">
        <v>13.888299999999999</v>
      </c>
      <c r="W131">
        <f t="shared" ref="W131:W194" si="4">A131/18.8858</f>
        <v>0.62621652246661508</v>
      </c>
      <c r="X131">
        <f t="shared" ref="X131:X194" si="5">AVERAGE(B131:T131)</f>
        <v>21.445742105263154</v>
      </c>
    </row>
    <row r="132" spans="1:24" x14ac:dyDescent="0.2">
      <c r="A132">
        <v>11.918200000000001</v>
      </c>
      <c r="B132">
        <v>8.9770000000000003</v>
      </c>
      <c r="C132">
        <v>23.44</v>
      </c>
      <c r="D132">
        <v>34.164999999999999</v>
      </c>
      <c r="E132">
        <v>23.736000000000001</v>
      </c>
      <c r="F132">
        <v>19.241</v>
      </c>
      <c r="G132">
        <v>33.119999999999997</v>
      </c>
      <c r="H132">
        <v>29.861000000000001</v>
      </c>
      <c r="I132">
        <v>23.931999999999999</v>
      </c>
      <c r="J132">
        <v>23.784400000000002</v>
      </c>
      <c r="K132">
        <v>27.837900000000001</v>
      </c>
      <c r="L132">
        <v>11.615</v>
      </c>
      <c r="M132">
        <v>8.484</v>
      </c>
      <c r="N132">
        <v>27.565999999999999</v>
      </c>
      <c r="O132">
        <v>17.899999999999999</v>
      </c>
      <c r="P132">
        <v>27.281199999999998</v>
      </c>
      <c r="Q132">
        <v>25.678999999999998</v>
      </c>
      <c r="R132">
        <v>20.152999999999999</v>
      </c>
      <c r="S132">
        <v>4.8650000000000002</v>
      </c>
      <c r="T132">
        <v>9.9018999999999995</v>
      </c>
      <c r="W132">
        <f t="shared" si="4"/>
        <v>0.63106672738247793</v>
      </c>
      <c r="X132">
        <f t="shared" si="5"/>
        <v>21.133652631578943</v>
      </c>
    </row>
    <row r="133" spans="1:24" x14ac:dyDescent="0.2">
      <c r="A133">
        <v>12.0099</v>
      </c>
      <c r="B133">
        <v>10.347</v>
      </c>
      <c r="C133">
        <v>29.856999999999999</v>
      </c>
      <c r="D133">
        <v>38.177</v>
      </c>
      <c r="E133">
        <v>30.370999999999999</v>
      </c>
      <c r="F133">
        <v>23.309000000000001</v>
      </c>
      <c r="G133">
        <v>35.384999999999998</v>
      </c>
      <c r="H133">
        <v>36.088999999999999</v>
      </c>
      <c r="I133">
        <v>26.939</v>
      </c>
      <c r="J133">
        <v>18.084199999999999</v>
      </c>
      <c r="K133">
        <v>32.144100000000002</v>
      </c>
      <c r="L133">
        <v>9.9920000000000009</v>
      </c>
      <c r="M133">
        <v>10.103999999999999</v>
      </c>
      <c r="N133">
        <v>35.726999999999997</v>
      </c>
      <c r="O133">
        <v>26.905999999999999</v>
      </c>
      <c r="P133">
        <v>21.827200000000001</v>
      </c>
      <c r="Q133">
        <v>23.553999999999998</v>
      </c>
      <c r="R133">
        <v>17.760000000000002</v>
      </c>
      <c r="S133">
        <v>6.9669999999999996</v>
      </c>
      <c r="T133">
        <v>12.473100000000001</v>
      </c>
      <c r="W133">
        <f t="shared" si="4"/>
        <v>0.6359222272818732</v>
      </c>
      <c r="X133">
        <f t="shared" si="5"/>
        <v>23.474347368421046</v>
      </c>
    </row>
    <row r="134" spans="1:24" x14ac:dyDescent="0.2">
      <c r="A134">
        <v>12.101599999999999</v>
      </c>
      <c r="B134">
        <v>11.081</v>
      </c>
      <c r="C134">
        <v>25.78</v>
      </c>
      <c r="D134">
        <v>29.885000000000002</v>
      </c>
      <c r="E134">
        <v>25.068999999999999</v>
      </c>
      <c r="F134">
        <v>26.099</v>
      </c>
      <c r="G134">
        <v>29.766999999999999</v>
      </c>
      <c r="H134">
        <v>40.213000000000001</v>
      </c>
      <c r="I134">
        <v>19.122</v>
      </c>
      <c r="J134">
        <v>19.920999999999999</v>
      </c>
      <c r="K134">
        <v>37.238300000000002</v>
      </c>
      <c r="L134">
        <v>8.7829999999999995</v>
      </c>
      <c r="M134">
        <v>11.023</v>
      </c>
      <c r="N134">
        <v>27.173999999999999</v>
      </c>
      <c r="O134">
        <v>27.03</v>
      </c>
      <c r="P134">
        <v>18.3337</v>
      </c>
      <c r="Q134">
        <v>18.952000000000002</v>
      </c>
      <c r="R134">
        <v>22.591999999999999</v>
      </c>
      <c r="S134">
        <v>11.179</v>
      </c>
      <c r="T134">
        <v>11.371</v>
      </c>
      <c r="W134">
        <f t="shared" si="4"/>
        <v>0.64077772718126846</v>
      </c>
      <c r="X134">
        <f t="shared" si="5"/>
        <v>22.137526315789472</v>
      </c>
    </row>
    <row r="135" spans="1:24" x14ac:dyDescent="0.2">
      <c r="A135">
        <v>12.193300000000001</v>
      </c>
      <c r="B135">
        <v>13.023999999999999</v>
      </c>
      <c r="C135">
        <v>21.548999999999999</v>
      </c>
      <c r="D135">
        <v>27.672999999999998</v>
      </c>
      <c r="E135">
        <v>29.664000000000001</v>
      </c>
      <c r="F135">
        <v>30.709</v>
      </c>
      <c r="G135">
        <v>26.449000000000002</v>
      </c>
      <c r="H135">
        <v>38.491999999999997</v>
      </c>
      <c r="I135">
        <v>28.527999999999999</v>
      </c>
      <c r="J135">
        <v>20.065999999999999</v>
      </c>
      <c r="K135">
        <v>32.732500000000002</v>
      </c>
      <c r="L135">
        <v>6.7329999999999997</v>
      </c>
      <c r="M135">
        <v>14.294</v>
      </c>
      <c r="N135">
        <v>18.957000000000001</v>
      </c>
      <c r="O135">
        <v>30.31</v>
      </c>
      <c r="P135">
        <v>14.5037</v>
      </c>
      <c r="Q135">
        <v>19.335999999999999</v>
      </c>
      <c r="R135">
        <v>26.756</v>
      </c>
      <c r="S135">
        <v>7.1459999999999999</v>
      </c>
      <c r="T135">
        <v>12.9916</v>
      </c>
      <c r="W135">
        <f t="shared" si="4"/>
        <v>0.64563322708066384</v>
      </c>
      <c r="X135">
        <f t="shared" si="5"/>
        <v>22.100726315789476</v>
      </c>
    </row>
    <row r="136" spans="1:24" x14ac:dyDescent="0.2">
      <c r="A136">
        <v>12.285</v>
      </c>
      <c r="B136">
        <v>16.925000000000001</v>
      </c>
      <c r="C136">
        <v>21.388000000000002</v>
      </c>
      <c r="D136">
        <v>22.038</v>
      </c>
      <c r="E136">
        <v>33.823999999999998</v>
      </c>
      <c r="F136">
        <v>32.552</v>
      </c>
      <c r="G136">
        <v>25.725999999999999</v>
      </c>
      <c r="H136">
        <v>35.715000000000003</v>
      </c>
      <c r="I136">
        <v>23.373999999999999</v>
      </c>
      <c r="J136">
        <v>28.1279</v>
      </c>
      <c r="K136">
        <v>33.460999999999999</v>
      </c>
      <c r="L136">
        <v>8.5410000000000004</v>
      </c>
      <c r="M136">
        <v>10.298999999999999</v>
      </c>
      <c r="N136">
        <v>13.936999999999999</v>
      </c>
      <c r="O136">
        <v>25.8</v>
      </c>
      <c r="P136">
        <v>10.795999999999999</v>
      </c>
      <c r="Q136">
        <v>21.452999999999999</v>
      </c>
      <c r="R136">
        <v>25.495999999999999</v>
      </c>
      <c r="S136">
        <v>5.625</v>
      </c>
      <c r="T136">
        <v>14.664999999999999</v>
      </c>
      <c r="W136">
        <f t="shared" si="4"/>
        <v>0.65048872698005911</v>
      </c>
      <c r="X136">
        <f t="shared" si="5"/>
        <v>21.565415789473683</v>
      </c>
    </row>
    <row r="137" spans="1:24" x14ac:dyDescent="0.2">
      <c r="A137">
        <v>12.3766</v>
      </c>
      <c r="B137">
        <v>13.238</v>
      </c>
      <c r="C137">
        <v>20.585000000000001</v>
      </c>
      <c r="D137">
        <v>28.149000000000001</v>
      </c>
      <c r="E137">
        <v>19.170999999999999</v>
      </c>
      <c r="F137">
        <v>18.719000000000001</v>
      </c>
      <c r="G137">
        <v>25.321999999999999</v>
      </c>
      <c r="H137">
        <v>42.043999999999997</v>
      </c>
      <c r="I137">
        <v>26.994</v>
      </c>
      <c r="J137">
        <v>35.601599999999998</v>
      </c>
      <c r="K137">
        <v>33.630699999999997</v>
      </c>
      <c r="L137">
        <v>4.133</v>
      </c>
      <c r="M137">
        <v>9.41</v>
      </c>
      <c r="N137">
        <v>16.838999999999999</v>
      </c>
      <c r="O137">
        <v>21.706</v>
      </c>
      <c r="P137">
        <v>16.965299999999999</v>
      </c>
      <c r="Q137">
        <v>18.739000000000001</v>
      </c>
      <c r="R137">
        <v>29.934999999999999</v>
      </c>
      <c r="S137">
        <v>7.734</v>
      </c>
      <c r="T137">
        <v>12.5578</v>
      </c>
      <c r="W137">
        <f t="shared" si="4"/>
        <v>0.65533893189592185</v>
      </c>
      <c r="X137">
        <f t="shared" si="5"/>
        <v>21.130178947368421</v>
      </c>
    </row>
    <row r="138" spans="1:24" x14ac:dyDescent="0.2">
      <c r="A138">
        <v>12.468299999999999</v>
      </c>
      <c r="B138">
        <v>13.098000000000001</v>
      </c>
      <c r="C138">
        <v>19.53</v>
      </c>
      <c r="D138">
        <v>32.353000000000002</v>
      </c>
      <c r="E138">
        <v>24.344999999999999</v>
      </c>
      <c r="F138">
        <v>21.224</v>
      </c>
      <c r="G138">
        <v>27.914000000000001</v>
      </c>
      <c r="H138">
        <v>38.244999999999997</v>
      </c>
      <c r="I138">
        <v>33.243000000000002</v>
      </c>
      <c r="J138">
        <v>29.0944</v>
      </c>
      <c r="K138">
        <v>28.626300000000001</v>
      </c>
      <c r="L138">
        <v>4.2880000000000003</v>
      </c>
      <c r="M138">
        <v>12.363</v>
      </c>
      <c r="N138">
        <v>18.884</v>
      </c>
      <c r="O138">
        <v>43.683999999999997</v>
      </c>
      <c r="P138">
        <v>20.468</v>
      </c>
      <c r="Q138">
        <v>20.265999999999998</v>
      </c>
      <c r="R138">
        <v>21.882999999999999</v>
      </c>
      <c r="S138">
        <v>8.8740000000000006</v>
      </c>
      <c r="T138">
        <v>9.7471999999999994</v>
      </c>
      <c r="W138">
        <f t="shared" si="4"/>
        <v>0.66019443179531712</v>
      </c>
      <c r="X138">
        <f t="shared" si="5"/>
        <v>22.53315263157895</v>
      </c>
    </row>
    <row r="139" spans="1:24" x14ac:dyDescent="0.2">
      <c r="A139">
        <v>12.56</v>
      </c>
      <c r="B139">
        <v>18.484999999999999</v>
      </c>
      <c r="C139">
        <v>25.802</v>
      </c>
      <c r="D139">
        <v>36.35</v>
      </c>
      <c r="E139">
        <v>21.902000000000001</v>
      </c>
      <c r="F139">
        <v>28.277999999999999</v>
      </c>
      <c r="G139">
        <v>25.692</v>
      </c>
      <c r="H139">
        <v>31.780999999999999</v>
      </c>
      <c r="I139">
        <v>36.235999999999997</v>
      </c>
      <c r="J139">
        <v>32.400500000000001</v>
      </c>
      <c r="K139">
        <v>27.7041</v>
      </c>
      <c r="L139">
        <v>7.0590000000000002</v>
      </c>
      <c r="M139">
        <v>13.452</v>
      </c>
      <c r="N139">
        <v>24.393999999999998</v>
      </c>
      <c r="O139">
        <v>43.805999999999997</v>
      </c>
      <c r="P139">
        <v>15.4368</v>
      </c>
      <c r="Q139">
        <v>28.103999999999999</v>
      </c>
      <c r="R139">
        <v>25.131</v>
      </c>
      <c r="S139">
        <v>13.081</v>
      </c>
      <c r="T139">
        <v>7.2211999999999996</v>
      </c>
      <c r="W139">
        <f t="shared" si="4"/>
        <v>0.66504993169471249</v>
      </c>
      <c r="X139">
        <f t="shared" si="5"/>
        <v>24.332400000000003</v>
      </c>
    </row>
    <row r="140" spans="1:24" x14ac:dyDescent="0.2">
      <c r="A140">
        <v>12.6517</v>
      </c>
      <c r="B140">
        <v>21.423999999999999</v>
      </c>
      <c r="C140">
        <v>27.786000000000001</v>
      </c>
      <c r="D140">
        <v>32.378999999999998</v>
      </c>
      <c r="E140">
        <v>21.074999999999999</v>
      </c>
      <c r="F140">
        <v>23.873000000000001</v>
      </c>
      <c r="G140">
        <v>26.530999999999999</v>
      </c>
      <c r="H140">
        <v>38.22</v>
      </c>
      <c r="I140">
        <v>26.940999999999999</v>
      </c>
      <c r="J140">
        <v>40.0184</v>
      </c>
      <c r="K140">
        <v>31.311399999999999</v>
      </c>
      <c r="L140">
        <v>4.6849999999999996</v>
      </c>
      <c r="M140">
        <v>13</v>
      </c>
      <c r="N140">
        <v>22.137</v>
      </c>
      <c r="O140">
        <v>36.981000000000002</v>
      </c>
      <c r="P140">
        <v>15.923</v>
      </c>
      <c r="Q140">
        <v>15.051</v>
      </c>
      <c r="R140">
        <v>28.457999999999998</v>
      </c>
      <c r="S140">
        <v>13.933</v>
      </c>
      <c r="T140">
        <v>4.2012999999999998</v>
      </c>
      <c r="W140">
        <f t="shared" si="4"/>
        <v>0.66990543159410776</v>
      </c>
      <c r="X140">
        <f t="shared" si="5"/>
        <v>23.364636842105266</v>
      </c>
    </row>
    <row r="141" spans="1:24" x14ac:dyDescent="0.2">
      <c r="A141">
        <v>12.7433</v>
      </c>
      <c r="B141">
        <v>23.529</v>
      </c>
      <c r="C141">
        <v>31.114999999999998</v>
      </c>
      <c r="D141">
        <v>34.771999999999998</v>
      </c>
      <c r="E141">
        <v>23.312000000000001</v>
      </c>
      <c r="F141">
        <v>26.818000000000001</v>
      </c>
      <c r="G141">
        <v>24.222000000000001</v>
      </c>
      <c r="H141">
        <v>45.689</v>
      </c>
      <c r="I141">
        <v>26.126999999999999</v>
      </c>
      <c r="J141">
        <v>39.493600000000001</v>
      </c>
      <c r="K141">
        <v>25.584299999999999</v>
      </c>
      <c r="L141">
        <v>5.6689999999999996</v>
      </c>
      <c r="M141">
        <v>18.779</v>
      </c>
      <c r="N141">
        <v>19.059000000000001</v>
      </c>
      <c r="O141">
        <v>31.524000000000001</v>
      </c>
      <c r="P141">
        <v>19.600000000000001</v>
      </c>
      <c r="Q141">
        <v>25.559000000000001</v>
      </c>
      <c r="R141">
        <v>25.827000000000002</v>
      </c>
      <c r="S141">
        <v>14.715</v>
      </c>
      <c r="T141">
        <v>4.6791</v>
      </c>
      <c r="W141">
        <f t="shared" si="4"/>
        <v>0.67475563650997039</v>
      </c>
      <c r="X141">
        <f t="shared" si="5"/>
        <v>24.530157894736845</v>
      </c>
    </row>
    <row r="142" spans="1:24" x14ac:dyDescent="0.2">
      <c r="A142">
        <v>12.835000000000001</v>
      </c>
      <c r="B142">
        <v>17.632999999999999</v>
      </c>
      <c r="C142">
        <v>23.788</v>
      </c>
      <c r="D142">
        <v>28.411999999999999</v>
      </c>
      <c r="E142">
        <v>23.027999999999999</v>
      </c>
      <c r="F142">
        <v>25.585000000000001</v>
      </c>
      <c r="G142">
        <v>22.670999999999999</v>
      </c>
      <c r="H142">
        <v>39.728000000000002</v>
      </c>
      <c r="I142">
        <v>26.401</v>
      </c>
      <c r="J142">
        <v>48.766500000000001</v>
      </c>
      <c r="K142">
        <v>28.436399999999999</v>
      </c>
      <c r="L142">
        <v>7.4130000000000003</v>
      </c>
      <c r="M142">
        <v>18.559000000000001</v>
      </c>
      <c r="N142">
        <v>19.213999999999999</v>
      </c>
      <c r="O142">
        <v>31.721</v>
      </c>
      <c r="P142">
        <v>23.494599999999998</v>
      </c>
      <c r="Q142">
        <v>24.881</v>
      </c>
      <c r="R142">
        <v>33.174999999999997</v>
      </c>
      <c r="S142">
        <v>17.745000000000001</v>
      </c>
      <c r="T142">
        <v>4.4071999999999996</v>
      </c>
      <c r="W142">
        <f t="shared" si="4"/>
        <v>0.67961113640936577</v>
      </c>
      <c r="X142">
        <f t="shared" si="5"/>
        <v>24.476773684210524</v>
      </c>
    </row>
    <row r="143" spans="1:24" x14ac:dyDescent="0.2">
      <c r="A143">
        <v>12.9267</v>
      </c>
      <c r="B143">
        <v>17.757999999999999</v>
      </c>
      <c r="C143">
        <v>28.571999999999999</v>
      </c>
      <c r="D143">
        <v>21.872</v>
      </c>
      <c r="E143">
        <v>25.701000000000001</v>
      </c>
      <c r="F143">
        <v>33.259</v>
      </c>
      <c r="G143">
        <v>29.024999999999999</v>
      </c>
      <c r="H143">
        <v>31.832999999999998</v>
      </c>
      <c r="I143">
        <v>28.347000000000001</v>
      </c>
      <c r="J143">
        <v>60.923200000000001</v>
      </c>
      <c r="K143">
        <v>25.567799999999998</v>
      </c>
      <c r="L143">
        <v>6.9429999999999996</v>
      </c>
      <c r="M143">
        <v>20.785</v>
      </c>
      <c r="N143">
        <v>20.526</v>
      </c>
      <c r="O143">
        <v>27.795000000000002</v>
      </c>
      <c r="P143">
        <v>20.341899999999999</v>
      </c>
      <c r="Q143">
        <v>25.792000000000002</v>
      </c>
      <c r="R143">
        <v>31.558</v>
      </c>
      <c r="S143">
        <v>8.9220000000000006</v>
      </c>
      <c r="T143">
        <v>2.9376000000000002</v>
      </c>
      <c r="W143">
        <f t="shared" si="4"/>
        <v>0.68446663630876114</v>
      </c>
      <c r="X143">
        <f t="shared" si="5"/>
        <v>24.655710526315787</v>
      </c>
    </row>
    <row r="144" spans="1:24" x14ac:dyDescent="0.2">
      <c r="A144">
        <v>13.0184</v>
      </c>
      <c r="B144">
        <v>25.047999999999998</v>
      </c>
      <c r="C144">
        <v>25.600999999999999</v>
      </c>
      <c r="D144">
        <v>27.4</v>
      </c>
      <c r="E144">
        <v>21.890999999999998</v>
      </c>
      <c r="F144">
        <v>37.113</v>
      </c>
      <c r="G144">
        <v>35.518000000000001</v>
      </c>
      <c r="H144">
        <v>36.600999999999999</v>
      </c>
      <c r="I144">
        <v>26.852</v>
      </c>
      <c r="J144">
        <v>62.3611</v>
      </c>
      <c r="K144">
        <v>19.1251</v>
      </c>
      <c r="L144">
        <v>7.25</v>
      </c>
      <c r="M144">
        <v>18.948</v>
      </c>
      <c r="N144">
        <v>21.547000000000001</v>
      </c>
      <c r="O144">
        <v>26.472000000000001</v>
      </c>
      <c r="P144">
        <v>28.888300000000001</v>
      </c>
      <c r="Q144">
        <v>36.164000000000001</v>
      </c>
      <c r="R144">
        <v>35.534999999999997</v>
      </c>
      <c r="S144">
        <v>4.367</v>
      </c>
      <c r="T144">
        <v>5.7012999999999998</v>
      </c>
      <c r="W144">
        <f t="shared" si="4"/>
        <v>0.68932213620815641</v>
      </c>
      <c r="X144">
        <f t="shared" si="5"/>
        <v>26.441199999999998</v>
      </c>
    </row>
    <row r="145" spans="1:24" x14ac:dyDescent="0.2">
      <c r="A145">
        <v>13.110099999999999</v>
      </c>
      <c r="B145">
        <v>29.402000000000001</v>
      </c>
      <c r="C145">
        <v>35.625999999999998</v>
      </c>
      <c r="D145">
        <v>19.233000000000001</v>
      </c>
      <c r="E145">
        <v>16.745999999999999</v>
      </c>
      <c r="F145">
        <v>40.725000000000001</v>
      </c>
      <c r="G145">
        <v>40.197000000000003</v>
      </c>
      <c r="H145">
        <v>36.372</v>
      </c>
      <c r="I145">
        <v>24.399000000000001</v>
      </c>
      <c r="J145">
        <v>62.426699999999997</v>
      </c>
      <c r="K145">
        <v>16.660599999999999</v>
      </c>
      <c r="L145">
        <v>7.9640000000000004</v>
      </c>
      <c r="M145">
        <v>20.960999999999999</v>
      </c>
      <c r="N145">
        <v>23.263999999999999</v>
      </c>
      <c r="O145">
        <v>33.619999999999997</v>
      </c>
      <c r="P145">
        <v>20.774899999999999</v>
      </c>
      <c r="Q145">
        <v>40.991</v>
      </c>
      <c r="R145">
        <v>34.32</v>
      </c>
      <c r="S145">
        <v>7.7450000000000001</v>
      </c>
      <c r="T145">
        <v>3.8868999999999998</v>
      </c>
      <c r="W145">
        <f t="shared" si="4"/>
        <v>0.69417763610755168</v>
      </c>
      <c r="X145">
        <f t="shared" si="5"/>
        <v>27.121794736842102</v>
      </c>
    </row>
    <row r="146" spans="1:24" x14ac:dyDescent="0.2">
      <c r="A146">
        <v>13.201700000000001</v>
      </c>
      <c r="B146">
        <v>27.768999999999998</v>
      </c>
      <c r="C146">
        <v>28.556999999999999</v>
      </c>
      <c r="D146">
        <v>23.116</v>
      </c>
      <c r="E146">
        <v>17.370999999999999</v>
      </c>
      <c r="F146">
        <v>35.475999999999999</v>
      </c>
      <c r="G146">
        <v>34.44</v>
      </c>
      <c r="H146">
        <v>38.155000000000001</v>
      </c>
      <c r="I146">
        <v>17.292999999999999</v>
      </c>
      <c r="J146">
        <v>44.767699999999998</v>
      </c>
      <c r="K146">
        <v>17.379799999999999</v>
      </c>
      <c r="L146">
        <v>8.1669999999999998</v>
      </c>
      <c r="M146">
        <v>24.821999999999999</v>
      </c>
      <c r="N146">
        <v>17.742999999999999</v>
      </c>
      <c r="O146">
        <v>27.163</v>
      </c>
      <c r="P146">
        <v>19.788399999999999</v>
      </c>
      <c r="Q146">
        <v>42</v>
      </c>
      <c r="R146">
        <v>33.709000000000003</v>
      </c>
      <c r="S146">
        <v>7.2720000000000002</v>
      </c>
      <c r="T146">
        <v>5.0772000000000004</v>
      </c>
      <c r="W146">
        <f t="shared" si="4"/>
        <v>0.69902784102341442</v>
      </c>
      <c r="X146">
        <f t="shared" si="5"/>
        <v>24.740321052631579</v>
      </c>
    </row>
    <row r="147" spans="1:24" x14ac:dyDescent="0.2">
      <c r="A147">
        <v>13.2934</v>
      </c>
      <c r="B147">
        <v>32.085000000000001</v>
      </c>
      <c r="C147">
        <v>35.030999999999999</v>
      </c>
      <c r="D147">
        <v>26.099</v>
      </c>
      <c r="E147">
        <v>13.569000000000001</v>
      </c>
      <c r="F147">
        <v>38.875</v>
      </c>
      <c r="G147">
        <v>29.222999999999999</v>
      </c>
      <c r="H147">
        <v>35.795999999999999</v>
      </c>
      <c r="I147">
        <v>18.155999999999999</v>
      </c>
      <c r="J147">
        <v>43.195999999999998</v>
      </c>
      <c r="K147">
        <v>18.648299999999999</v>
      </c>
      <c r="L147">
        <v>8.9789999999999992</v>
      </c>
      <c r="M147">
        <v>15.58</v>
      </c>
      <c r="N147">
        <v>12.993</v>
      </c>
      <c r="O147">
        <v>26.992000000000001</v>
      </c>
      <c r="P147">
        <v>18.384399999999999</v>
      </c>
      <c r="Q147">
        <v>30.994</v>
      </c>
      <c r="R147">
        <v>36.104999999999997</v>
      </c>
      <c r="S147">
        <v>10.013</v>
      </c>
      <c r="T147">
        <v>7.5572999999999997</v>
      </c>
      <c r="W147">
        <f t="shared" si="4"/>
        <v>0.7038833409228098</v>
      </c>
      <c r="X147">
        <f t="shared" si="5"/>
        <v>24.119789473684207</v>
      </c>
    </row>
    <row r="148" spans="1:24" x14ac:dyDescent="0.2">
      <c r="A148">
        <v>13.3851</v>
      </c>
      <c r="B148">
        <v>25.356000000000002</v>
      </c>
      <c r="C148">
        <v>24.215</v>
      </c>
      <c r="D148">
        <v>24.457000000000001</v>
      </c>
      <c r="E148">
        <v>19.835000000000001</v>
      </c>
      <c r="F148">
        <v>31.84</v>
      </c>
      <c r="G148">
        <v>35.451000000000001</v>
      </c>
      <c r="H148">
        <v>24.332000000000001</v>
      </c>
      <c r="I148">
        <v>27.58</v>
      </c>
      <c r="J148">
        <v>40.625500000000002</v>
      </c>
      <c r="K148">
        <v>17.209499999999998</v>
      </c>
      <c r="L148">
        <v>10.782999999999999</v>
      </c>
      <c r="M148">
        <v>8.8490000000000002</v>
      </c>
      <c r="N148">
        <v>13.683999999999999</v>
      </c>
      <c r="O148">
        <v>26.632999999999999</v>
      </c>
      <c r="P148">
        <v>24.1157</v>
      </c>
      <c r="Q148">
        <v>27.446999999999999</v>
      </c>
      <c r="R148">
        <v>32.841000000000001</v>
      </c>
      <c r="S148">
        <v>9.89</v>
      </c>
      <c r="T148">
        <v>5.3155999999999999</v>
      </c>
      <c r="W148">
        <f t="shared" si="4"/>
        <v>0.70873884082220506</v>
      </c>
      <c r="X148">
        <f t="shared" si="5"/>
        <v>22.655752631578945</v>
      </c>
    </row>
    <row r="149" spans="1:24" x14ac:dyDescent="0.2">
      <c r="A149">
        <v>13.476800000000001</v>
      </c>
      <c r="B149">
        <v>19.3</v>
      </c>
      <c r="C149">
        <v>17.98</v>
      </c>
      <c r="D149">
        <v>13.589</v>
      </c>
      <c r="E149">
        <v>21.773</v>
      </c>
      <c r="F149">
        <v>24.908000000000001</v>
      </c>
      <c r="G149">
        <v>21.356000000000002</v>
      </c>
      <c r="H149">
        <v>25.977</v>
      </c>
      <c r="I149">
        <v>30.216999999999999</v>
      </c>
      <c r="J149">
        <v>37.799199999999999</v>
      </c>
      <c r="K149">
        <v>17.427499999999998</v>
      </c>
      <c r="L149">
        <v>11.647</v>
      </c>
      <c r="M149">
        <v>9.423</v>
      </c>
      <c r="N149">
        <v>12.467000000000001</v>
      </c>
      <c r="O149">
        <v>20.683</v>
      </c>
      <c r="P149">
        <v>28.589300000000001</v>
      </c>
      <c r="Q149">
        <v>30.007999999999999</v>
      </c>
      <c r="R149">
        <v>30.626999999999999</v>
      </c>
      <c r="S149">
        <v>6.524</v>
      </c>
      <c r="T149">
        <v>5.5720000000000001</v>
      </c>
      <c r="W149">
        <f t="shared" si="4"/>
        <v>0.71359434072160044</v>
      </c>
      <c r="X149">
        <f t="shared" si="5"/>
        <v>20.308789473684207</v>
      </c>
    </row>
    <row r="150" spans="1:24" x14ac:dyDescent="0.2">
      <c r="A150">
        <v>13.5685</v>
      </c>
      <c r="B150">
        <v>15.728</v>
      </c>
      <c r="C150">
        <v>15.851000000000001</v>
      </c>
      <c r="D150">
        <v>19.651</v>
      </c>
      <c r="E150">
        <v>21.443000000000001</v>
      </c>
      <c r="F150">
        <v>23.18</v>
      </c>
      <c r="G150">
        <v>25.314</v>
      </c>
      <c r="H150">
        <v>25.684000000000001</v>
      </c>
      <c r="I150">
        <v>37.167000000000002</v>
      </c>
      <c r="J150">
        <v>34.140799999999999</v>
      </c>
      <c r="K150">
        <v>20.949300000000001</v>
      </c>
      <c r="L150">
        <v>10.851000000000001</v>
      </c>
      <c r="M150">
        <v>6.0170000000000003</v>
      </c>
      <c r="N150">
        <v>11.032999999999999</v>
      </c>
      <c r="O150">
        <v>26.564</v>
      </c>
      <c r="P150">
        <v>27.7987</v>
      </c>
      <c r="Q150">
        <v>35.189</v>
      </c>
      <c r="R150">
        <v>32.368000000000002</v>
      </c>
      <c r="S150">
        <v>3.5249999999999999</v>
      </c>
      <c r="T150">
        <v>7.6695000000000002</v>
      </c>
      <c r="W150">
        <f t="shared" si="4"/>
        <v>0.71844984062099571</v>
      </c>
      <c r="X150">
        <f t="shared" si="5"/>
        <v>21.059121052631582</v>
      </c>
    </row>
    <row r="151" spans="1:24" x14ac:dyDescent="0.2">
      <c r="A151">
        <v>13.6601</v>
      </c>
      <c r="B151">
        <v>15.086</v>
      </c>
      <c r="C151">
        <v>18.196999999999999</v>
      </c>
      <c r="D151">
        <v>18.666</v>
      </c>
      <c r="E151">
        <v>22.675999999999998</v>
      </c>
      <c r="F151">
        <v>25.722999999999999</v>
      </c>
      <c r="G151">
        <v>30.123999999999999</v>
      </c>
      <c r="H151">
        <v>24.57</v>
      </c>
      <c r="I151">
        <v>37.21</v>
      </c>
      <c r="J151">
        <v>36.455399999999997</v>
      </c>
      <c r="K151">
        <v>23.099499999999999</v>
      </c>
      <c r="L151">
        <v>10.536</v>
      </c>
      <c r="M151">
        <v>6.11</v>
      </c>
      <c r="N151">
        <v>9.1549999999999994</v>
      </c>
      <c r="O151">
        <v>23.481000000000002</v>
      </c>
      <c r="P151">
        <v>29.977399999999999</v>
      </c>
      <c r="Q151">
        <v>37.808</v>
      </c>
      <c r="R151">
        <v>37.768000000000001</v>
      </c>
      <c r="S151">
        <v>3.6890000000000001</v>
      </c>
      <c r="T151">
        <v>8.9219000000000008</v>
      </c>
      <c r="W151">
        <f t="shared" si="4"/>
        <v>0.72330004553685834</v>
      </c>
      <c r="X151">
        <f t="shared" si="5"/>
        <v>22.06595789473684</v>
      </c>
    </row>
    <row r="152" spans="1:24" x14ac:dyDescent="0.2">
      <c r="A152">
        <v>13.751799999999999</v>
      </c>
      <c r="B152">
        <v>11.47</v>
      </c>
      <c r="C152">
        <v>17.21</v>
      </c>
      <c r="D152">
        <v>21.535</v>
      </c>
      <c r="E152">
        <v>28.914999999999999</v>
      </c>
      <c r="F152">
        <v>23.591999999999999</v>
      </c>
      <c r="G152">
        <v>37.006</v>
      </c>
      <c r="H152">
        <v>24.260999999999999</v>
      </c>
      <c r="I152">
        <v>32.773000000000003</v>
      </c>
      <c r="J152">
        <v>31.5824</v>
      </c>
      <c r="K152">
        <v>22.1435</v>
      </c>
      <c r="L152">
        <v>9.7360000000000007</v>
      </c>
      <c r="M152">
        <v>3.7360000000000002</v>
      </c>
      <c r="N152">
        <v>7.7039999999999997</v>
      </c>
      <c r="O152">
        <v>22.766999999999999</v>
      </c>
      <c r="P152">
        <v>26.897500000000001</v>
      </c>
      <c r="Q152">
        <v>30.16</v>
      </c>
      <c r="R152">
        <v>31.507000000000001</v>
      </c>
      <c r="S152">
        <v>3.956</v>
      </c>
      <c r="T152">
        <v>11.06</v>
      </c>
      <c r="W152">
        <f t="shared" si="4"/>
        <v>0.72815554543625371</v>
      </c>
      <c r="X152">
        <f t="shared" si="5"/>
        <v>20.947968421052632</v>
      </c>
    </row>
    <row r="153" spans="1:24" x14ac:dyDescent="0.2">
      <c r="A153">
        <v>13.843500000000001</v>
      </c>
      <c r="B153">
        <v>12.398999999999999</v>
      </c>
      <c r="C153">
        <v>22.289000000000001</v>
      </c>
      <c r="D153">
        <v>25.962</v>
      </c>
      <c r="E153">
        <v>27.853000000000002</v>
      </c>
      <c r="F153">
        <v>24.631</v>
      </c>
      <c r="G153">
        <v>36.456000000000003</v>
      </c>
      <c r="H153">
        <v>24.783000000000001</v>
      </c>
      <c r="I153">
        <v>34.610999999999997</v>
      </c>
      <c r="J153">
        <v>35.0777</v>
      </c>
      <c r="K153">
        <v>23.6937</v>
      </c>
      <c r="L153">
        <v>12.64</v>
      </c>
      <c r="M153">
        <v>4.7960000000000003</v>
      </c>
      <c r="N153">
        <v>7.2480000000000002</v>
      </c>
      <c r="O153">
        <v>22.030999999999999</v>
      </c>
      <c r="P153">
        <v>27.7698</v>
      </c>
      <c r="Q153">
        <v>26.442</v>
      </c>
      <c r="R153">
        <v>32.493000000000002</v>
      </c>
      <c r="S153">
        <v>6.069</v>
      </c>
      <c r="T153">
        <v>15.3055</v>
      </c>
      <c r="W153">
        <f t="shared" si="4"/>
        <v>0.73301104533564909</v>
      </c>
      <c r="X153">
        <f t="shared" si="5"/>
        <v>22.239457894736841</v>
      </c>
    </row>
    <row r="154" spans="1:24" x14ac:dyDescent="0.2">
      <c r="A154">
        <v>13.9352</v>
      </c>
      <c r="B154">
        <v>12.007</v>
      </c>
      <c r="C154">
        <v>17.306999999999999</v>
      </c>
      <c r="D154">
        <v>26.917999999999999</v>
      </c>
      <c r="E154">
        <v>33.17</v>
      </c>
      <c r="F154">
        <v>16.829999999999998</v>
      </c>
      <c r="G154">
        <v>35.576999999999998</v>
      </c>
      <c r="H154">
        <v>33.658000000000001</v>
      </c>
      <c r="I154">
        <v>31.585000000000001</v>
      </c>
      <c r="J154">
        <v>31.111899999999999</v>
      </c>
      <c r="K154">
        <v>15.771000000000001</v>
      </c>
      <c r="L154">
        <v>9.3640000000000008</v>
      </c>
      <c r="M154">
        <v>7.3449999999999998</v>
      </c>
      <c r="N154">
        <v>9.7520000000000007</v>
      </c>
      <c r="O154">
        <v>19.225000000000001</v>
      </c>
      <c r="P154">
        <v>31.8796</v>
      </c>
      <c r="Q154">
        <v>22.422999999999998</v>
      </c>
      <c r="R154">
        <v>26.837</v>
      </c>
      <c r="S154">
        <v>5.2830000000000004</v>
      </c>
      <c r="T154">
        <v>12.7538</v>
      </c>
      <c r="W154">
        <f t="shared" si="4"/>
        <v>0.73786654523504436</v>
      </c>
      <c r="X154">
        <f t="shared" si="5"/>
        <v>20.989331578947368</v>
      </c>
    </row>
    <row r="155" spans="1:24" x14ac:dyDescent="0.2">
      <c r="A155">
        <v>14.026899999999999</v>
      </c>
      <c r="B155">
        <v>13.605</v>
      </c>
      <c r="C155">
        <v>26.401</v>
      </c>
      <c r="D155">
        <v>27.829000000000001</v>
      </c>
      <c r="E155">
        <v>30.029</v>
      </c>
      <c r="F155">
        <v>19.331</v>
      </c>
      <c r="G155">
        <v>22.154</v>
      </c>
      <c r="H155">
        <v>34.024000000000001</v>
      </c>
      <c r="I155">
        <v>33.406999999999996</v>
      </c>
      <c r="J155">
        <v>23.873100000000001</v>
      </c>
      <c r="K155">
        <v>21.876799999999999</v>
      </c>
      <c r="L155">
        <v>14.33</v>
      </c>
      <c r="M155">
        <v>6.94</v>
      </c>
      <c r="N155">
        <v>9.6620000000000008</v>
      </c>
      <c r="O155">
        <v>15.933999999999999</v>
      </c>
      <c r="P155">
        <v>28.4861</v>
      </c>
      <c r="Q155">
        <v>21.609000000000002</v>
      </c>
      <c r="R155">
        <v>18.132999999999999</v>
      </c>
      <c r="S155">
        <v>6.4210000000000003</v>
      </c>
      <c r="T155">
        <v>8.7086000000000006</v>
      </c>
      <c r="W155">
        <f t="shared" si="4"/>
        <v>0.74272204513443962</v>
      </c>
      <c r="X155">
        <f t="shared" si="5"/>
        <v>20.144926315789473</v>
      </c>
    </row>
    <row r="156" spans="1:24" x14ac:dyDescent="0.2">
      <c r="A156">
        <v>14.118499999999999</v>
      </c>
      <c r="B156">
        <v>14.134</v>
      </c>
      <c r="C156">
        <v>26.77</v>
      </c>
      <c r="D156">
        <v>29.245999999999999</v>
      </c>
      <c r="E156">
        <v>27.155999999999999</v>
      </c>
      <c r="F156">
        <v>15.849</v>
      </c>
      <c r="G156">
        <v>24.331</v>
      </c>
      <c r="H156">
        <v>38.585000000000001</v>
      </c>
      <c r="I156">
        <v>29.709</v>
      </c>
      <c r="J156">
        <v>24.1373</v>
      </c>
      <c r="K156">
        <v>27.380700000000001</v>
      </c>
      <c r="L156">
        <v>6.5839999999999996</v>
      </c>
      <c r="M156">
        <v>9.1199999999999992</v>
      </c>
      <c r="N156">
        <v>11.608000000000001</v>
      </c>
      <c r="O156">
        <v>15.775</v>
      </c>
      <c r="P156">
        <v>26.081600000000002</v>
      </c>
      <c r="Q156">
        <v>26.594000000000001</v>
      </c>
      <c r="R156">
        <v>24.257999999999999</v>
      </c>
      <c r="S156">
        <v>10.048999999999999</v>
      </c>
      <c r="T156">
        <v>4.3019999999999996</v>
      </c>
      <c r="W156">
        <f t="shared" si="4"/>
        <v>0.74757225005030226</v>
      </c>
      <c r="X156">
        <f t="shared" si="5"/>
        <v>20.614189473684206</v>
      </c>
    </row>
    <row r="157" spans="1:24" x14ac:dyDescent="0.2">
      <c r="A157">
        <v>14.2102</v>
      </c>
      <c r="B157">
        <v>15.503</v>
      </c>
      <c r="C157">
        <v>28.384</v>
      </c>
      <c r="D157">
        <v>20.401</v>
      </c>
      <c r="E157">
        <v>23.731000000000002</v>
      </c>
      <c r="F157">
        <v>19.686</v>
      </c>
      <c r="G157">
        <v>22.03</v>
      </c>
      <c r="H157">
        <v>40.685000000000002</v>
      </c>
      <c r="I157">
        <v>24.474</v>
      </c>
      <c r="J157">
        <v>33.896099999999997</v>
      </c>
      <c r="K157">
        <v>27.996500000000001</v>
      </c>
      <c r="L157">
        <v>8.7089999999999996</v>
      </c>
      <c r="M157">
        <v>10.695</v>
      </c>
      <c r="N157">
        <v>17.084</v>
      </c>
      <c r="O157">
        <v>23.710999999999999</v>
      </c>
      <c r="P157">
        <v>18.982399999999998</v>
      </c>
      <c r="Q157">
        <v>32.313000000000002</v>
      </c>
      <c r="R157">
        <v>26.106000000000002</v>
      </c>
      <c r="S157">
        <v>8.3789999999999996</v>
      </c>
      <c r="T157">
        <v>4.8616000000000001</v>
      </c>
      <c r="W157">
        <f t="shared" si="4"/>
        <v>0.75242774994969774</v>
      </c>
      <c r="X157">
        <f t="shared" si="5"/>
        <v>21.454084210526318</v>
      </c>
    </row>
    <row r="158" spans="1:24" x14ac:dyDescent="0.2">
      <c r="A158">
        <v>14.3019</v>
      </c>
      <c r="B158">
        <v>23.084</v>
      </c>
      <c r="C158">
        <v>30.123999999999999</v>
      </c>
      <c r="D158">
        <v>27.45</v>
      </c>
      <c r="E158">
        <v>20.521000000000001</v>
      </c>
      <c r="F158">
        <v>19.015999999999998</v>
      </c>
      <c r="G158">
        <v>18.260999999999999</v>
      </c>
      <c r="H158">
        <v>41.298999999999999</v>
      </c>
      <c r="I158">
        <v>26.937999999999999</v>
      </c>
      <c r="J158">
        <v>36.5139</v>
      </c>
      <c r="K158">
        <v>30.017600000000002</v>
      </c>
      <c r="L158">
        <v>11.739000000000001</v>
      </c>
      <c r="M158">
        <v>5.4550000000000001</v>
      </c>
      <c r="N158">
        <v>16.565999999999999</v>
      </c>
      <c r="O158">
        <v>28.492000000000001</v>
      </c>
      <c r="P158">
        <v>21.020600000000002</v>
      </c>
      <c r="Q158">
        <v>31.975000000000001</v>
      </c>
      <c r="R158">
        <v>19.616</v>
      </c>
      <c r="S158">
        <v>9.1479999999999997</v>
      </c>
      <c r="T158">
        <v>6.8491999999999997</v>
      </c>
      <c r="W158">
        <f t="shared" si="4"/>
        <v>0.75728324984909301</v>
      </c>
      <c r="X158">
        <f t="shared" si="5"/>
        <v>22.320278947368418</v>
      </c>
    </row>
    <row r="159" spans="1:24" x14ac:dyDescent="0.2">
      <c r="A159">
        <v>14.393599999999999</v>
      </c>
      <c r="B159">
        <v>25.966000000000001</v>
      </c>
      <c r="C159">
        <v>25.079000000000001</v>
      </c>
      <c r="D159">
        <v>26.814</v>
      </c>
      <c r="E159">
        <v>17.87</v>
      </c>
      <c r="F159">
        <v>23.2</v>
      </c>
      <c r="G159">
        <v>23.277000000000001</v>
      </c>
      <c r="H159">
        <v>25.408999999999999</v>
      </c>
      <c r="I159">
        <v>28.285</v>
      </c>
      <c r="J159">
        <v>35.2746</v>
      </c>
      <c r="K159">
        <v>27.687899999999999</v>
      </c>
      <c r="L159">
        <v>13.619</v>
      </c>
      <c r="M159">
        <v>6.6</v>
      </c>
      <c r="N159">
        <v>23.094000000000001</v>
      </c>
      <c r="O159">
        <v>28.414999999999999</v>
      </c>
      <c r="P159">
        <v>23.5258</v>
      </c>
      <c r="Q159">
        <v>35.329000000000001</v>
      </c>
      <c r="R159">
        <v>24.695</v>
      </c>
      <c r="S159">
        <v>11.657</v>
      </c>
      <c r="T159">
        <v>6.0254000000000003</v>
      </c>
      <c r="W159">
        <f t="shared" si="4"/>
        <v>0.76213874974848828</v>
      </c>
      <c r="X159">
        <f t="shared" si="5"/>
        <v>22.72751052631579</v>
      </c>
    </row>
    <row r="160" spans="1:24" x14ac:dyDescent="0.2">
      <c r="A160">
        <v>14.485200000000001</v>
      </c>
      <c r="B160">
        <v>26.939</v>
      </c>
      <c r="C160">
        <v>19.759</v>
      </c>
      <c r="D160">
        <v>26.635999999999999</v>
      </c>
      <c r="E160">
        <v>18.210999999999999</v>
      </c>
      <c r="F160">
        <v>17.038</v>
      </c>
      <c r="G160">
        <v>30.414000000000001</v>
      </c>
      <c r="H160">
        <v>31.734999999999999</v>
      </c>
      <c r="I160">
        <v>25.486999999999998</v>
      </c>
      <c r="J160">
        <v>35.751899999999999</v>
      </c>
      <c r="K160">
        <v>24.0915</v>
      </c>
      <c r="L160">
        <v>23.42</v>
      </c>
      <c r="M160">
        <v>8.4580000000000002</v>
      </c>
      <c r="N160">
        <v>18.861000000000001</v>
      </c>
      <c r="O160">
        <v>37.090000000000003</v>
      </c>
      <c r="P160">
        <v>21.890599999999999</v>
      </c>
      <c r="Q160">
        <v>29.06</v>
      </c>
      <c r="R160">
        <v>21.835999999999999</v>
      </c>
      <c r="S160">
        <v>10.163</v>
      </c>
      <c r="T160">
        <v>5.4839000000000002</v>
      </c>
      <c r="W160">
        <f t="shared" si="4"/>
        <v>0.76698895466435102</v>
      </c>
      <c r="X160">
        <f t="shared" si="5"/>
        <v>22.753942105263164</v>
      </c>
    </row>
    <row r="161" spans="1:24" x14ac:dyDescent="0.2">
      <c r="A161">
        <v>14.5769</v>
      </c>
      <c r="B161">
        <v>27.975999999999999</v>
      </c>
      <c r="C161">
        <v>19.315000000000001</v>
      </c>
      <c r="D161">
        <v>26.942</v>
      </c>
      <c r="E161">
        <v>19.911000000000001</v>
      </c>
      <c r="F161">
        <v>21.506</v>
      </c>
      <c r="G161">
        <v>33.972000000000001</v>
      </c>
      <c r="H161">
        <v>31.541</v>
      </c>
      <c r="I161">
        <v>28.204999999999998</v>
      </c>
      <c r="J161">
        <v>44.127899999999997</v>
      </c>
      <c r="K161">
        <v>26.500299999999999</v>
      </c>
      <c r="L161">
        <v>31.334</v>
      </c>
      <c r="M161">
        <v>10.598000000000001</v>
      </c>
      <c r="N161">
        <v>19.626000000000001</v>
      </c>
      <c r="O161">
        <v>38.856999999999999</v>
      </c>
      <c r="P161">
        <v>24.109400000000001</v>
      </c>
      <c r="Q161">
        <v>22.501000000000001</v>
      </c>
      <c r="R161">
        <v>25.640999999999998</v>
      </c>
      <c r="S161">
        <v>7.8840000000000003</v>
      </c>
      <c r="T161">
        <v>9.5051000000000005</v>
      </c>
      <c r="W161">
        <f t="shared" si="4"/>
        <v>0.77184445456374629</v>
      </c>
      <c r="X161">
        <f t="shared" si="5"/>
        <v>24.739563157894739</v>
      </c>
    </row>
    <row r="162" spans="1:24" x14ac:dyDescent="0.2">
      <c r="A162">
        <v>14.6686</v>
      </c>
      <c r="B162">
        <v>36.585999999999999</v>
      </c>
      <c r="C162">
        <v>26.094999999999999</v>
      </c>
      <c r="D162">
        <v>27.135000000000002</v>
      </c>
      <c r="E162">
        <v>19.837</v>
      </c>
      <c r="F162">
        <v>28.337</v>
      </c>
      <c r="G162">
        <v>34.770000000000003</v>
      </c>
      <c r="H162">
        <v>41.088999999999999</v>
      </c>
      <c r="I162">
        <v>27.45</v>
      </c>
      <c r="J162">
        <v>42.998600000000003</v>
      </c>
      <c r="K162">
        <v>29.1784</v>
      </c>
      <c r="L162">
        <v>31.384</v>
      </c>
      <c r="M162">
        <v>13.666</v>
      </c>
      <c r="N162">
        <v>20.038</v>
      </c>
      <c r="O162">
        <v>40.460999999999999</v>
      </c>
      <c r="P162">
        <v>23.092500000000001</v>
      </c>
      <c r="Q162">
        <v>28.294</v>
      </c>
      <c r="R162">
        <v>28.388000000000002</v>
      </c>
      <c r="S162">
        <v>14.489000000000001</v>
      </c>
      <c r="T162">
        <v>5.7529000000000003</v>
      </c>
      <c r="W162">
        <f t="shared" si="4"/>
        <v>0.77669995446314166</v>
      </c>
      <c r="X162">
        <f t="shared" si="5"/>
        <v>27.31796842105263</v>
      </c>
    </row>
    <row r="163" spans="1:24" x14ac:dyDescent="0.2">
      <c r="A163">
        <v>14.760300000000001</v>
      </c>
      <c r="B163">
        <v>28.094999999999999</v>
      </c>
      <c r="C163">
        <v>30.841999999999999</v>
      </c>
      <c r="D163">
        <v>31.760999999999999</v>
      </c>
      <c r="E163">
        <v>20.242999999999999</v>
      </c>
      <c r="F163">
        <v>36.625999999999998</v>
      </c>
      <c r="G163">
        <v>37.481999999999999</v>
      </c>
      <c r="H163">
        <v>51.703000000000003</v>
      </c>
      <c r="I163">
        <v>21.574000000000002</v>
      </c>
      <c r="J163">
        <v>35.165599999999998</v>
      </c>
      <c r="K163">
        <v>40.092500000000001</v>
      </c>
      <c r="L163">
        <v>32.564</v>
      </c>
      <c r="M163">
        <v>10.282</v>
      </c>
      <c r="N163">
        <v>31.529</v>
      </c>
      <c r="O163">
        <v>34.786000000000001</v>
      </c>
      <c r="P163">
        <v>29.343800000000002</v>
      </c>
      <c r="Q163">
        <v>29.507999999999999</v>
      </c>
      <c r="R163">
        <v>29.315999999999999</v>
      </c>
      <c r="S163">
        <v>6.9390000000000001</v>
      </c>
      <c r="T163">
        <v>9.7340999999999998</v>
      </c>
      <c r="W163">
        <f t="shared" si="4"/>
        <v>0.78155545436253704</v>
      </c>
      <c r="X163">
        <f t="shared" si="5"/>
        <v>28.820315789473678</v>
      </c>
    </row>
    <row r="164" spans="1:24" x14ac:dyDescent="0.2">
      <c r="A164">
        <v>14.852</v>
      </c>
      <c r="B164">
        <v>19.84</v>
      </c>
      <c r="C164">
        <v>35.651000000000003</v>
      </c>
      <c r="D164">
        <v>32.305999999999997</v>
      </c>
      <c r="E164">
        <v>17.521000000000001</v>
      </c>
      <c r="F164">
        <v>28.841000000000001</v>
      </c>
      <c r="G164">
        <v>30.401</v>
      </c>
      <c r="H164">
        <v>50.082000000000001</v>
      </c>
      <c r="I164">
        <v>22.777000000000001</v>
      </c>
      <c r="J164">
        <v>30.8065</v>
      </c>
      <c r="K164">
        <v>36.015799999999999</v>
      </c>
      <c r="L164">
        <v>21.969000000000001</v>
      </c>
      <c r="M164">
        <v>7.133</v>
      </c>
      <c r="N164">
        <v>31.466000000000001</v>
      </c>
      <c r="O164">
        <v>32.311</v>
      </c>
      <c r="P164">
        <v>26.7133</v>
      </c>
      <c r="Q164">
        <v>31.536000000000001</v>
      </c>
      <c r="R164">
        <v>31.08</v>
      </c>
      <c r="S164">
        <v>11.343</v>
      </c>
      <c r="T164">
        <v>5.4200999999999997</v>
      </c>
      <c r="W164">
        <f t="shared" si="4"/>
        <v>0.7864109542619323</v>
      </c>
      <c r="X164">
        <f t="shared" si="5"/>
        <v>26.484878947368419</v>
      </c>
    </row>
    <row r="165" spans="1:24" x14ac:dyDescent="0.2">
      <c r="A165">
        <v>14.9436</v>
      </c>
      <c r="B165">
        <v>21.474</v>
      </c>
      <c r="C165">
        <v>28.597999999999999</v>
      </c>
      <c r="D165">
        <v>24.199000000000002</v>
      </c>
      <c r="E165">
        <v>22.8</v>
      </c>
      <c r="F165">
        <v>23.591999999999999</v>
      </c>
      <c r="G165">
        <v>34.869999999999997</v>
      </c>
      <c r="H165">
        <v>43.088999999999999</v>
      </c>
      <c r="I165">
        <v>21.736000000000001</v>
      </c>
      <c r="J165">
        <v>34.059699999999999</v>
      </c>
      <c r="K165">
        <v>28.973800000000001</v>
      </c>
      <c r="L165">
        <v>18.873999999999999</v>
      </c>
      <c r="M165">
        <v>6.7610000000000001</v>
      </c>
      <c r="N165">
        <v>37.713000000000001</v>
      </c>
      <c r="O165">
        <v>34.753999999999998</v>
      </c>
      <c r="P165">
        <v>26.3429</v>
      </c>
      <c r="Q165">
        <v>27.483000000000001</v>
      </c>
      <c r="R165">
        <v>30.378</v>
      </c>
      <c r="S165">
        <v>12.568</v>
      </c>
      <c r="T165">
        <v>9.0442999999999998</v>
      </c>
      <c r="W165">
        <f t="shared" si="4"/>
        <v>0.79126115917779494</v>
      </c>
      <c r="X165">
        <f t="shared" si="5"/>
        <v>25.647878947368422</v>
      </c>
    </row>
    <row r="166" spans="1:24" x14ac:dyDescent="0.2">
      <c r="A166">
        <v>15.035299999999999</v>
      </c>
      <c r="B166">
        <v>21.492999999999999</v>
      </c>
      <c r="C166">
        <v>27.785</v>
      </c>
      <c r="D166">
        <v>20.76</v>
      </c>
      <c r="E166">
        <v>23.77</v>
      </c>
      <c r="F166">
        <v>21.702999999999999</v>
      </c>
      <c r="G166">
        <v>37.79</v>
      </c>
      <c r="H166">
        <v>35.744</v>
      </c>
      <c r="I166">
        <v>30.809000000000001</v>
      </c>
      <c r="J166">
        <v>34.785600000000002</v>
      </c>
      <c r="K166">
        <v>29.177399999999999</v>
      </c>
      <c r="L166">
        <v>14.705</v>
      </c>
      <c r="M166">
        <v>5.4809999999999999</v>
      </c>
      <c r="N166">
        <v>40.472000000000001</v>
      </c>
      <c r="O166">
        <v>37.741</v>
      </c>
      <c r="P166">
        <v>25.062899999999999</v>
      </c>
      <c r="Q166">
        <v>26.863</v>
      </c>
      <c r="R166">
        <v>33.856000000000002</v>
      </c>
      <c r="S166">
        <v>12.817</v>
      </c>
      <c r="T166">
        <v>9.0152999999999999</v>
      </c>
      <c r="W166">
        <f t="shared" si="4"/>
        <v>0.7961166590771902</v>
      </c>
      <c r="X166">
        <f t="shared" si="5"/>
        <v>25.78053684210526</v>
      </c>
    </row>
    <row r="167" spans="1:24" x14ac:dyDescent="0.2">
      <c r="A167">
        <v>15.127000000000001</v>
      </c>
      <c r="B167">
        <v>20.814</v>
      </c>
      <c r="C167">
        <v>20.385000000000002</v>
      </c>
      <c r="D167">
        <v>27.632000000000001</v>
      </c>
      <c r="E167">
        <v>31.913</v>
      </c>
      <c r="F167">
        <v>14.564</v>
      </c>
      <c r="G167">
        <v>36.012999999999998</v>
      </c>
      <c r="H167">
        <v>24.952000000000002</v>
      </c>
      <c r="I167">
        <v>40.097999999999999</v>
      </c>
      <c r="J167">
        <v>35.018700000000003</v>
      </c>
      <c r="K167">
        <v>38.073399999999999</v>
      </c>
      <c r="L167">
        <v>11.862</v>
      </c>
      <c r="M167">
        <v>5.9039999999999999</v>
      </c>
      <c r="N167">
        <v>32.787999999999997</v>
      </c>
      <c r="O167">
        <v>44.444000000000003</v>
      </c>
      <c r="P167">
        <v>33.869100000000003</v>
      </c>
      <c r="Q167">
        <v>26.855</v>
      </c>
      <c r="R167">
        <v>33.768000000000001</v>
      </c>
      <c r="S167">
        <v>16.13</v>
      </c>
      <c r="T167">
        <v>8.1317000000000004</v>
      </c>
      <c r="W167">
        <f t="shared" si="4"/>
        <v>0.80097215897658558</v>
      </c>
      <c r="X167">
        <f t="shared" si="5"/>
        <v>26.484994736842108</v>
      </c>
    </row>
    <row r="168" spans="1:24" x14ac:dyDescent="0.2">
      <c r="A168">
        <v>15.2187</v>
      </c>
      <c r="B168">
        <v>17.975000000000001</v>
      </c>
      <c r="C168">
        <v>22.759</v>
      </c>
      <c r="D168">
        <v>26.577999999999999</v>
      </c>
      <c r="E168">
        <v>33.301000000000002</v>
      </c>
      <c r="F168">
        <v>13.596</v>
      </c>
      <c r="G168">
        <v>28.2</v>
      </c>
      <c r="H168">
        <v>27.93</v>
      </c>
      <c r="I168">
        <v>39.280999999999999</v>
      </c>
      <c r="J168">
        <v>29.403500000000001</v>
      </c>
      <c r="K168">
        <v>38.832799999999999</v>
      </c>
      <c r="L168">
        <v>14.866</v>
      </c>
      <c r="M168">
        <v>7.7990000000000004</v>
      </c>
      <c r="N168">
        <v>29.088000000000001</v>
      </c>
      <c r="O168">
        <v>41.048999999999999</v>
      </c>
      <c r="P168">
        <v>31.967400000000001</v>
      </c>
      <c r="Q168">
        <v>27.222000000000001</v>
      </c>
      <c r="R168">
        <v>30.109000000000002</v>
      </c>
      <c r="S168">
        <v>13.231</v>
      </c>
      <c r="T168">
        <v>7.6300999999999997</v>
      </c>
      <c r="W168">
        <f t="shared" si="4"/>
        <v>0.80582765887598096</v>
      </c>
      <c r="X168">
        <f t="shared" si="5"/>
        <v>25.3062</v>
      </c>
    </row>
    <row r="169" spans="1:24" x14ac:dyDescent="0.2">
      <c r="A169">
        <v>15.3104</v>
      </c>
      <c r="B169">
        <v>21.135000000000002</v>
      </c>
      <c r="C169">
        <v>22.544</v>
      </c>
      <c r="D169">
        <v>32.770000000000003</v>
      </c>
      <c r="E169">
        <v>33.161999999999999</v>
      </c>
      <c r="F169">
        <v>21.300999999999998</v>
      </c>
      <c r="G169">
        <v>24.347999999999999</v>
      </c>
      <c r="H169">
        <v>25.02</v>
      </c>
      <c r="I169">
        <v>25.736000000000001</v>
      </c>
      <c r="J169">
        <v>31.489000000000001</v>
      </c>
      <c r="K169">
        <v>36.970999999999997</v>
      </c>
      <c r="L169">
        <v>19.518999999999998</v>
      </c>
      <c r="M169">
        <v>13.456</v>
      </c>
      <c r="N169">
        <v>28.588999999999999</v>
      </c>
      <c r="O169">
        <v>33.905999999999999</v>
      </c>
      <c r="P169">
        <v>28.725000000000001</v>
      </c>
      <c r="Q169">
        <v>28.038</v>
      </c>
      <c r="R169">
        <v>26.486000000000001</v>
      </c>
      <c r="S169">
        <v>16.375</v>
      </c>
      <c r="T169">
        <v>5.1185999999999998</v>
      </c>
      <c r="W169">
        <f t="shared" si="4"/>
        <v>0.81068315877537622</v>
      </c>
      <c r="X169">
        <f t="shared" si="5"/>
        <v>24.983610526315793</v>
      </c>
    </row>
    <row r="170" spans="1:24" x14ac:dyDescent="0.2">
      <c r="A170">
        <v>15.401999999999999</v>
      </c>
      <c r="B170">
        <v>14.041</v>
      </c>
      <c r="C170">
        <v>20.605</v>
      </c>
      <c r="D170">
        <v>30.858000000000001</v>
      </c>
      <c r="E170">
        <v>30.981999999999999</v>
      </c>
      <c r="F170">
        <v>20.923999999999999</v>
      </c>
      <c r="G170">
        <v>20.004000000000001</v>
      </c>
      <c r="H170">
        <v>22.463999999999999</v>
      </c>
      <c r="I170">
        <v>23.093</v>
      </c>
      <c r="J170">
        <v>26.753699999999998</v>
      </c>
      <c r="K170">
        <v>39.629399999999997</v>
      </c>
      <c r="L170">
        <v>12.584</v>
      </c>
      <c r="M170">
        <v>11.561999999999999</v>
      </c>
      <c r="N170">
        <v>38.301000000000002</v>
      </c>
      <c r="O170">
        <v>39.292999999999999</v>
      </c>
      <c r="P170">
        <v>39.972099999999998</v>
      </c>
      <c r="Q170">
        <v>29.635000000000002</v>
      </c>
      <c r="R170">
        <v>27.738</v>
      </c>
      <c r="S170">
        <v>21.657</v>
      </c>
      <c r="T170">
        <v>6.8621999999999996</v>
      </c>
      <c r="W170">
        <f t="shared" si="4"/>
        <v>0.81553336369123886</v>
      </c>
      <c r="X170">
        <f t="shared" si="5"/>
        <v>25.103073684210521</v>
      </c>
    </row>
    <row r="171" spans="1:24" x14ac:dyDescent="0.2">
      <c r="A171">
        <v>15.4937</v>
      </c>
      <c r="B171">
        <v>19.527000000000001</v>
      </c>
      <c r="C171">
        <v>14.903</v>
      </c>
      <c r="D171">
        <v>29.891999999999999</v>
      </c>
      <c r="E171">
        <v>28.902999999999999</v>
      </c>
      <c r="F171">
        <v>28.649000000000001</v>
      </c>
      <c r="G171">
        <v>28.606999999999999</v>
      </c>
      <c r="H171">
        <v>22.76</v>
      </c>
      <c r="I171">
        <v>18.573</v>
      </c>
      <c r="J171">
        <v>32.431699999999999</v>
      </c>
      <c r="K171">
        <v>40.780900000000003</v>
      </c>
      <c r="L171">
        <v>14.515000000000001</v>
      </c>
      <c r="M171">
        <v>11.114000000000001</v>
      </c>
      <c r="N171">
        <v>44.698999999999998</v>
      </c>
      <c r="O171">
        <v>31.053000000000001</v>
      </c>
      <c r="P171">
        <v>36.827399999999997</v>
      </c>
      <c r="Q171">
        <v>27.478999999999999</v>
      </c>
      <c r="R171">
        <v>21.824999999999999</v>
      </c>
      <c r="S171">
        <v>27.585000000000001</v>
      </c>
      <c r="T171">
        <v>6.7686999999999999</v>
      </c>
      <c r="W171">
        <f t="shared" si="4"/>
        <v>0.82038886359063423</v>
      </c>
      <c r="X171">
        <f t="shared" si="5"/>
        <v>25.62593157894737</v>
      </c>
    </row>
    <row r="172" spans="1:24" x14ac:dyDescent="0.2">
      <c r="A172">
        <v>15.5854</v>
      </c>
      <c r="B172">
        <v>12.548999999999999</v>
      </c>
      <c r="C172">
        <v>9.3529999999999998</v>
      </c>
      <c r="D172">
        <v>33.588000000000001</v>
      </c>
      <c r="E172">
        <v>28.547999999999998</v>
      </c>
      <c r="F172">
        <v>36.375</v>
      </c>
      <c r="G172">
        <v>22.276</v>
      </c>
      <c r="H172">
        <v>17.875</v>
      </c>
      <c r="I172">
        <v>11.458</v>
      </c>
      <c r="J172">
        <v>45.905900000000003</v>
      </c>
      <c r="K172">
        <v>32.972900000000003</v>
      </c>
      <c r="L172">
        <v>14.532</v>
      </c>
      <c r="M172">
        <v>6.8639999999999999</v>
      </c>
      <c r="N172">
        <v>51.921999999999997</v>
      </c>
      <c r="O172">
        <v>38.436999999999998</v>
      </c>
      <c r="P172">
        <v>43.6845</v>
      </c>
      <c r="Q172">
        <v>29.617000000000001</v>
      </c>
      <c r="R172">
        <v>37.454999999999998</v>
      </c>
      <c r="S172">
        <v>29.635000000000002</v>
      </c>
      <c r="T172">
        <v>9.1145999999999994</v>
      </c>
      <c r="W172">
        <f t="shared" si="4"/>
        <v>0.82524436349002961</v>
      </c>
      <c r="X172">
        <f t="shared" si="5"/>
        <v>26.955889473684213</v>
      </c>
    </row>
    <row r="173" spans="1:24" x14ac:dyDescent="0.2">
      <c r="A173">
        <v>15.677099999999999</v>
      </c>
      <c r="B173">
        <v>15.257</v>
      </c>
      <c r="C173">
        <v>6.0609999999999999</v>
      </c>
      <c r="D173">
        <v>31.25</v>
      </c>
      <c r="E173">
        <v>25.899000000000001</v>
      </c>
      <c r="F173">
        <v>31.47</v>
      </c>
      <c r="G173">
        <v>26.981000000000002</v>
      </c>
      <c r="H173">
        <v>16.315000000000001</v>
      </c>
      <c r="I173">
        <v>11.79</v>
      </c>
      <c r="J173">
        <v>36.988599999999998</v>
      </c>
      <c r="K173">
        <v>29.860099999999999</v>
      </c>
      <c r="L173">
        <v>22.687999999999999</v>
      </c>
      <c r="M173">
        <v>4.99</v>
      </c>
      <c r="N173">
        <v>49.817999999999998</v>
      </c>
      <c r="O173">
        <v>36.125</v>
      </c>
      <c r="P173">
        <v>31.352699999999999</v>
      </c>
      <c r="Q173">
        <v>31.602</v>
      </c>
      <c r="R173">
        <v>40.792999999999999</v>
      </c>
      <c r="S173">
        <v>28.379000000000001</v>
      </c>
      <c r="T173">
        <v>5.0961999999999996</v>
      </c>
      <c r="W173">
        <f t="shared" si="4"/>
        <v>0.83009986338942487</v>
      </c>
      <c r="X173">
        <f t="shared" si="5"/>
        <v>25.406084210526313</v>
      </c>
    </row>
    <row r="174" spans="1:24" x14ac:dyDescent="0.2">
      <c r="A174">
        <v>15.768700000000001</v>
      </c>
      <c r="B174">
        <v>13.619</v>
      </c>
      <c r="C174">
        <v>3.0979999999999999</v>
      </c>
      <c r="D174">
        <v>19.253</v>
      </c>
      <c r="E174">
        <v>18.753</v>
      </c>
      <c r="F174">
        <v>28.283000000000001</v>
      </c>
      <c r="G174">
        <v>28.533999999999999</v>
      </c>
      <c r="H174">
        <v>16.411999999999999</v>
      </c>
      <c r="I174">
        <v>9.0220000000000002</v>
      </c>
      <c r="J174">
        <v>30.029</v>
      </c>
      <c r="K174">
        <v>33.644100000000002</v>
      </c>
      <c r="L174">
        <v>22.648</v>
      </c>
      <c r="M174">
        <v>7.1779999999999999</v>
      </c>
      <c r="N174">
        <v>43.686</v>
      </c>
      <c r="O174">
        <v>35.9</v>
      </c>
      <c r="P174">
        <v>46.132399999999997</v>
      </c>
      <c r="Q174">
        <v>23.997</v>
      </c>
      <c r="R174">
        <v>41.968000000000004</v>
      </c>
      <c r="S174">
        <v>25.33</v>
      </c>
      <c r="T174">
        <v>7.4455</v>
      </c>
      <c r="W174">
        <f t="shared" si="4"/>
        <v>0.83495006830528762</v>
      </c>
      <c r="X174">
        <f t="shared" si="5"/>
        <v>23.943789473684209</v>
      </c>
    </row>
    <row r="175" spans="1:24" x14ac:dyDescent="0.2">
      <c r="A175">
        <v>15.8604</v>
      </c>
      <c r="B175">
        <v>10.016</v>
      </c>
      <c r="C175">
        <v>4.3719999999999999</v>
      </c>
      <c r="D175">
        <v>19.614999999999998</v>
      </c>
      <c r="E175">
        <v>24.706</v>
      </c>
      <c r="F175">
        <v>31.763000000000002</v>
      </c>
      <c r="G175">
        <v>31.745000000000001</v>
      </c>
      <c r="H175">
        <v>19.260000000000002</v>
      </c>
      <c r="I175">
        <v>4.4790000000000001</v>
      </c>
      <c r="J175">
        <v>28.330100000000002</v>
      </c>
      <c r="K175">
        <v>29.773299999999999</v>
      </c>
      <c r="L175">
        <v>27.167000000000002</v>
      </c>
      <c r="M175">
        <v>8.6560000000000006</v>
      </c>
      <c r="N175">
        <v>44.158999999999999</v>
      </c>
      <c r="O175">
        <v>37.813000000000002</v>
      </c>
      <c r="P175">
        <v>48.659100000000002</v>
      </c>
      <c r="Q175">
        <v>24.231000000000002</v>
      </c>
      <c r="R175">
        <v>34.707000000000001</v>
      </c>
      <c r="S175">
        <v>20.841999999999999</v>
      </c>
      <c r="T175">
        <v>14.3696</v>
      </c>
      <c r="W175">
        <f t="shared" si="4"/>
        <v>0.83980556820468288</v>
      </c>
      <c r="X175">
        <f t="shared" si="5"/>
        <v>24.455952631578949</v>
      </c>
    </row>
    <row r="176" spans="1:24" x14ac:dyDescent="0.2">
      <c r="A176">
        <v>15.9521</v>
      </c>
      <c r="B176">
        <v>13.868</v>
      </c>
      <c r="C176">
        <v>3.798</v>
      </c>
      <c r="D176">
        <v>16.038</v>
      </c>
      <c r="E176">
        <v>19.576000000000001</v>
      </c>
      <c r="F176">
        <v>21.260999999999999</v>
      </c>
      <c r="G176">
        <v>38.203000000000003</v>
      </c>
      <c r="H176">
        <v>37.819000000000003</v>
      </c>
      <c r="I176">
        <v>2.2130000000000001</v>
      </c>
      <c r="J176">
        <v>36.915500000000002</v>
      </c>
      <c r="K176">
        <v>31.7301</v>
      </c>
      <c r="L176">
        <v>22.568999999999999</v>
      </c>
      <c r="M176">
        <v>11.887</v>
      </c>
      <c r="N176">
        <v>26.745000000000001</v>
      </c>
      <c r="O176">
        <v>41.594999999999999</v>
      </c>
      <c r="P176">
        <v>49.5627</v>
      </c>
      <c r="Q176">
        <v>18.809000000000001</v>
      </c>
      <c r="R176">
        <v>31.716999999999999</v>
      </c>
      <c r="S176">
        <v>21.765000000000001</v>
      </c>
      <c r="T176">
        <v>18.316700000000001</v>
      </c>
      <c r="W176">
        <f t="shared" si="4"/>
        <v>0.84466106810407815</v>
      </c>
      <c r="X176">
        <f t="shared" si="5"/>
        <v>24.441473684210525</v>
      </c>
    </row>
    <row r="177" spans="1:24" x14ac:dyDescent="0.2">
      <c r="A177">
        <v>16.043800000000001</v>
      </c>
      <c r="B177">
        <v>18.38</v>
      </c>
      <c r="C177">
        <v>1.0920000000000001</v>
      </c>
      <c r="D177">
        <v>10.837</v>
      </c>
      <c r="E177">
        <v>18.302</v>
      </c>
      <c r="F177">
        <v>23.992999999999999</v>
      </c>
      <c r="G177">
        <v>42.182000000000002</v>
      </c>
      <c r="H177">
        <v>34.848999999999997</v>
      </c>
      <c r="I177">
        <v>2.2869999999999999</v>
      </c>
      <c r="J177">
        <v>27.327999999999999</v>
      </c>
      <c r="K177">
        <v>27.357900000000001</v>
      </c>
      <c r="L177">
        <v>27.161999999999999</v>
      </c>
      <c r="M177">
        <v>28.556000000000001</v>
      </c>
      <c r="N177">
        <v>20.085000000000001</v>
      </c>
      <c r="O177">
        <v>39.572000000000003</v>
      </c>
      <c r="P177">
        <v>41.084800000000001</v>
      </c>
      <c r="Q177">
        <v>20.995999999999999</v>
      </c>
      <c r="R177">
        <v>38.686</v>
      </c>
      <c r="S177">
        <v>20.699000000000002</v>
      </c>
      <c r="T177">
        <v>29.887699999999999</v>
      </c>
      <c r="W177">
        <f t="shared" si="4"/>
        <v>0.84951656800347353</v>
      </c>
      <c r="X177">
        <f t="shared" si="5"/>
        <v>24.912442105263153</v>
      </c>
    </row>
    <row r="178" spans="1:24" x14ac:dyDescent="0.2">
      <c r="A178">
        <v>16.1355</v>
      </c>
      <c r="B178">
        <v>19.63</v>
      </c>
      <c r="C178">
        <v>1.5429999999999999</v>
      </c>
      <c r="D178">
        <v>2.9420000000000002</v>
      </c>
      <c r="E178">
        <v>26.347999999999999</v>
      </c>
      <c r="F178">
        <v>33.107999999999997</v>
      </c>
      <c r="G178">
        <v>35.734000000000002</v>
      </c>
      <c r="H178">
        <v>38.079000000000001</v>
      </c>
      <c r="I178">
        <v>1.4279999999999999</v>
      </c>
      <c r="J178">
        <v>23.7561</v>
      </c>
      <c r="K178">
        <v>24.923100000000002</v>
      </c>
      <c r="L178">
        <v>27.134</v>
      </c>
      <c r="M178">
        <v>28.038</v>
      </c>
      <c r="N178">
        <v>19.646000000000001</v>
      </c>
      <c r="O178">
        <v>43.000999999999998</v>
      </c>
      <c r="P178">
        <v>36.952399999999997</v>
      </c>
      <c r="Q178">
        <v>22.553000000000001</v>
      </c>
      <c r="R178">
        <v>35.628999999999998</v>
      </c>
      <c r="S178">
        <v>20.462</v>
      </c>
      <c r="T178">
        <v>44.079099999999997</v>
      </c>
      <c r="W178">
        <f t="shared" si="4"/>
        <v>0.8543720679028689</v>
      </c>
      <c r="X178">
        <f t="shared" si="5"/>
        <v>25.525563157894737</v>
      </c>
    </row>
    <row r="179" spans="1:24" x14ac:dyDescent="0.2">
      <c r="A179">
        <v>16.2271</v>
      </c>
      <c r="B179">
        <v>20.030999999999999</v>
      </c>
      <c r="C179">
        <v>1.446</v>
      </c>
      <c r="D179">
        <v>4.84</v>
      </c>
      <c r="E179">
        <v>38.841999999999999</v>
      </c>
      <c r="F179">
        <v>38.188000000000002</v>
      </c>
      <c r="G179">
        <v>41.15</v>
      </c>
      <c r="H179">
        <v>28.725000000000001</v>
      </c>
      <c r="I179">
        <v>1.107</v>
      </c>
      <c r="J179">
        <v>23.6816</v>
      </c>
      <c r="K179">
        <v>31.993300000000001</v>
      </c>
      <c r="L179">
        <v>26.588000000000001</v>
      </c>
      <c r="M179">
        <v>36.049999999999997</v>
      </c>
      <c r="N179">
        <v>27.097999999999999</v>
      </c>
      <c r="O179">
        <v>41.244999999999997</v>
      </c>
      <c r="P179">
        <v>24.215699999999998</v>
      </c>
      <c r="Q179">
        <v>27.838000000000001</v>
      </c>
      <c r="R179">
        <v>36.9</v>
      </c>
      <c r="S179">
        <v>13.010999999999999</v>
      </c>
      <c r="T179">
        <v>35.8904</v>
      </c>
      <c r="W179">
        <f t="shared" si="4"/>
        <v>0.85922227281873154</v>
      </c>
      <c r="X179">
        <f t="shared" si="5"/>
        <v>26.254736842105263</v>
      </c>
    </row>
    <row r="180" spans="1:24" x14ac:dyDescent="0.2">
      <c r="A180">
        <v>16.3188</v>
      </c>
      <c r="B180">
        <v>25.021000000000001</v>
      </c>
      <c r="C180">
        <v>0.47199999999999998</v>
      </c>
      <c r="D180">
        <v>2.5659999999999998</v>
      </c>
      <c r="E180">
        <v>33.472999999999999</v>
      </c>
      <c r="F180">
        <v>37.570999999999998</v>
      </c>
      <c r="G180">
        <v>36.442999999999998</v>
      </c>
      <c r="H180">
        <v>22.167000000000002</v>
      </c>
      <c r="I180">
        <v>1.599</v>
      </c>
      <c r="J180">
        <v>23.382300000000001</v>
      </c>
      <c r="K180">
        <v>24.399699999999999</v>
      </c>
      <c r="L180">
        <v>29.157</v>
      </c>
      <c r="M180">
        <v>36.460999999999999</v>
      </c>
      <c r="N180">
        <v>29.664999999999999</v>
      </c>
      <c r="O180">
        <v>42.692</v>
      </c>
      <c r="P180">
        <v>32.198999999999998</v>
      </c>
      <c r="Q180">
        <v>26.518000000000001</v>
      </c>
      <c r="R180">
        <v>22.99</v>
      </c>
      <c r="S180">
        <v>13.223000000000001</v>
      </c>
      <c r="T180">
        <v>35.523899999999998</v>
      </c>
      <c r="W180">
        <f t="shared" si="4"/>
        <v>0.8640777727181268</v>
      </c>
      <c r="X180">
        <f t="shared" si="5"/>
        <v>25.027521052631581</v>
      </c>
    </row>
    <row r="181" spans="1:24" x14ac:dyDescent="0.2">
      <c r="A181">
        <v>16.410499999999999</v>
      </c>
      <c r="B181">
        <v>17.132999999999999</v>
      </c>
      <c r="C181">
        <v>1.6950000000000001</v>
      </c>
      <c r="D181">
        <v>1.9650000000000001</v>
      </c>
      <c r="E181">
        <v>31.541</v>
      </c>
      <c r="F181">
        <v>32.082000000000001</v>
      </c>
      <c r="G181">
        <v>43.780999999999999</v>
      </c>
      <c r="H181">
        <v>13.151</v>
      </c>
      <c r="I181">
        <v>0.88400000000000001</v>
      </c>
      <c r="J181">
        <v>25.606000000000002</v>
      </c>
      <c r="K181">
        <v>37.180900000000001</v>
      </c>
      <c r="L181">
        <v>31.295000000000002</v>
      </c>
      <c r="M181">
        <v>32.082000000000001</v>
      </c>
      <c r="N181">
        <v>19.21</v>
      </c>
      <c r="O181">
        <v>34.012</v>
      </c>
      <c r="P181">
        <v>35.3401</v>
      </c>
      <c r="Q181">
        <v>22.613</v>
      </c>
      <c r="R181">
        <v>20.263999999999999</v>
      </c>
      <c r="S181">
        <v>10.818</v>
      </c>
      <c r="T181">
        <v>30.237500000000001</v>
      </c>
      <c r="W181">
        <f t="shared" si="4"/>
        <v>0.86893327261752207</v>
      </c>
      <c r="X181">
        <f t="shared" si="5"/>
        <v>23.204763157894735</v>
      </c>
    </row>
    <row r="182" spans="1:24" x14ac:dyDescent="0.2">
      <c r="A182">
        <v>16.502199999999998</v>
      </c>
      <c r="B182">
        <v>16.100000000000001</v>
      </c>
      <c r="C182">
        <v>1.7190000000000001</v>
      </c>
      <c r="D182">
        <v>1.429</v>
      </c>
      <c r="E182">
        <v>25.553000000000001</v>
      </c>
      <c r="F182">
        <v>38.148000000000003</v>
      </c>
      <c r="G182">
        <v>31.509</v>
      </c>
      <c r="H182">
        <v>6.75</v>
      </c>
      <c r="I182">
        <v>0.61699999999999999</v>
      </c>
      <c r="J182">
        <v>27.3461</v>
      </c>
      <c r="K182">
        <v>39.222999999999999</v>
      </c>
      <c r="L182">
        <v>35.878999999999998</v>
      </c>
      <c r="M182">
        <v>26.513999999999999</v>
      </c>
      <c r="N182">
        <v>24.864000000000001</v>
      </c>
      <c r="O182">
        <v>35.472000000000001</v>
      </c>
      <c r="P182">
        <v>29.882999999999999</v>
      </c>
      <c r="Q182">
        <v>18.545000000000002</v>
      </c>
      <c r="R182">
        <v>26.643999999999998</v>
      </c>
      <c r="S182">
        <v>16.056000000000001</v>
      </c>
      <c r="T182">
        <v>35.298999999999999</v>
      </c>
      <c r="W182">
        <f t="shared" si="4"/>
        <v>0.87378877251691744</v>
      </c>
      <c r="X182">
        <f t="shared" si="5"/>
        <v>23.028952631578946</v>
      </c>
    </row>
    <row r="183" spans="1:24" x14ac:dyDescent="0.2">
      <c r="A183">
        <v>16.593900000000001</v>
      </c>
      <c r="B183">
        <v>10.263999999999999</v>
      </c>
      <c r="C183">
        <v>1.1850000000000001</v>
      </c>
      <c r="D183">
        <v>1.2889999999999999</v>
      </c>
      <c r="E183">
        <v>20.902000000000001</v>
      </c>
      <c r="F183">
        <v>38.963999999999999</v>
      </c>
      <c r="G183">
        <v>22.684999999999999</v>
      </c>
      <c r="H183">
        <v>7.0039999999999996</v>
      </c>
      <c r="I183">
        <v>0.89600000000000002</v>
      </c>
      <c r="J183">
        <v>40.563299999999998</v>
      </c>
      <c r="K183">
        <v>38.257800000000003</v>
      </c>
      <c r="L183">
        <v>45.953000000000003</v>
      </c>
      <c r="M183">
        <v>28.768999999999998</v>
      </c>
      <c r="N183">
        <v>17.216999999999999</v>
      </c>
      <c r="O183">
        <v>25.728000000000002</v>
      </c>
      <c r="P183">
        <v>27.109000000000002</v>
      </c>
      <c r="Q183">
        <v>12.78</v>
      </c>
      <c r="R183">
        <v>31.245999999999999</v>
      </c>
      <c r="S183">
        <v>23.449000000000002</v>
      </c>
      <c r="T183">
        <v>30.311499999999999</v>
      </c>
      <c r="W183">
        <f t="shared" si="4"/>
        <v>0.87864427241631282</v>
      </c>
      <c r="X183">
        <f t="shared" si="5"/>
        <v>22.345926315789473</v>
      </c>
    </row>
    <row r="184" spans="1:24" x14ac:dyDescent="0.2">
      <c r="A184">
        <v>16.685500000000001</v>
      </c>
      <c r="B184">
        <v>9.9529999999999994</v>
      </c>
      <c r="C184">
        <v>0.44600000000000001</v>
      </c>
      <c r="D184">
        <v>1.282</v>
      </c>
      <c r="E184">
        <v>14.55</v>
      </c>
      <c r="F184">
        <v>33.475000000000001</v>
      </c>
      <c r="G184">
        <v>15.602</v>
      </c>
      <c r="H184">
        <v>8.86</v>
      </c>
      <c r="I184">
        <v>0.46500000000000002</v>
      </c>
      <c r="J184">
        <v>36.1023</v>
      </c>
      <c r="K184">
        <v>41.183900000000001</v>
      </c>
      <c r="L184">
        <v>38.317</v>
      </c>
      <c r="M184">
        <v>20.161999999999999</v>
      </c>
      <c r="N184">
        <v>20.411000000000001</v>
      </c>
      <c r="O184">
        <v>30.606000000000002</v>
      </c>
      <c r="P184">
        <v>34.711399999999998</v>
      </c>
      <c r="Q184">
        <v>13.615</v>
      </c>
      <c r="R184">
        <v>37.529000000000003</v>
      </c>
      <c r="S184">
        <v>20.524000000000001</v>
      </c>
      <c r="T184">
        <v>20.8462</v>
      </c>
      <c r="W184">
        <f t="shared" si="4"/>
        <v>0.88349447733217557</v>
      </c>
      <c r="X184">
        <f t="shared" si="5"/>
        <v>20.98109473684211</v>
      </c>
    </row>
    <row r="185" spans="1:24" x14ac:dyDescent="0.2">
      <c r="A185">
        <v>16.777200000000001</v>
      </c>
      <c r="B185">
        <v>2.4460000000000002</v>
      </c>
      <c r="C185">
        <v>1.1020000000000001</v>
      </c>
      <c r="D185">
        <v>1.6459999999999999</v>
      </c>
      <c r="E185">
        <v>8.0640000000000001</v>
      </c>
      <c r="F185">
        <v>33.517000000000003</v>
      </c>
      <c r="G185">
        <v>16.033999999999999</v>
      </c>
      <c r="H185">
        <v>9.0020000000000007</v>
      </c>
      <c r="I185">
        <v>0.81699999999999995</v>
      </c>
      <c r="J185">
        <v>36.971800000000002</v>
      </c>
      <c r="K185">
        <v>38.471200000000003</v>
      </c>
      <c r="L185">
        <v>29.88</v>
      </c>
      <c r="M185">
        <v>19.576000000000001</v>
      </c>
      <c r="N185">
        <v>22.231999999999999</v>
      </c>
      <c r="O185">
        <v>26.332999999999998</v>
      </c>
      <c r="P185">
        <v>25.227799999999998</v>
      </c>
      <c r="Q185">
        <v>10.06</v>
      </c>
      <c r="R185">
        <v>40.968000000000004</v>
      </c>
      <c r="S185">
        <v>19.007000000000001</v>
      </c>
      <c r="T185">
        <v>20.410399999999999</v>
      </c>
      <c r="W185">
        <f t="shared" si="4"/>
        <v>0.88834997723157083</v>
      </c>
      <c r="X185">
        <f t="shared" si="5"/>
        <v>19.040273684210526</v>
      </c>
    </row>
    <row r="186" spans="1:24" x14ac:dyDescent="0.2">
      <c r="A186">
        <v>16.8689</v>
      </c>
      <c r="B186">
        <v>3.0459999999999998</v>
      </c>
      <c r="C186">
        <v>1.056</v>
      </c>
      <c r="D186">
        <v>1.202</v>
      </c>
      <c r="E186">
        <v>6.0430000000000001</v>
      </c>
      <c r="F186">
        <v>23.099</v>
      </c>
      <c r="G186">
        <v>19.263999999999999</v>
      </c>
      <c r="H186">
        <v>7.3849999999999998</v>
      </c>
      <c r="I186">
        <v>9.9000000000000005E-2</v>
      </c>
      <c r="J186">
        <v>31.014399999999998</v>
      </c>
      <c r="K186">
        <v>38.663699999999999</v>
      </c>
      <c r="L186">
        <v>23.672000000000001</v>
      </c>
      <c r="M186">
        <v>22.245000000000001</v>
      </c>
      <c r="N186">
        <v>18.664999999999999</v>
      </c>
      <c r="O186">
        <v>26.785</v>
      </c>
      <c r="P186">
        <v>27.398700000000002</v>
      </c>
      <c r="Q186">
        <v>9.2810000000000006</v>
      </c>
      <c r="R186">
        <v>34.106999999999999</v>
      </c>
      <c r="S186">
        <v>19.818999999999999</v>
      </c>
      <c r="T186">
        <v>22.285399999999999</v>
      </c>
      <c r="W186">
        <f t="shared" si="4"/>
        <v>0.8932054771309661</v>
      </c>
      <c r="X186">
        <f t="shared" si="5"/>
        <v>17.638431578947369</v>
      </c>
    </row>
    <row r="187" spans="1:24" x14ac:dyDescent="0.2">
      <c r="A187">
        <v>16.960599999999999</v>
      </c>
      <c r="B187">
        <v>3.282</v>
      </c>
      <c r="C187">
        <v>0.28799999999999998</v>
      </c>
      <c r="D187">
        <v>1.611</v>
      </c>
      <c r="E187">
        <v>7.6310000000000002</v>
      </c>
      <c r="F187">
        <v>26.513999999999999</v>
      </c>
      <c r="G187">
        <v>22.856999999999999</v>
      </c>
      <c r="H187">
        <v>4.4320000000000004</v>
      </c>
      <c r="I187">
        <v>0.435</v>
      </c>
      <c r="J187">
        <v>21.395600000000002</v>
      </c>
      <c r="K187">
        <v>33.2624</v>
      </c>
      <c r="L187">
        <v>24.635999999999999</v>
      </c>
      <c r="M187">
        <v>25.693999999999999</v>
      </c>
      <c r="N187">
        <v>16.126999999999999</v>
      </c>
      <c r="O187">
        <v>27.638999999999999</v>
      </c>
      <c r="P187">
        <v>21.376899999999999</v>
      </c>
      <c r="Q187">
        <v>3.129</v>
      </c>
      <c r="R187">
        <v>29.77</v>
      </c>
      <c r="S187">
        <v>18.725000000000001</v>
      </c>
      <c r="T187">
        <v>23.5258</v>
      </c>
      <c r="W187">
        <f t="shared" si="4"/>
        <v>0.89806097703036147</v>
      </c>
      <c r="X187">
        <f t="shared" si="5"/>
        <v>16.438457894736842</v>
      </c>
    </row>
    <row r="188" spans="1:24" x14ac:dyDescent="0.2">
      <c r="A188">
        <v>17.052199999999999</v>
      </c>
      <c r="B188">
        <v>0.755</v>
      </c>
      <c r="C188">
        <v>0.34399999999999997</v>
      </c>
      <c r="D188">
        <v>0.622</v>
      </c>
      <c r="E188">
        <v>7.4729999999999999</v>
      </c>
      <c r="F188">
        <v>20.181999999999999</v>
      </c>
      <c r="G188">
        <v>26.175999999999998</v>
      </c>
      <c r="H188">
        <v>2.601</v>
      </c>
      <c r="I188">
        <v>5.7000000000000002E-2</v>
      </c>
      <c r="J188">
        <v>11.885300000000001</v>
      </c>
      <c r="K188">
        <v>27.537700000000001</v>
      </c>
      <c r="L188">
        <v>22.881</v>
      </c>
      <c r="M188">
        <v>18.356000000000002</v>
      </c>
      <c r="N188">
        <v>20.876000000000001</v>
      </c>
      <c r="O188">
        <v>32.573</v>
      </c>
      <c r="P188">
        <v>18.831099999999999</v>
      </c>
      <c r="Q188">
        <v>3.891</v>
      </c>
      <c r="R188">
        <v>22.317</v>
      </c>
      <c r="S188">
        <v>13.709</v>
      </c>
      <c r="T188">
        <v>21.139900000000001</v>
      </c>
      <c r="W188">
        <f t="shared" si="4"/>
        <v>0.90291118194622411</v>
      </c>
      <c r="X188">
        <f t="shared" si="5"/>
        <v>14.326684210526315</v>
      </c>
    </row>
    <row r="189" spans="1:24" x14ac:dyDescent="0.2">
      <c r="A189">
        <v>17.143899999999999</v>
      </c>
      <c r="B189">
        <v>2.0609999999999999</v>
      </c>
      <c r="C189">
        <v>0.875</v>
      </c>
      <c r="D189">
        <v>1.2829999999999999</v>
      </c>
      <c r="E189">
        <v>2.5529999999999999</v>
      </c>
      <c r="F189">
        <v>21.658000000000001</v>
      </c>
      <c r="G189">
        <v>21.134</v>
      </c>
      <c r="H189">
        <v>1.3440000000000001</v>
      </c>
      <c r="I189">
        <v>0.29099999999999998</v>
      </c>
      <c r="J189">
        <v>9.9801000000000002</v>
      </c>
      <c r="K189">
        <v>36.377299999999998</v>
      </c>
      <c r="L189">
        <v>28.081</v>
      </c>
      <c r="M189">
        <v>23.169</v>
      </c>
      <c r="N189">
        <v>24.248999999999999</v>
      </c>
      <c r="O189">
        <v>29.937000000000001</v>
      </c>
      <c r="P189">
        <v>24.224299999999999</v>
      </c>
      <c r="Q189">
        <v>6.7690000000000001</v>
      </c>
      <c r="R189">
        <v>20.686</v>
      </c>
      <c r="S189">
        <v>25.704999999999998</v>
      </c>
      <c r="T189">
        <v>18.493200000000002</v>
      </c>
      <c r="W189">
        <f t="shared" si="4"/>
        <v>0.90776668184561937</v>
      </c>
      <c r="X189">
        <f t="shared" si="5"/>
        <v>15.729994736842107</v>
      </c>
    </row>
    <row r="190" spans="1:24" x14ac:dyDescent="0.2">
      <c r="A190">
        <v>17.235600000000002</v>
      </c>
      <c r="B190">
        <v>0.76300000000000001</v>
      </c>
      <c r="C190">
        <v>0.55800000000000005</v>
      </c>
      <c r="D190">
        <v>0.57799999999999996</v>
      </c>
      <c r="E190">
        <v>1.5469999999999999</v>
      </c>
      <c r="F190">
        <v>27.260999999999999</v>
      </c>
      <c r="G190">
        <v>17.576000000000001</v>
      </c>
      <c r="H190">
        <v>1.2390000000000001</v>
      </c>
      <c r="I190">
        <v>0.81599999999999995</v>
      </c>
      <c r="J190">
        <v>6.1021999999999998</v>
      </c>
      <c r="K190">
        <v>33.6768</v>
      </c>
      <c r="L190">
        <v>32.26</v>
      </c>
      <c r="M190">
        <v>21.645</v>
      </c>
      <c r="N190">
        <v>27.632000000000001</v>
      </c>
      <c r="O190">
        <v>32.305</v>
      </c>
      <c r="P190">
        <v>17.926200000000001</v>
      </c>
      <c r="Q190">
        <v>2.6230000000000002</v>
      </c>
      <c r="R190">
        <v>20.626000000000001</v>
      </c>
      <c r="S190">
        <v>30.454000000000001</v>
      </c>
      <c r="T190">
        <v>15.528499999999999</v>
      </c>
      <c r="W190">
        <f t="shared" si="4"/>
        <v>0.91262218174501486</v>
      </c>
      <c r="X190">
        <f t="shared" si="5"/>
        <v>15.321931578947371</v>
      </c>
    </row>
    <row r="191" spans="1:24" x14ac:dyDescent="0.2">
      <c r="A191">
        <v>17.327300000000001</v>
      </c>
      <c r="B191">
        <v>1.44</v>
      </c>
      <c r="C191">
        <v>0.50900000000000001</v>
      </c>
      <c r="D191">
        <v>0.33800000000000002</v>
      </c>
      <c r="E191">
        <v>2.9220000000000002</v>
      </c>
      <c r="F191">
        <v>29.7</v>
      </c>
      <c r="G191">
        <v>15.051</v>
      </c>
      <c r="H191">
        <v>1.3480000000000001</v>
      </c>
      <c r="I191">
        <v>1.2E-2</v>
      </c>
      <c r="J191">
        <v>5.4756</v>
      </c>
      <c r="K191">
        <v>32.9435</v>
      </c>
      <c r="L191">
        <v>27.045999999999999</v>
      </c>
      <c r="M191">
        <v>17.529</v>
      </c>
      <c r="N191">
        <v>23.09</v>
      </c>
      <c r="O191">
        <v>32.198</v>
      </c>
      <c r="P191">
        <v>17.945799999999998</v>
      </c>
      <c r="Q191">
        <v>2.0739999999999998</v>
      </c>
      <c r="R191">
        <v>23.780999999999999</v>
      </c>
      <c r="S191">
        <v>38.179000000000002</v>
      </c>
      <c r="T191">
        <v>13.9338</v>
      </c>
      <c r="W191">
        <f t="shared" si="4"/>
        <v>0.91747768164441013</v>
      </c>
      <c r="X191">
        <f t="shared" si="5"/>
        <v>15.02714210526316</v>
      </c>
    </row>
    <row r="192" spans="1:24" x14ac:dyDescent="0.2">
      <c r="A192">
        <v>17.419</v>
      </c>
      <c r="B192">
        <v>1.2709999999999999</v>
      </c>
      <c r="C192">
        <v>0.48</v>
      </c>
      <c r="D192">
        <v>0.83699999999999997</v>
      </c>
      <c r="E192">
        <v>2.9340000000000002</v>
      </c>
      <c r="F192">
        <v>29.248000000000001</v>
      </c>
      <c r="G192">
        <v>9.2929999999999993</v>
      </c>
      <c r="H192">
        <v>1.1459999999999999</v>
      </c>
      <c r="I192">
        <v>0.55200000000000005</v>
      </c>
      <c r="J192">
        <v>3.8976999999999999</v>
      </c>
      <c r="K192">
        <v>29.8383</v>
      </c>
      <c r="L192">
        <v>26.757999999999999</v>
      </c>
      <c r="M192">
        <v>20.849</v>
      </c>
      <c r="N192">
        <v>24.321999999999999</v>
      </c>
      <c r="O192">
        <v>24.259</v>
      </c>
      <c r="P192">
        <v>18.3017</v>
      </c>
      <c r="Q192">
        <v>2.5489999999999999</v>
      </c>
      <c r="R192">
        <v>22.027000000000001</v>
      </c>
      <c r="S192">
        <v>37.454999999999998</v>
      </c>
      <c r="T192">
        <v>18.670999999999999</v>
      </c>
      <c r="W192">
        <f t="shared" si="4"/>
        <v>0.92233318154380539</v>
      </c>
      <c r="X192">
        <f t="shared" si="5"/>
        <v>14.457299999999998</v>
      </c>
    </row>
    <row r="193" spans="1:24" x14ac:dyDescent="0.2">
      <c r="A193">
        <v>17.5106</v>
      </c>
      <c r="B193">
        <v>0.60399999999999998</v>
      </c>
      <c r="C193">
        <v>0.17</v>
      </c>
      <c r="D193">
        <v>0.54700000000000004</v>
      </c>
      <c r="E193">
        <v>1.355</v>
      </c>
      <c r="F193">
        <v>31.744</v>
      </c>
      <c r="G193">
        <v>4.7789999999999999</v>
      </c>
      <c r="H193">
        <v>0.114</v>
      </c>
      <c r="I193">
        <v>0.183</v>
      </c>
      <c r="J193">
        <v>3.5693999999999999</v>
      </c>
      <c r="K193">
        <v>29.0778</v>
      </c>
      <c r="L193">
        <v>18.779</v>
      </c>
      <c r="M193">
        <v>29.071000000000002</v>
      </c>
      <c r="N193">
        <v>25.859000000000002</v>
      </c>
      <c r="O193">
        <v>26.071999999999999</v>
      </c>
      <c r="P193">
        <v>26.750800000000002</v>
      </c>
      <c r="Q193">
        <v>1.524</v>
      </c>
      <c r="R193">
        <v>26.091999999999999</v>
      </c>
      <c r="S193">
        <v>37.049999999999997</v>
      </c>
      <c r="T193">
        <v>13.600199999999999</v>
      </c>
      <c r="W193">
        <f t="shared" si="4"/>
        <v>0.92718338645966814</v>
      </c>
      <c r="X193">
        <f t="shared" si="5"/>
        <v>14.575852631578947</v>
      </c>
    </row>
    <row r="194" spans="1:24" x14ac:dyDescent="0.2">
      <c r="A194">
        <v>17.6023</v>
      </c>
      <c r="B194">
        <v>0.97399999999999998</v>
      </c>
      <c r="C194">
        <v>0.54300000000000004</v>
      </c>
      <c r="D194">
        <v>0.44600000000000001</v>
      </c>
      <c r="E194">
        <v>0.34100000000000003</v>
      </c>
      <c r="F194">
        <v>27.349</v>
      </c>
      <c r="G194">
        <v>1.6719999999999999</v>
      </c>
      <c r="H194">
        <v>0.7</v>
      </c>
      <c r="I194">
        <v>0.221</v>
      </c>
      <c r="J194">
        <v>4.4790999999999999</v>
      </c>
      <c r="K194">
        <v>24.484300000000001</v>
      </c>
      <c r="L194">
        <v>18.75</v>
      </c>
      <c r="M194">
        <v>23.341000000000001</v>
      </c>
      <c r="N194">
        <v>18.759</v>
      </c>
      <c r="O194">
        <v>29.259</v>
      </c>
      <c r="P194">
        <v>23.182200000000002</v>
      </c>
      <c r="Q194">
        <v>1.944</v>
      </c>
      <c r="R194">
        <v>38.668999999999997</v>
      </c>
      <c r="S194">
        <v>33.296999999999997</v>
      </c>
      <c r="T194">
        <v>19.349599999999999</v>
      </c>
      <c r="W194">
        <f t="shared" si="4"/>
        <v>0.9320388863590634</v>
      </c>
      <c r="X194">
        <f t="shared" si="5"/>
        <v>14.092642105263154</v>
      </c>
    </row>
    <row r="195" spans="1:24" x14ac:dyDescent="0.2">
      <c r="A195">
        <v>17.693999999999999</v>
      </c>
      <c r="B195">
        <v>0.99399999999999999</v>
      </c>
      <c r="C195">
        <v>0.17799999999999999</v>
      </c>
      <c r="D195">
        <v>0.498</v>
      </c>
      <c r="E195">
        <v>1.419</v>
      </c>
      <c r="F195">
        <v>32.652999999999999</v>
      </c>
      <c r="G195">
        <v>0.99099999999999999</v>
      </c>
      <c r="H195">
        <v>0.35299999999999998</v>
      </c>
      <c r="I195">
        <v>5.3999999999999999E-2</v>
      </c>
      <c r="J195">
        <v>2.0287000000000002</v>
      </c>
      <c r="K195">
        <v>26.723400000000002</v>
      </c>
      <c r="L195">
        <v>19.274000000000001</v>
      </c>
      <c r="M195">
        <v>23.414999999999999</v>
      </c>
      <c r="N195">
        <v>23.266999999999999</v>
      </c>
      <c r="O195">
        <v>25.542000000000002</v>
      </c>
      <c r="P195">
        <v>32.970599999999997</v>
      </c>
      <c r="Q195">
        <v>2.3079999999999998</v>
      </c>
      <c r="R195">
        <v>41.084000000000003</v>
      </c>
      <c r="S195">
        <v>33.268000000000001</v>
      </c>
      <c r="T195">
        <v>31.075600000000001</v>
      </c>
      <c r="W195">
        <f t="shared" ref="W195:W208" si="6">A195/18.8858</f>
        <v>0.93689438625845867</v>
      </c>
      <c r="X195">
        <f t="shared" ref="X195:X208" si="7">AVERAGE(B195:T195)</f>
        <v>15.68927894736842</v>
      </c>
    </row>
    <row r="196" spans="1:24" x14ac:dyDescent="0.2">
      <c r="A196">
        <v>17.785699999999999</v>
      </c>
      <c r="B196">
        <v>0.193</v>
      </c>
      <c r="C196">
        <v>0.71</v>
      </c>
      <c r="D196">
        <v>0.628</v>
      </c>
      <c r="E196">
        <v>1.3140000000000001</v>
      </c>
      <c r="F196">
        <v>22.442</v>
      </c>
      <c r="G196">
        <v>0.98599999999999999</v>
      </c>
      <c r="H196">
        <v>0.32800000000000001</v>
      </c>
      <c r="I196">
        <v>0.22600000000000001</v>
      </c>
      <c r="J196">
        <v>1.3646</v>
      </c>
      <c r="K196">
        <v>25.9269</v>
      </c>
      <c r="L196">
        <v>22.562999999999999</v>
      </c>
      <c r="M196">
        <v>23.600999999999999</v>
      </c>
      <c r="N196">
        <v>27.84</v>
      </c>
      <c r="O196">
        <v>23.282</v>
      </c>
      <c r="P196">
        <v>28.0777</v>
      </c>
      <c r="Q196">
        <v>1.4119999999999999</v>
      </c>
      <c r="R196">
        <v>26.827999999999999</v>
      </c>
      <c r="S196">
        <v>42.292999999999999</v>
      </c>
      <c r="T196">
        <v>19.6996</v>
      </c>
      <c r="W196">
        <f t="shared" si="6"/>
        <v>0.94174988615785393</v>
      </c>
      <c r="X196">
        <f t="shared" si="7"/>
        <v>14.195515789473685</v>
      </c>
    </row>
    <row r="197" spans="1:24" x14ac:dyDescent="0.2">
      <c r="A197">
        <v>17.877400000000002</v>
      </c>
      <c r="B197">
        <v>0.64900000000000002</v>
      </c>
      <c r="C197">
        <v>0.39500000000000002</v>
      </c>
      <c r="D197">
        <v>0.72599999999999998</v>
      </c>
      <c r="E197">
        <v>0.83299999999999996</v>
      </c>
      <c r="F197">
        <v>16.103000000000002</v>
      </c>
      <c r="G197">
        <v>0.46</v>
      </c>
      <c r="H197">
        <v>0.498</v>
      </c>
      <c r="I197">
        <v>0.54500000000000004</v>
      </c>
      <c r="J197">
        <v>1.6632</v>
      </c>
      <c r="K197">
        <v>21.495899999999999</v>
      </c>
      <c r="L197">
        <v>21.899000000000001</v>
      </c>
      <c r="M197">
        <v>20.041</v>
      </c>
      <c r="N197">
        <v>24.117000000000001</v>
      </c>
      <c r="O197">
        <v>25.097000000000001</v>
      </c>
      <c r="P197">
        <v>21.409099999999999</v>
      </c>
      <c r="Q197">
        <v>1.492</v>
      </c>
      <c r="R197">
        <v>16.678000000000001</v>
      </c>
      <c r="S197">
        <v>36.770000000000003</v>
      </c>
      <c r="T197">
        <v>21.707899999999999</v>
      </c>
      <c r="W197">
        <f t="shared" si="6"/>
        <v>0.94660538605724942</v>
      </c>
      <c r="X197">
        <f t="shared" si="7"/>
        <v>12.241005263157893</v>
      </c>
    </row>
    <row r="198" spans="1:24" x14ac:dyDescent="0.2">
      <c r="A198">
        <v>17.969000000000001</v>
      </c>
      <c r="B198">
        <v>0.29699999999999999</v>
      </c>
      <c r="C198">
        <v>0.501</v>
      </c>
      <c r="D198">
        <v>0.40699999999999997</v>
      </c>
      <c r="E198">
        <v>0.443</v>
      </c>
      <c r="F198">
        <v>9.3659999999999997</v>
      </c>
      <c r="G198">
        <v>0.38800000000000001</v>
      </c>
      <c r="H198">
        <v>0.60699999999999998</v>
      </c>
      <c r="I198">
        <v>0.39200000000000002</v>
      </c>
      <c r="J198">
        <v>0.69340000000000002</v>
      </c>
      <c r="K198">
        <v>34.173400000000001</v>
      </c>
      <c r="L198">
        <v>25.154</v>
      </c>
      <c r="M198">
        <v>15.754</v>
      </c>
      <c r="N198">
        <v>29.274999999999999</v>
      </c>
      <c r="O198">
        <v>26.678999999999998</v>
      </c>
      <c r="P198">
        <v>10.995699999999999</v>
      </c>
      <c r="Q198">
        <v>1.1080000000000001</v>
      </c>
      <c r="R198">
        <v>5.5510000000000002</v>
      </c>
      <c r="S198">
        <v>38.036999999999999</v>
      </c>
      <c r="T198">
        <v>23.234100000000002</v>
      </c>
      <c r="W198">
        <f t="shared" si="6"/>
        <v>0.95145559097311216</v>
      </c>
      <c r="X198">
        <f t="shared" si="7"/>
        <v>11.739768421052633</v>
      </c>
    </row>
    <row r="199" spans="1:24" x14ac:dyDescent="0.2">
      <c r="A199">
        <v>18.060700000000001</v>
      </c>
      <c r="B199">
        <v>0.76300000000000001</v>
      </c>
      <c r="C199">
        <v>0.432</v>
      </c>
      <c r="D199">
        <v>0.71399999999999997</v>
      </c>
      <c r="E199">
        <v>0.16500000000000001</v>
      </c>
      <c r="F199">
        <v>4.0199999999999996</v>
      </c>
      <c r="G199">
        <v>0.245</v>
      </c>
      <c r="H199">
        <v>0.123</v>
      </c>
      <c r="I199">
        <v>0.32700000000000001</v>
      </c>
      <c r="J199">
        <v>0.11899999999999999</v>
      </c>
      <c r="K199">
        <v>35.451799999999999</v>
      </c>
      <c r="L199">
        <v>17.530999999999999</v>
      </c>
      <c r="M199">
        <v>22.4</v>
      </c>
      <c r="N199">
        <v>29.513000000000002</v>
      </c>
      <c r="O199">
        <v>19.978999999999999</v>
      </c>
      <c r="P199">
        <v>4.7718999999999996</v>
      </c>
      <c r="Q199">
        <v>0.60899999999999999</v>
      </c>
      <c r="R199">
        <v>5.3250000000000002</v>
      </c>
      <c r="S199">
        <v>33.99</v>
      </c>
      <c r="T199">
        <v>25.471499999999999</v>
      </c>
      <c r="W199">
        <f t="shared" si="6"/>
        <v>0.95631109087250743</v>
      </c>
      <c r="X199">
        <f t="shared" si="7"/>
        <v>10.628957894736843</v>
      </c>
    </row>
    <row r="200" spans="1:24" x14ac:dyDescent="0.2">
      <c r="A200">
        <v>18.1524</v>
      </c>
      <c r="B200">
        <v>0.27900000000000003</v>
      </c>
      <c r="C200">
        <v>0.185</v>
      </c>
      <c r="D200">
        <v>1.1830000000000001</v>
      </c>
      <c r="E200">
        <v>0.56000000000000005</v>
      </c>
      <c r="F200">
        <v>3.3639999999999999</v>
      </c>
      <c r="G200">
        <v>1.1439999999999999</v>
      </c>
      <c r="H200">
        <v>0.497</v>
      </c>
      <c r="I200">
        <v>0.28199999999999997</v>
      </c>
      <c r="J200">
        <v>0.57599999999999996</v>
      </c>
      <c r="K200">
        <v>23.2684</v>
      </c>
      <c r="L200">
        <v>19.536999999999999</v>
      </c>
      <c r="M200">
        <v>21.937000000000001</v>
      </c>
      <c r="N200">
        <v>28.306000000000001</v>
      </c>
      <c r="O200">
        <v>11.981</v>
      </c>
      <c r="P200">
        <v>4.4097</v>
      </c>
      <c r="Q200">
        <v>0.124</v>
      </c>
      <c r="R200">
        <v>1.7290000000000001</v>
      </c>
      <c r="S200">
        <v>25.460999999999999</v>
      </c>
      <c r="T200">
        <v>26.426100000000002</v>
      </c>
      <c r="W200">
        <f t="shared" si="6"/>
        <v>0.9611665907719027</v>
      </c>
      <c r="X200">
        <f t="shared" si="7"/>
        <v>9.013115789473682</v>
      </c>
    </row>
    <row r="201" spans="1:24" x14ac:dyDescent="0.2">
      <c r="A201">
        <v>18.2441</v>
      </c>
      <c r="B201">
        <v>0.121</v>
      </c>
      <c r="C201">
        <v>0.88700000000000001</v>
      </c>
      <c r="D201">
        <v>4.1000000000000002E-2</v>
      </c>
      <c r="E201">
        <v>0.55300000000000005</v>
      </c>
      <c r="F201">
        <v>1.139</v>
      </c>
      <c r="G201">
        <v>0.39800000000000002</v>
      </c>
      <c r="H201">
        <v>3.0000000000000001E-3</v>
      </c>
      <c r="I201">
        <v>8.0000000000000002E-3</v>
      </c>
      <c r="J201">
        <v>0.29580000000000001</v>
      </c>
      <c r="K201">
        <v>12.6655</v>
      </c>
      <c r="L201">
        <v>14.067</v>
      </c>
      <c r="M201">
        <v>23.568999999999999</v>
      </c>
      <c r="N201">
        <v>35.24</v>
      </c>
      <c r="O201">
        <v>7.89</v>
      </c>
      <c r="P201">
        <v>1.9959</v>
      </c>
      <c r="Q201">
        <v>0.33600000000000002</v>
      </c>
      <c r="R201">
        <v>1.175</v>
      </c>
      <c r="S201">
        <v>29.64</v>
      </c>
      <c r="T201">
        <v>25.3551</v>
      </c>
      <c r="W201">
        <f t="shared" si="6"/>
        <v>0.96602209067129796</v>
      </c>
      <c r="X201">
        <f t="shared" si="7"/>
        <v>8.1778578947368423</v>
      </c>
    </row>
    <row r="202" spans="1:24" x14ac:dyDescent="0.2">
      <c r="A202">
        <v>18.335799999999999</v>
      </c>
      <c r="B202">
        <v>0.60399999999999998</v>
      </c>
      <c r="C202">
        <v>0.16800000000000001</v>
      </c>
      <c r="D202">
        <v>0.872</v>
      </c>
      <c r="E202">
        <v>0.77600000000000002</v>
      </c>
      <c r="F202">
        <v>0.84599999999999997</v>
      </c>
      <c r="G202">
        <v>0.76400000000000001</v>
      </c>
      <c r="H202">
        <v>6.2E-2</v>
      </c>
      <c r="I202">
        <v>0.70899999999999996</v>
      </c>
      <c r="J202">
        <v>0.3407</v>
      </c>
      <c r="K202">
        <v>4.8785999999999996</v>
      </c>
      <c r="L202">
        <v>10.852</v>
      </c>
      <c r="M202">
        <v>32.286000000000001</v>
      </c>
      <c r="N202">
        <v>36.811</v>
      </c>
      <c r="O202">
        <v>5.1269999999999998</v>
      </c>
      <c r="P202">
        <v>1.986</v>
      </c>
      <c r="Q202">
        <v>0.65700000000000003</v>
      </c>
      <c r="R202">
        <v>1.9359999999999999</v>
      </c>
      <c r="S202">
        <v>28.678999999999998</v>
      </c>
      <c r="T202">
        <v>25.224900000000002</v>
      </c>
      <c r="W202">
        <f t="shared" si="6"/>
        <v>0.97087759057069334</v>
      </c>
      <c r="X202">
        <f t="shared" si="7"/>
        <v>8.083115789473684</v>
      </c>
    </row>
    <row r="203" spans="1:24" x14ac:dyDescent="0.2">
      <c r="A203">
        <v>18.427399999999999</v>
      </c>
      <c r="B203">
        <v>0.23</v>
      </c>
      <c r="C203">
        <v>6.3E-2</v>
      </c>
      <c r="D203">
        <v>0.33600000000000002</v>
      </c>
      <c r="E203">
        <v>0.29199999999999998</v>
      </c>
      <c r="F203">
        <v>0.89100000000000001</v>
      </c>
      <c r="G203">
        <v>0.48699999999999999</v>
      </c>
      <c r="H203">
        <v>0.65400000000000003</v>
      </c>
      <c r="I203">
        <v>0.17</v>
      </c>
      <c r="J203">
        <v>0.60640000000000005</v>
      </c>
      <c r="K203">
        <v>2.9630999999999998</v>
      </c>
      <c r="L203">
        <v>7.9340000000000002</v>
      </c>
      <c r="M203">
        <v>25.869</v>
      </c>
      <c r="N203">
        <v>22.786000000000001</v>
      </c>
      <c r="O203">
        <v>3.742</v>
      </c>
      <c r="P203">
        <v>1.8673</v>
      </c>
      <c r="Q203">
        <v>0.67</v>
      </c>
      <c r="R203">
        <v>1.6120000000000001</v>
      </c>
      <c r="S203">
        <v>27.891999999999999</v>
      </c>
      <c r="T203">
        <v>23.8978</v>
      </c>
      <c r="W203">
        <f t="shared" si="6"/>
        <v>0.97572779548655597</v>
      </c>
      <c r="X203">
        <f t="shared" si="7"/>
        <v>6.4717157894736843</v>
      </c>
    </row>
    <row r="204" spans="1:24" x14ac:dyDescent="0.2">
      <c r="A204">
        <v>18.519100000000002</v>
      </c>
      <c r="B204">
        <v>0.82199999999999995</v>
      </c>
      <c r="C204">
        <v>0.221</v>
      </c>
      <c r="D204">
        <v>0.16700000000000001</v>
      </c>
      <c r="E204">
        <v>0.92800000000000005</v>
      </c>
      <c r="F204">
        <v>0.67</v>
      </c>
      <c r="G204">
        <v>0.55900000000000005</v>
      </c>
      <c r="H204">
        <v>0.33800000000000002</v>
      </c>
      <c r="I204">
        <v>0.17100000000000001</v>
      </c>
      <c r="J204">
        <v>0.221</v>
      </c>
      <c r="K204">
        <v>1.6229</v>
      </c>
      <c r="L204">
        <v>5.4770000000000003</v>
      </c>
      <c r="M204">
        <v>12.96</v>
      </c>
      <c r="N204">
        <v>11.343999999999999</v>
      </c>
      <c r="O204">
        <v>1.3220000000000001</v>
      </c>
      <c r="P204">
        <v>0.90839999999999999</v>
      </c>
      <c r="Q204">
        <v>0.84099999999999997</v>
      </c>
      <c r="R204">
        <v>0.57399999999999995</v>
      </c>
      <c r="S204">
        <v>21.207999999999998</v>
      </c>
      <c r="T204">
        <v>24.415500000000002</v>
      </c>
      <c r="W204">
        <f t="shared" si="6"/>
        <v>0.98058329538595146</v>
      </c>
      <c r="X204">
        <f t="shared" si="7"/>
        <v>4.4615684210526316</v>
      </c>
    </row>
    <row r="205" spans="1:24" x14ac:dyDescent="0.2">
      <c r="A205">
        <v>18.610800000000001</v>
      </c>
      <c r="B205">
        <v>0.125</v>
      </c>
      <c r="C205">
        <v>0.60299999999999998</v>
      </c>
      <c r="D205">
        <v>0.182</v>
      </c>
      <c r="E205">
        <v>1.2190000000000001</v>
      </c>
      <c r="F205">
        <v>0.61</v>
      </c>
      <c r="G205">
        <v>0.17799999999999999</v>
      </c>
      <c r="H205">
        <v>0</v>
      </c>
      <c r="I205">
        <v>0.11600000000000001</v>
      </c>
      <c r="J205">
        <v>0.33279999999999998</v>
      </c>
      <c r="K205">
        <v>1.9300999999999999</v>
      </c>
      <c r="L205">
        <v>3.6230000000000002</v>
      </c>
      <c r="M205">
        <v>6.3920000000000003</v>
      </c>
      <c r="N205">
        <v>6.4720000000000004</v>
      </c>
      <c r="O205">
        <v>1.802</v>
      </c>
      <c r="P205">
        <v>0.40200000000000002</v>
      </c>
      <c r="Q205">
        <v>0.76200000000000001</v>
      </c>
      <c r="R205">
        <v>0.98299999999999998</v>
      </c>
      <c r="S205">
        <v>22.231000000000002</v>
      </c>
      <c r="T205">
        <v>21.527699999999999</v>
      </c>
      <c r="W205">
        <f t="shared" si="6"/>
        <v>0.98543879528534672</v>
      </c>
      <c r="X205">
        <f t="shared" si="7"/>
        <v>3.6574</v>
      </c>
    </row>
    <row r="206" spans="1:24" x14ac:dyDescent="0.2">
      <c r="A206">
        <v>18.702500000000001</v>
      </c>
      <c r="B206">
        <v>0.32300000000000001</v>
      </c>
      <c r="C206">
        <v>0.51</v>
      </c>
      <c r="D206">
        <v>0.59299999999999997</v>
      </c>
      <c r="E206">
        <v>0.505</v>
      </c>
      <c r="F206">
        <v>0.60599999999999998</v>
      </c>
      <c r="G206">
        <v>0.44600000000000001</v>
      </c>
      <c r="H206">
        <v>0.217</v>
      </c>
      <c r="I206">
        <v>0.17699999999999999</v>
      </c>
      <c r="J206">
        <v>6.4600000000000005E-2</v>
      </c>
      <c r="K206">
        <v>1.512</v>
      </c>
      <c r="L206">
        <v>1.264</v>
      </c>
      <c r="M206">
        <v>4.1040000000000001</v>
      </c>
      <c r="N206">
        <v>2.6829999999999998</v>
      </c>
      <c r="O206">
        <v>1.8160000000000001</v>
      </c>
      <c r="P206">
        <v>0.55059999999999998</v>
      </c>
      <c r="Q206">
        <v>0.4</v>
      </c>
      <c r="R206">
        <v>8.3000000000000004E-2</v>
      </c>
      <c r="S206">
        <v>22.97</v>
      </c>
      <c r="T206">
        <v>18.0593</v>
      </c>
      <c r="W206">
        <f t="shared" si="6"/>
        <v>0.99029429518474199</v>
      </c>
      <c r="X206">
        <f t="shared" si="7"/>
        <v>2.9938684210526314</v>
      </c>
    </row>
    <row r="207" spans="1:24" x14ac:dyDescent="0.2">
      <c r="A207">
        <v>18.7941</v>
      </c>
      <c r="B207">
        <v>3.0000000000000001E-3</v>
      </c>
      <c r="C207">
        <v>5.6000000000000001E-2</v>
      </c>
      <c r="D207">
        <v>0.16700000000000001</v>
      </c>
      <c r="E207">
        <v>7.0000000000000001E-3</v>
      </c>
      <c r="F207">
        <v>0.16900000000000001</v>
      </c>
      <c r="G207">
        <v>0.11899999999999999</v>
      </c>
      <c r="H207">
        <v>0.16800000000000001</v>
      </c>
      <c r="I207">
        <v>0.64600000000000002</v>
      </c>
      <c r="J207">
        <v>0.37959999999999999</v>
      </c>
      <c r="K207">
        <v>0.67200000000000004</v>
      </c>
      <c r="L207">
        <v>0.89500000000000002</v>
      </c>
      <c r="M207">
        <v>2.0630000000000002</v>
      </c>
      <c r="N207">
        <v>1.9339999999999999</v>
      </c>
      <c r="O207">
        <v>0.27</v>
      </c>
      <c r="P207">
        <v>0.92020000000000002</v>
      </c>
      <c r="Q207">
        <v>0.81399999999999995</v>
      </c>
      <c r="R207">
        <v>0.71799999999999997</v>
      </c>
      <c r="S207">
        <v>23.388999999999999</v>
      </c>
      <c r="T207">
        <v>13.971399999999999</v>
      </c>
      <c r="W207">
        <f t="shared" si="6"/>
        <v>0.99514450010060473</v>
      </c>
      <c r="X207">
        <f t="shared" si="7"/>
        <v>2.4926947368421053</v>
      </c>
    </row>
    <row r="208" spans="1:24" x14ac:dyDescent="0.2">
      <c r="A208">
        <v>18.8858</v>
      </c>
      <c r="B208">
        <v>0</v>
      </c>
      <c r="C208">
        <v>0.27600000000000002</v>
      </c>
      <c r="D208">
        <v>0.55200000000000005</v>
      </c>
      <c r="E208">
        <v>0.32900000000000001</v>
      </c>
      <c r="F208">
        <v>0.441</v>
      </c>
      <c r="G208">
        <v>0.98799999999999999</v>
      </c>
      <c r="H208">
        <v>0.441</v>
      </c>
      <c r="I208">
        <v>0.34499999999999997</v>
      </c>
      <c r="J208">
        <v>0.1172</v>
      </c>
      <c r="K208">
        <v>0.16980000000000001</v>
      </c>
      <c r="L208">
        <v>0.38400000000000001</v>
      </c>
      <c r="M208">
        <v>1.292</v>
      </c>
      <c r="N208">
        <v>3.46</v>
      </c>
      <c r="O208">
        <v>1.292</v>
      </c>
      <c r="P208">
        <v>2.7699999999999999E-2</v>
      </c>
      <c r="Q208">
        <v>0.628</v>
      </c>
      <c r="R208">
        <v>0.73</v>
      </c>
      <c r="S208">
        <v>29.18</v>
      </c>
      <c r="T208">
        <v>13.7834</v>
      </c>
      <c r="W208">
        <f t="shared" si="6"/>
        <v>1</v>
      </c>
      <c r="X208">
        <f t="shared" si="7"/>
        <v>2.8650578947368417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79471-51DC-164F-8787-8338BEBA67DF}">
  <dimension ref="A1:AK263"/>
  <sheetViews>
    <sheetView tabSelected="1" zoomScaleNormal="100" workbookViewId="0">
      <selection activeCell="A2" sqref="A2"/>
    </sheetView>
  </sheetViews>
  <sheetFormatPr baseColWidth="10" defaultRowHeight="16" x14ac:dyDescent="0.2"/>
  <sheetData>
    <row r="1" spans="1:37" x14ac:dyDescent="0.2">
      <c r="A1" t="s">
        <v>21</v>
      </c>
      <c r="E1" t="s">
        <v>22</v>
      </c>
      <c r="I1" t="s">
        <v>28</v>
      </c>
      <c r="M1" t="s">
        <v>30</v>
      </c>
      <c r="Q1" t="s">
        <v>32</v>
      </c>
      <c r="U1" t="s">
        <v>33</v>
      </c>
      <c r="Y1" t="s">
        <v>34</v>
      </c>
      <c r="AD1" t="s">
        <v>20</v>
      </c>
      <c r="AE1" t="s">
        <v>21</v>
      </c>
      <c r="AF1" t="s">
        <v>29</v>
      </c>
      <c r="AG1" t="s">
        <v>28</v>
      </c>
      <c r="AH1" t="s">
        <v>30</v>
      </c>
      <c r="AI1" t="s">
        <v>32</v>
      </c>
      <c r="AJ1" t="s">
        <v>33</v>
      </c>
      <c r="AK1" t="s">
        <v>34</v>
      </c>
    </row>
    <row r="2" spans="1:37" x14ac:dyDescent="0.2">
      <c r="A2" t="s">
        <v>23</v>
      </c>
      <c r="B2" t="s">
        <v>24</v>
      </c>
      <c r="E2" t="s">
        <v>23</v>
      </c>
      <c r="F2" t="s">
        <v>24</v>
      </c>
      <c r="I2" t="s">
        <v>23</v>
      </c>
      <c r="J2" t="s">
        <v>24</v>
      </c>
      <c r="M2" t="s">
        <v>20</v>
      </c>
      <c r="N2" t="s">
        <v>31</v>
      </c>
      <c r="Q2" t="s">
        <v>20</v>
      </c>
      <c r="R2" t="s">
        <v>31</v>
      </c>
      <c r="U2" t="s">
        <v>20</v>
      </c>
      <c r="V2" t="s">
        <v>31</v>
      </c>
      <c r="Y2" s="2" t="s">
        <v>20</v>
      </c>
      <c r="Z2" t="s">
        <v>31</v>
      </c>
      <c r="AD2">
        <v>0</v>
      </c>
      <c r="AE2">
        <v>35.2005263</v>
      </c>
      <c r="AF2">
        <v>36.044215800000003</v>
      </c>
      <c r="AG2">
        <v>34.8005</v>
      </c>
      <c r="AH2">
        <v>52.103299999999997</v>
      </c>
      <c r="AI2">
        <v>37.185443800000002</v>
      </c>
      <c r="AJ2">
        <v>29.6316667</v>
      </c>
      <c r="AK2">
        <v>20.2006765</v>
      </c>
    </row>
    <row r="3" spans="1:37" x14ac:dyDescent="0.2">
      <c r="A3">
        <v>0</v>
      </c>
      <c r="B3">
        <v>35.200526315789467</v>
      </c>
      <c r="E3">
        <v>0</v>
      </c>
      <c r="F3">
        <v>36.044215789473682</v>
      </c>
      <c r="I3">
        <v>0</v>
      </c>
      <c r="J3">
        <v>34.800500000000007</v>
      </c>
      <c r="M3">
        <v>0</v>
      </c>
      <c r="N3">
        <v>52.103300000000004</v>
      </c>
      <c r="Q3">
        <v>0</v>
      </c>
      <c r="R3">
        <v>37.185443749999997</v>
      </c>
      <c r="U3">
        <v>0</v>
      </c>
      <c r="V3">
        <v>29.631666666666668</v>
      </c>
      <c r="Y3" s="2">
        <v>0</v>
      </c>
      <c r="Z3">
        <v>20.200676470588235</v>
      </c>
      <c r="AD3">
        <f>AD2+0.05</f>
        <v>0.05</v>
      </c>
      <c r="AE3">
        <v>54.558918421052624</v>
      </c>
      <c r="AF3">
        <v>47.725799248120303</v>
      </c>
      <c r="AG3">
        <v>49.182996666666675</v>
      </c>
      <c r="AH3">
        <v>53.78972000000001</v>
      </c>
      <c r="AI3">
        <v>39.234818750000002</v>
      </c>
      <c r="AJ3">
        <v>33.147280555555554</v>
      </c>
      <c r="AK3">
        <v>25.765112605042017</v>
      </c>
    </row>
    <row r="4" spans="1:37" x14ac:dyDescent="0.2">
      <c r="A4">
        <v>4.8554998993953135E-3</v>
      </c>
      <c r="B4">
        <v>37.833757894736841</v>
      </c>
      <c r="E4">
        <v>4.0495126895035045E-3</v>
      </c>
      <c r="F4">
        <v>36.176642105263149</v>
      </c>
      <c r="I4">
        <v>3.8470413022046023E-3</v>
      </c>
      <c r="J4">
        <v>35.638977272727274</v>
      </c>
      <c r="M4">
        <v>4.6934806985337602E-3</v>
      </c>
      <c r="N4">
        <v>51.406026666666669</v>
      </c>
      <c r="Q4">
        <v>4.8062946956336358E-3</v>
      </c>
      <c r="R4">
        <v>37.184918750000001</v>
      </c>
      <c r="U4">
        <v>6.0223409422049531E-3</v>
      </c>
      <c r="V4">
        <v>28.993816666666664</v>
      </c>
      <c r="Y4" s="2">
        <v>3.9829120226126617E-3</v>
      </c>
      <c r="Z4">
        <v>20.751894117647062</v>
      </c>
      <c r="AD4">
        <f t="shared" ref="AD4:AD22" si="0">AD3+0.05</f>
        <v>0.1</v>
      </c>
      <c r="AE4">
        <v>97.373467368421046</v>
      </c>
      <c r="AF4">
        <v>74.155353070175423</v>
      </c>
      <c r="AG4">
        <v>90.282054895104892</v>
      </c>
      <c r="AH4">
        <v>68.029816363636357</v>
      </c>
      <c r="AI4">
        <v>51.853458750000001</v>
      </c>
      <c r="AJ4">
        <v>44.744855555555553</v>
      </c>
      <c r="AK4">
        <v>37.732068137254906</v>
      </c>
    </row>
    <row r="5" spans="1:37" x14ac:dyDescent="0.2">
      <c r="A5">
        <v>9.7109997987906271E-3</v>
      </c>
      <c r="B5">
        <v>40.733694736842111</v>
      </c>
      <c r="E5">
        <v>8.0990253790070091E-3</v>
      </c>
      <c r="F5">
        <v>38.054352631578944</v>
      </c>
      <c r="I5">
        <v>7.6940826044092046E-3</v>
      </c>
      <c r="J5">
        <v>38.835854545454545</v>
      </c>
      <c r="M5">
        <v>9.3916927284168495E-3</v>
      </c>
      <c r="N5">
        <v>51.096406666666667</v>
      </c>
      <c r="Q5">
        <v>9.6174344464039999E-3</v>
      </c>
      <c r="R5">
        <v>37.603837499999997</v>
      </c>
      <c r="U5">
        <v>1.2050752792617775E-2</v>
      </c>
      <c r="V5">
        <v>30.347894444444446</v>
      </c>
      <c r="Y5" s="2">
        <v>7.9698390775061832E-3</v>
      </c>
      <c r="Z5">
        <v>22.472823529411766</v>
      </c>
      <c r="AD5">
        <f t="shared" si="0"/>
        <v>0.15000000000000002</v>
      </c>
      <c r="AE5">
        <v>74.945712631578942</v>
      </c>
      <c r="AF5">
        <v>75.192689878542524</v>
      </c>
      <c r="AG5">
        <v>55.948047348484856</v>
      </c>
      <c r="AH5">
        <v>71.072965999999994</v>
      </c>
      <c r="AI5">
        <v>65.23723636363637</v>
      </c>
      <c r="AJ5">
        <v>51.005194444444456</v>
      </c>
      <c r="AK5">
        <v>43.576984162895926</v>
      </c>
    </row>
    <row r="6" spans="1:37" x14ac:dyDescent="0.2">
      <c r="A6">
        <v>1.4561204714653339E-2</v>
      </c>
      <c r="B6">
        <v>42.86363157894737</v>
      </c>
      <c r="E6">
        <v>1.21441220241381E-2</v>
      </c>
      <c r="F6">
        <v>38.968931578947362</v>
      </c>
      <c r="I6">
        <v>1.1536928659828414E-2</v>
      </c>
      <c r="J6">
        <v>40.131368181818182</v>
      </c>
      <c r="M6">
        <v>1.4085173426950611E-2</v>
      </c>
      <c r="N6">
        <v>51.622513333333323</v>
      </c>
      <c r="Q6">
        <v>1.4423729142037637E-2</v>
      </c>
      <c r="R6">
        <v>38.686543749999998</v>
      </c>
      <c r="U6">
        <v>1.8073093734822729E-2</v>
      </c>
      <c r="V6">
        <v>31.459411111111105</v>
      </c>
      <c r="Y6" s="2">
        <v>1.1952751100118845E-2</v>
      </c>
      <c r="Z6">
        <v>23.507129411764705</v>
      </c>
      <c r="AD6">
        <f t="shared" si="0"/>
        <v>0.2</v>
      </c>
      <c r="AE6">
        <v>42.325842105263163</v>
      </c>
      <c r="AF6">
        <v>56.90529605263157</v>
      </c>
      <c r="AG6">
        <v>39.220881468531459</v>
      </c>
      <c r="AH6">
        <v>58.10823818181818</v>
      </c>
      <c r="AI6">
        <v>60.261781249999999</v>
      </c>
      <c r="AJ6">
        <v>45.057827777777774</v>
      </c>
      <c r="AK6">
        <v>40.388289215686278</v>
      </c>
    </row>
    <row r="7" spans="1:37" x14ac:dyDescent="0.2">
      <c r="A7">
        <v>1.9416704614048652E-2</v>
      </c>
      <c r="B7">
        <v>44.619784210526312</v>
      </c>
      <c r="E7">
        <v>1.6193634713641603E-2</v>
      </c>
      <c r="F7">
        <v>40.389394736842107</v>
      </c>
      <c r="I7">
        <v>1.5383969962033017E-2</v>
      </c>
      <c r="J7">
        <v>39.580763636363642</v>
      </c>
      <c r="M7">
        <v>1.8778654125484368E-2</v>
      </c>
      <c r="N7">
        <v>51.01903333333334</v>
      </c>
      <c r="Q7">
        <v>1.9230023837671271E-2</v>
      </c>
      <c r="R7">
        <v>38.370193749999999</v>
      </c>
      <c r="U7">
        <v>2.4095434677027679E-2</v>
      </c>
      <c r="V7">
        <v>31.363177777777778</v>
      </c>
      <c r="Y7" s="2">
        <v>1.5935663122731505E-2</v>
      </c>
      <c r="Z7">
        <v>24.03698235294118</v>
      </c>
      <c r="AD7">
        <f t="shared" si="0"/>
        <v>0.25</v>
      </c>
      <c r="AE7">
        <v>35.850950526315792</v>
      </c>
      <c r="AF7">
        <v>39.868905263157899</v>
      </c>
      <c r="AG7">
        <v>30.705648701298703</v>
      </c>
      <c r="AH7">
        <v>41.707459393939395</v>
      </c>
      <c r="AI7">
        <v>48.731450000000002</v>
      </c>
      <c r="AJ7">
        <v>30.21729791666667</v>
      </c>
      <c r="AK7">
        <v>34.347891402714929</v>
      </c>
    </row>
    <row r="8" spans="1:37" x14ac:dyDescent="0.2">
      <c r="A8">
        <v>2.4272204513443963E-2</v>
      </c>
      <c r="B8">
        <v>47.535784210526316</v>
      </c>
      <c r="E8">
        <v>2.0243147403145107E-2</v>
      </c>
      <c r="F8">
        <v>41.625573684210529</v>
      </c>
      <c r="I8">
        <v>1.9231011264237617E-2</v>
      </c>
      <c r="J8">
        <v>41.580799999999996</v>
      </c>
      <c r="M8">
        <v>2.347213482401813E-2</v>
      </c>
      <c r="N8">
        <v>50.777579999999986</v>
      </c>
      <c r="Q8">
        <v>2.4036318533304908E-2</v>
      </c>
      <c r="R8">
        <v>38.462725000000006</v>
      </c>
      <c r="U8">
        <v>3.0117775619232633E-2</v>
      </c>
      <c r="V8">
        <v>33.857116666666663</v>
      </c>
      <c r="Y8" s="2">
        <v>1.9918575145344168E-2</v>
      </c>
      <c r="Z8">
        <v>23.91584117647059</v>
      </c>
      <c r="AD8">
        <f t="shared" si="0"/>
        <v>0.3</v>
      </c>
      <c r="AE8">
        <v>29.88561421052632</v>
      </c>
      <c r="AF8">
        <v>31.733834008097158</v>
      </c>
      <c r="AG8">
        <v>27.201421328671334</v>
      </c>
      <c r="AH8">
        <v>30.053464000000002</v>
      </c>
      <c r="AI8">
        <v>37.315686931818185</v>
      </c>
      <c r="AJ8">
        <v>25.39657013888889</v>
      </c>
      <c r="AK8">
        <v>23.593156372549021</v>
      </c>
    </row>
    <row r="9" spans="1:37" x14ac:dyDescent="0.2">
      <c r="A9">
        <v>2.9127704412839277E-2</v>
      </c>
      <c r="B9">
        <v>53.378036842105253</v>
      </c>
      <c r="E9">
        <v>2.4292660092648612E-2</v>
      </c>
      <c r="F9">
        <v>44.172473684210516</v>
      </c>
      <c r="I9">
        <v>2.3078052566442221E-2</v>
      </c>
      <c r="J9">
        <v>43.080790909090915</v>
      </c>
      <c r="M9">
        <v>2.8170346853901223E-2</v>
      </c>
      <c r="N9">
        <v>54.080593333333333</v>
      </c>
      <c r="Q9">
        <v>2.8847458284075273E-2</v>
      </c>
      <c r="R9">
        <v>38.031774999999996</v>
      </c>
      <c r="U9">
        <v>3.6146187469645458E-2</v>
      </c>
      <c r="V9">
        <v>34.285477777777778</v>
      </c>
      <c r="Y9" s="2">
        <v>2.390550220023769E-2</v>
      </c>
      <c r="Z9">
        <v>24.977000000000004</v>
      </c>
      <c r="AD9">
        <f t="shared" si="0"/>
        <v>0.35</v>
      </c>
      <c r="AE9">
        <v>27.760364593301428</v>
      </c>
      <c r="AF9">
        <v>25.992867543859649</v>
      </c>
      <c r="AG9">
        <v>25.523570075757576</v>
      </c>
      <c r="AH9">
        <v>22.705002424242426</v>
      </c>
      <c r="AI9">
        <v>26.288064374999998</v>
      </c>
      <c r="AJ9">
        <v>21.017125308641972</v>
      </c>
      <c r="AK9">
        <v>19.137182352941181</v>
      </c>
    </row>
    <row r="10" spans="1:37" x14ac:dyDescent="0.2">
      <c r="A10">
        <v>3.3983204312234588E-2</v>
      </c>
      <c r="B10">
        <v>58.006878947368421</v>
      </c>
      <c r="E10">
        <v>2.8342172782152116E-2</v>
      </c>
      <c r="F10">
        <v>48.096089473684216</v>
      </c>
      <c r="I10">
        <v>2.6925093868646825E-2</v>
      </c>
      <c r="J10">
        <v>48.19440909090909</v>
      </c>
      <c r="M10">
        <v>3.2863827552434978E-2</v>
      </c>
      <c r="N10">
        <v>53.076879999999996</v>
      </c>
      <c r="Q10">
        <v>3.3653752979708906E-2</v>
      </c>
      <c r="R10">
        <v>39.347837500000004</v>
      </c>
      <c r="U10">
        <v>4.2168528411850412E-2</v>
      </c>
      <c r="V10">
        <v>34.955666666666666</v>
      </c>
      <c r="Y10" s="2">
        <v>2.788841422285035E-2</v>
      </c>
      <c r="Z10">
        <v>25.222835294117647</v>
      </c>
      <c r="AD10">
        <f t="shared" si="0"/>
        <v>0.39999999999999997</v>
      </c>
      <c r="AE10">
        <v>21.905315789473683</v>
      </c>
      <c r="AF10">
        <v>23.900103070175437</v>
      </c>
      <c r="AG10">
        <v>22.131334265734264</v>
      </c>
      <c r="AH10">
        <v>17.797105454545456</v>
      </c>
      <c r="AI10">
        <v>20.633776136363636</v>
      </c>
      <c r="AJ10">
        <v>19.662327777777776</v>
      </c>
      <c r="AK10">
        <v>17.098898039215687</v>
      </c>
    </row>
    <row r="11" spans="1:37" x14ac:dyDescent="0.2">
      <c r="A11">
        <v>3.8833409228097304E-2</v>
      </c>
      <c r="B11">
        <v>64.252894736842109</v>
      </c>
      <c r="E11">
        <v>3.2387269427283205E-2</v>
      </c>
      <c r="F11">
        <v>51.978242105263156</v>
      </c>
      <c r="I11">
        <v>3.0767939924066033E-2</v>
      </c>
      <c r="J11">
        <v>50.593454545454549</v>
      </c>
      <c r="M11">
        <v>3.7557308250968736E-2</v>
      </c>
      <c r="N11">
        <v>53.322273333333335</v>
      </c>
      <c r="Q11">
        <v>3.8460047675342543E-2</v>
      </c>
      <c r="R11">
        <v>40.372812500000002</v>
      </c>
      <c r="U11">
        <v>4.8190869354055359E-2</v>
      </c>
      <c r="V11">
        <v>37.435916666666664</v>
      </c>
      <c r="Y11" s="2">
        <v>3.1871326245463009E-2</v>
      </c>
      <c r="Z11">
        <v>26.784117647058821</v>
      </c>
      <c r="AD11">
        <f t="shared" si="0"/>
        <v>0.44999999999999996</v>
      </c>
      <c r="AE11">
        <v>20.840055789473684</v>
      </c>
      <c r="AF11">
        <v>20.745842105263158</v>
      </c>
      <c r="AG11">
        <v>19.684717532467527</v>
      </c>
      <c r="AH11">
        <v>17.185778666666671</v>
      </c>
      <c r="AI11">
        <v>16.419805</v>
      </c>
      <c r="AJ11">
        <v>17.924984027777779</v>
      </c>
      <c r="AK11">
        <v>15.539019457013577</v>
      </c>
    </row>
    <row r="12" spans="1:37" x14ac:dyDescent="0.2">
      <c r="A12">
        <v>4.3688909127492612E-2</v>
      </c>
      <c r="B12">
        <v>68.951389473684202</v>
      </c>
      <c r="E12">
        <v>3.6436782116786706E-2</v>
      </c>
      <c r="F12">
        <v>53.866042105263148</v>
      </c>
      <c r="I12">
        <v>3.461498122627063E-2</v>
      </c>
      <c r="J12">
        <v>51.361113636363626</v>
      </c>
      <c r="M12">
        <v>4.2255520280851833E-2</v>
      </c>
      <c r="N12">
        <v>55.984313333333326</v>
      </c>
      <c r="Q12">
        <v>4.3271187426112905E-2</v>
      </c>
      <c r="R12">
        <v>41.140118749999999</v>
      </c>
      <c r="U12">
        <v>5.4219281204468187E-2</v>
      </c>
      <c r="V12">
        <v>39.14266111111111</v>
      </c>
      <c r="W12">
        <f>AVERAGE(V3:V12)</f>
        <v>33.147280555555554</v>
      </c>
      <c r="Y12" s="2">
        <v>3.5858253300356531E-2</v>
      </c>
      <c r="Z12">
        <v>28.91337647058824</v>
      </c>
      <c r="AD12">
        <f t="shared" si="0"/>
        <v>0.49999999999999994</v>
      </c>
      <c r="AE12">
        <v>21.336714210526317</v>
      </c>
      <c r="AF12">
        <v>24.70530964912281</v>
      </c>
      <c r="AG12">
        <v>20.260285314685312</v>
      </c>
      <c r="AH12">
        <v>16.89236848484849</v>
      </c>
      <c r="AI12">
        <v>13.670547500000003</v>
      </c>
      <c r="AJ12">
        <v>15.828200694444446</v>
      </c>
      <c r="AK12">
        <v>14.493562895927603</v>
      </c>
    </row>
    <row r="13" spans="1:37" x14ac:dyDescent="0.2">
      <c r="A13">
        <v>4.8544409026887926E-2</v>
      </c>
      <c r="B13">
        <v>76.404478947368432</v>
      </c>
      <c r="E13">
        <v>4.0486294806290214E-2</v>
      </c>
      <c r="F13">
        <v>56.5976</v>
      </c>
      <c r="I13">
        <v>3.8462022528475234E-2</v>
      </c>
      <c r="J13">
        <v>53.861072727272727</v>
      </c>
      <c r="M13">
        <v>4.6949000979385584E-2</v>
      </c>
      <c r="N13">
        <v>58.467893333333336</v>
      </c>
      <c r="Q13">
        <v>4.8077482121746541E-2</v>
      </c>
      <c r="R13">
        <v>41.409643749999994</v>
      </c>
      <c r="U13">
        <v>6.0241622146673134E-2</v>
      </c>
      <c r="V13">
        <v>40.076416666666674</v>
      </c>
      <c r="Y13" s="2">
        <v>3.9841165322969191E-2</v>
      </c>
      <c r="Z13">
        <v>29.509299999999996</v>
      </c>
      <c r="AD13">
        <f t="shared" si="0"/>
        <v>0.54999999999999993</v>
      </c>
      <c r="AE13">
        <v>18.982180861244018</v>
      </c>
      <c r="AF13">
        <v>24.465810964912279</v>
      </c>
      <c r="AG13">
        <v>22.557231439393934</v>
      </c>
      <c r="AH13">
        <v>16.617670303030305</v>
      </c>
      <c r="AI13">
        <v>13.05061193181818</v>
      </c>
      <c r="AJ13">
        <v>15.205208024691359</v>
      </c>
      <c r="AK13">
        <v>14.120811312217192</v>
      </c>
    </row>
    <row r="14" spans="1:37" x14ac:dyDescent="0.2">
      <c r="A14">
        <v>5.339990892628324E-2</v>
      </c>
      <c r="B14">
        <v>84.92616315789472</v>
      </c>
      <c r="C14">
        <f>AVERAGE(B3:B14)</f>
        <v>54.558918421052624</v>
      </c>
      <c r="E14">
        <v>4.4535807495793715E-2</v>
      </c>
      <c r="F14">
        <v>60.41658421052631</v>
      </c>
      <c r="I14">
        <v>4.2309063830679838E-2</v>
      </c>
      <c r="J14">
        <v>56.86361818181819</v>
      </c>
      <c r="M14">
        <v>5.1642481677919343E-2</v>
      </c>
      <c r="N14">
        <v>62.519826666666667</v>
      </c>
      <c r="O14">
        <f>AVERAGE(N3:N14)</f>
        <v>53.78972000000001</v>
      </c>
      <c r="Q14">
        <v>5.2883776817380171E-2</v>
      </c>
      <c r="R14">
        <v>43.021975000000012</v>
      </c>
      <c r="S14">
        <f>AVERAGE(R3:R14)</f>
        <v>39.234818750000002</v>
      </c>
      <c r="U14">
        <v>6.6263963088878081E-2</v>
      </c>
      <c r="V14">
        <v>40.480894444444445</v>
      </c>
      <c r="Y14" s="2">
        <v>4.3824077345581851E-2</v>
      </c>
      <c r="Z14">
        <v>30.176911764705878</v>
      </c>
      <c r="AD14">
        <f t="shared" si="0"/>
        <v>0.6</v>
      </c>
      <c r="AE14">
        <v>19.067152105263155</v>
      </c>
      <c r="AF14">
        <v>23.177943319838054</v>
      </c>
      <c r="AG14">
        <v>23.852551748251749</v>
      </c>
      <c r="AH14">
        <v>16.374601999999999</v>
      </c>
      <c r="AI14">
        <v>12.009936874999999</v>
      </c>
      <c r="AJ14">
        <v>14.184127777777777</v>
      </c>
      <c r="AK14">
        <v>14.458501960784311</v>
      </c>
    </row>
    <row r="15" spans="1:37" x14ac:dyDescent="0.2">
      <c r="A15">
        <v>5.8250113842145956E-2</v>
      </c>
      <c r="B15">
        <v>93.52045789473685</v>
      </c>
      <c r="E15">
        <v>4.8580904140924808E-2</v>
      </c>
      <c r="F15">
        <v>60.8924105263158</v>
      </c>
      <c r="I15">
        <v>4.6151909886099053E-2</v>
      </c>
      <c r="J15">
        <v>60.161618181818191</v>
      </c>
      <c r="M15">
        <v>5.6335962376453115E-2</v>
      </c>
      <c r="N15">
        <v>62.842906666666671</v>
      </c>
      <c r="Q15">
        <v>5.7690071513013821E-2</v>
      </c>
      <c r="R15">
        <v>43.318825000000004</v>
      </c>
      <c r="U15">
        <v>7.2286304031083048E-2</v>
      </c>
      <c r="V15">
        <v>41.553733333333334</v>
      </c>
      <c r="Y15" s="2">
        <v>4.7806989368194525E-2</v>
      </c>
      <c r="Z15">
        <v>29.707388235294111</v>
      </c>
      <c r="AD15">
        <f t="shared" si="0"/>
        <v>0.65</v>
      </c>
      <c r="AE15">
        <v>21.408816315789473</v>
      </c>
      <c r="AF15">
        <v>23.885329824561406</v>
      </c>
      <c r="AG15">
        <v>24.601554220779224</v>
      </c>
      <c r="AH15">
        <v>18.246421818181815</v>
      </c>
      <c r="AI15">
        <v>12.645048295454545</v>
      </c>
      <c r="AJ15">
        <v>14.520230555555559</v>
      </c>
      <c r="AK15">
        <v>15.978121719457013</v>
      </c>
    </row>
    <row r="16" spans="1:37" x14ac:dyDescent="0.2">
      <c r="A16">
        <v>6.3105613741541264E-2</v>
      </c>
      <c r="B16">
        <v>98.339773684210542</v>
      </c>
      <c r="E16">
        <v>5.2630416830428309E-2</v>
      </c>
      <c r="F16">
        <v>60.882636842105249</v>
      </c>
      <c r="G16">
        <f>AVERAGE(F3:F16)</f>
        <v>47.725799248120303</v>
      </c>
      <c r="I16">
        <v>4.999895118830365E-2</v>
      </c>
      <c r="J16">
        <v>67.623736363636354</v>
      </c>
      <c r="M16">
        <v>6.1034174406336197E-2</v>
      </c>
      <c r="N16">
        <v>63.823840000000004</v>
      </c>
      <c r="Q16">
        <v>6.2501211263784176E-2</v>
      </c>
      <c r="R16">
        <v>45.422368750000004</v>
      </c>
      <c r="U16">
        <v>7.8314715881495869E-2</v>
      </c>
      <c r="V16">
        <v>43.425372222222222</v>
      </c>
      <c r="Y16" s="2">
        <v>5.1793916423088039E-2</v>
      </c>
      <c r="Z16">
        <v>30.535299999999992</v>
      </c>
      <c r="AA16">
        <f>AVERAGE(Z3:Z16)</f>
        <v>25.765112605042017</v>
      </c>
      <c r="AD16">
        <f t="shared" si="0"/>
        <v>0.70000000000000007</v>
      </c>
      <c r="AE16">
        <v>24.313283253588512</v>
      </c>
      <c r="AF16">
        <v>24.783123245614036</v>
      </c>
      <c r="AG16">
        <v>24.223979720279722</v>
      </c>
      <c r="AH16">
        <v>18.130575151515153</v>
      </c>
      <c r="AI16">
        <v>15.037677500000001</v>
      </c>
      <c r="AJ16">
        <v>15.393461728395064</v>
      </c>
      <c r="AK16">
        <v>17.114404411764706</v>
      </c>
    </row>
    <row r="17" spans="1:37" x14ac:dyDescent="0.2">
      <c r="A17">
        <v>6.7961113640936585E-2</v>
      </c>
      <c r="B17">
        <v>101.98931052631579</v>
      </c>
      <c r="E17">
        <v>5.6679929519931817E-2</v>
      </c>
      <c r="F17">
        <v>63.30287894736842</v>
      </c>
      <c r="I17">
        <v>5.3845992490508254E-2</v>
      </c>
      <c r="J17">
        <v>75.436872727272743</v>
      </c>
      <c r="K17">
        <f>AVERAGE(J3:J17)</f>
        <v>49.182996666666675</v>
      </c>
      <c r="M17">
        <v>6.5727655104869956E-2</v>
      </c>
      <c r="N17">
        <v>64.235513333333344</v>
      </c>
      <c r="Q17">
        <v>6.7307505959417813E-2</v>
      </c>
      <c r="R17">
        <v>47.378649999999993</v>
      </c>
      <c r="U17">
        <v>8.4337056823700823E-2</v>
      </c>
      <c r="V17">
        <v>47.156194444444445</v>
      </c>
      <c r="Y17" s="2">
        <v>5.5776828445700699E-2</v>
      </c>
      <c r="Z17">
        <v>30.789382352941175</v>
      </c>
      <c r="AD17">
        <f t="shared" si="0"/>
        <v>0.75000000000000011</v>
      </c>
      <c r="AE17">
        <v>21.247957894736839</v>
      </c>
      <c r="AF17">
        <v>23.77733481781377</v>
      </c>
      <c r="AG17">
        <v>24.126483333333329</v>
      </c>
      <c r="AH17">
        <v>20.063551333333333</v>
      </c>
      <c r="AI17">
        <v>16.258982499999998</v>
      </c>
      <c r="AJ17">
        <v>17.820781944444445</v>
      </c>
      <c r="AK17">
        <v>17.530876470588233</v>
      </c>
    </row>
    <row r="18" spans="1:37" x14ac:dyDescent="0.2">
      <c r="A18">
        <v>7.2816613540331893E-2</v>
      </c>
      <c r="B18">
        <v>104.44349999999999</v>
      </c>
      <c r="E18">
        <v>6.0729442209435318E-2</v>
      </c>
      <c r="F18">
        <v>66.678489473684209</v>
      </c>
      <c r="I18">
        <v>5.7693033792712851E-2</v>
      </c>
      <c r="J18">
        <v>81.28782727272727</v>
      </c>
      <c r="M18">
        <v>7.0421135803403714E-2</v>
      </c>
      <c r="N18">
        <v>65.120699999999999</v>
      </c>
      <c r="Q18">
        <v>7.2113800655051449E-2</v>
      </c>
      <c r="R18">
        <v>48.373856250000003</v>
      </c>
      <c r="U18">
        <v>9.0359397765905763E-2</v>
      </c>
      <c r="V18">
        <v>47.063177777777774</v>
      </c>
      <c r="Y18" s="2">
        <v>5.9759740468313359E-2</v>
      </c>
      <c r="Z18">
        <v>31.685399999999998</v>
      </c>
      <c r="AD18">
        <f t="shared" si="0"/>
        <v>0.80000000000000016</v>
      </c>
      <c r="AE18">
        <v>25.307786842105262</v>
      </c>
      <c r="AF18">
        <v>20.772138596491228</v>
      </c>
      <c r="AG18">
        <v>20.541391958041956</v>
      </c>
      <c r="AH18">
        <v>20.32290121212122</v>
      </c>
      <c r="AI18">
        <v>17.72041590909091</v>
      </c>
      <c r="AJ18">
        <v>18.632909722222223</v>
      </c>
      <c r="AK18">
        <v>17.460100980392156</v>
      </c>
    </row>
    <row r="19" spans="1:37" x14ac:dyDescent="0.2">
      <c r="A19">
        <v>7.7672113439727214E-2</v>
      </c>
      <c r="B19">
        <v>102.37439999999999</v>
      </c>
      <c r="E19">
        <v>6.4778954898938826E-2</v>
      </c>
      <c r="F19">
        <v>70.658699999999996</v>
      </c>
      <c r="I19">
        <v>6.1540075094917462E-2</v>
      </c>
      <c r="J19">
        <v>88.09592727272728</v>
      </c>
      <c r="M19">
        <v>7.5119347833286804E-2</v>
      </c>
      <c r="N19">
        <v>64.65303999999999</v>
      </c>
      <c r="Q19">
        <v>7.6924940405821804E-2</v>
      </c>
      <c r="R19">
        <v>50.271381250000005</v>
      </c>
      <c r="U19">
        <v>9.6387809616318584E-2</v>
      </c>
      <c r="V19">
        <v>48.271094444444444</v>
      </c>
      <c r="Y19" s="2">
        <v>6.3746667523206874E-2</v>
      </c>
      <c r="Z19">
        <v>32.816964705882356</v>
      </c>
      <c r="AD19">
        <f t="shared" si="0"/>
        <v>0.8500000000000002</v>
      </c>
      <c r="AE19">
        <v>25.150910047846889</v>
      </c>
      <c r="AF19">
        <v>11.593279385964911</v>
      </c>
      <c r="AG19">
        <v>14.768749675324676</v>
      </c>
      <c r="AH19">
        <v>16.947666060606057</v>
      </c>
      <c r="AI19">
        <v>17.437601874999995</v>
      </c>
      <c r="AJ19">
        <v>17.01690987654321</v>
      </c>
      <c r="AK19">
        <v>13.946609502262444</v>
      </c>
    </row>
    <row r="20" spans="1:37" x14ac:dyDescent="0.2">
      <c r="A20">
        <v>8.2522318355589916E-2</v>
      </c>
      <c r="B20">
        <v>103.58266842105262</v>
      </c>
      <c r="E20">
        <v>6.8824051544069911E-2</v>
      </c>
      <c r="F20">
        <v>76.20856315789473</v>
      </c>
      <c r="I20">
        <v>6.538292115033667E-2</v>
      </c>
      <c r="J20">
        <v>92.815604545454562</v>
      </c>
      <c r="M20">
        <v>7.9812828531820576E-2</v>
      </c>
      <c r="N20">
        <v>67.82541333333333</v>
      </c>
      <c r="Q20">
        <v>8.1731235101455454E-2</v>
      </c>
      <c r="R20">
        <v>51.770943750000001</v>
      </c>
      <c r="U20">
        <v>0.10241015055852355</v>
      </c>
      <c r="V20">
        <v>49.931961111111114</v>
      </c>
      <c r="W20">
        <f>AVERAGE(V13:V20)</f>
        <v>44.744855555555553</v>
      </c>
      <c r="Y20" s="2">
        <v>6.772957954581954E-2</v>
      </c>
      <c r="Z20">
        <v>34.476882352941182</v>
      </c>
      <c r="AD20">
        <f t="shared" si="0"/>
        <v>0.90000000000000024</v>
      </c>
      <c r="AE20">
        <v>20.828684210526315</v>
      </c>
      <c r="AF20">
        <v>4.9546866396761127</v>
      </c>
      <c r="AG20">
        <v>5.3894870629370626</v>
      </c>
      <c r="AH20">
        <v>8.2029186666666671</v>
      </c>
      <c r="AI20">
        <v>15.522140909090909</v>
      </c>
      <c r="AJ20">
        <v>12.503440277777779</v>
      </c>
      <c r="AK20">
        <v>6.6469730392156849</v>
      </c>
    </row>
    <row r="21" spans="1:37" x14ac:dyDescent="0.2">
      <c r="A21">
        <v>8.7377818254985223E-2</v>
      </c>
      <c r="B21">
        <v>96.39865263157894</v>
      </c>
      <c r="E21">
        <v>7.2873564233573412E-2</v>
      </c>
      <c r="F21">
        <v>76.073331578947361</v>
      </c>
      <c r="I21">
        <v>6.922996245254126E-2</v>
      </c>
      <c r="J21">
        <v>99.136445454545452</v>
      </c>
      <c r="M21">
        <v>8.4506309230354335E-2</v>
      </c>
      <c r="N21">
        <v>69.749386666666666</v>
      </c>
      <c r="Q21">
        <v>8.6537529797089091E-2</v>
      </c>
      <c r="R21">
        <v>54.721287499999988</v>
      </c>
      <c r="U21">
        <v>0.10843249150072851</v>
      </c>
      <c r="V21">
        <v>52.607816666666658</v>
      </c>
      <c r="Y21" s="2">
        <v>7.1712491568432207E-2</v>
      </c>
      <c r="Z21">
        <v>38.08730588235295</v>
      </c>
      <c r="AD21">
        <f t="shared" si="0"/>
        <v>0.95000000000000029</v>
      </c>
      <c r="AE21">
        <v>14.307043157894739</v>
      </c>
      <c r="AF21">
        <v>1.1707868421052632</v>
      </c>
      <c r="AG21">
        <v>1.4661234848484848</v>
      </c>
      <c r="AH21">
        <v>1.1452739393939395</v>
      </c>
      <c r="AI21">
        <v>9.4979981250000005</v>
      </c>
      <c r="AJ21">
        <v>5.7939486111111114</v>
      </c>
      <c r="AK21">
        <v>3.1483506787330322</v>
      </c>
    </row>
    <row r="22" spans="1:37" x14ac:dyDescent="0.2">
      <c r="A22">
        <v>9.2233318154380545E-2</v>
      </c>
      <c r="B22">
        <v>94.292889473684184</v>
      </c>
      <c r="E22">
        <v>7.6923076923076927E-2</v>
      </c>
      <c r="F22">
        <v>74.47624210526314</v>
      </c>
      <c r="I22">
        <v>7.3077003754745865E-2</v>
      </c>
      <c r="J22">
        <v>98.648986363636382</v>
      </c>
      <c r="M22">
        <v>8.9199789928888093E-2</v>
      </c>
      <c r="N22">
        <v>70.653846666666666</v>
      </c>
      <c r="Q22">
        <v>9.1343824492722714E-2</v>
      </c>
      <c r="R22">
        <v>57.487925000000011</v>
      </c>
      <c r="U22">
        <v>0.11445483244293345</v>
      </c>
      <c r="V22">
        <v>52.714816666666664</v>
      </c>
      <c r="Y22" s="2">
        <v>7.569540359104486E-2</v>
      </c>
      <c r="Z22">
        <v>40.406341176470583</v>
      </c>
      <c r="AD22">
        <f t="shared" si="0"/>
        <v>1.0000000000000002</v>
      </c>
      <c r="AE22">
        <v>5.8845352631578951</v>
      </c>
      <c r="AF22">
        <v>0.25581081092105262</v>
      </c>
      <c r="AG22">
        <v>0.82947097902097922</v>
      </c>
      <c r="AH22">
        <v>0.30013528913333337</v>
      </c>
      <c r="AI22">
        <v>5.1060637499999997</v>
      </c>
      <c r="AJ22">
        <v>3.3077083333333328</v>
      </c>
      <c r="AK22">
        <v>1.5808576765686275</v>
      </c>
    </row>
    <row r="23" spans="1:37" x14ac:dyDescent="0.2">
      <c r="A23">
        <v>9.7088818053775852E-2</v>
      </c>
      <c r="B23">
        <v>92.311426315789461</v>
      </c>
      <c r="E23">
        <v>8.0972589612580428E-2</v>
      </c>
      <c r="F23">
        <v>75.91989473684211</v>
      </c>
      <c r="I23">
        <v>7.6924045056950469E-2</v>
      </c>
      <c r="J23">
        <v>100.80812272727272</v>
      </c>
      <c r="M23">
        <v>9.3898001958771168E-2</v>
      </c>
      <c r="N23">
        <v>72.526973333333345</v>
      </c>
      <c r="Q23">
        <v>9.6154964243493082E-2</v>
      </c>
      <c r="R23">
        <v>58.071437500000009</v>
      </c>
      <c r="U23">
        <v>0.12048324429334627</v>
      </c>
      <c r="V23">
        <v>53.241838888888893</v>
      </c>
      <c r="Y23" s="2">
        <v>7.9682330645938382E-2</v>
      </c>
      <c r="Z23">
        <v>39.220758823529408</v>
      </c>
    </row>
    <row r="24" spans="1:37" x14ac:dyDescent="0.2">
      <c r="A24">
        <v>0.10194431795317117</v>
      </c>
      <c r="B24">
        <v>86.481594736842112</v>
      </c>
      <c r="C24">
        <f>AVERAGE(B15:B24)</f>
        <v>97.373467368421046</v>
      </c>
      <c r="E24">
        <v>8.5022102302083929E-2</v>
      </c>
      <c r="F24">
        <v>76.746921052631578</v>
      </c>
      <c r="I24">
        <v>8.0771086359155073E-2</v>
      </c>
      <c r="J24">
        <v>95.424236363636382</v>
      </c>
      <c r="M24">
        <v>9.8591482657304941E-2</v>
      </c>
      <c r="N24">
        <v>72.236406666666667</v>
      </c>
      <c r="Q24">
        <v>0.10096125893912672</v>
      </c>
      <c r="R24">
        <v>61.717912499999997</v>
      </c>
      <c r="S24">
        <f>AVERAGE(R15:R24)</f>
        <v>51.853458750000001</v>
      </c>
      <c r="U24">
        <v>0.12650558523555122</v>
      </c>
      <c r="V24">
        <v>52.152305555555557</v>
      </c>
      <c r="Y24" s="2">
        <v>8.3665242668551049E-2</v>
      </c>
      <c r="Z24">
        <v>39.724929411764705</v>
      </c>
    </row>
    <row r="25" spans="1:37" x14ac:dyDescent="0.2">
      <c r="A25">
        <v>0.10679452286903389</v>
      </c>
      <c r="B25">
        <v>85.144199999999998</v>
      </c>
      <c r="E25">
        <v>8.9067198947215029E-2</v>
      </c>
      <c r="F25">
        <v>74.79842631578947</v>
      </c>
      <c r="I25">
        <v>8.4613932414574294E-2</v>
      </c>
      <c r="J25">
        <v>91.934363636363628</v>
      </c>
      <c r="M25">
        <v>0.10328496335583869</v>
      </c>
      <c r="N25">
        <v>74.659953333333334</v>
      </c>
      <c r="O25">
        <f>AVERAGE(N15:N25)</f>
        <v>68.029816363636357</v>
      </c>
      <c r="Q25">
        <v>0.10576755363476034</v>
      </c>
      <c r="R25">
        <v>64.093056250000004</v>
      </c>
      <c r="U25">
        <v>0.13252792617775616</v>
      </c>
      <c r="V25">
        <v>52.446022222222219</v>
      </c>
      <c r="Y25" s="2">
        <v>8.7648154691163702E-2</v>
      </c>
      <c r="Z25">
        <v>40.970047058823532</v>
      </c>
    </row>
    <row r="26" spans="1:37" x14ac:dyDescent="0.2">
      <c r="A26">
        <v>0.1116500227684292</v>
      </c>
      <c r="B26">
        <v>81.916673684210522</v>
      </c>
      <c r="E26">
        <v>9.311671163671853E-2</v>
      </c>
      <c r="F26">
        <v>76.029936842105258</v>
      </c>
      <c r="I26">
        <v>8.8460973716778885E-2</v>
      </c>
      <c r="J26">
        <v>92.040436363636374</v>
      </c>
      <c r="M26">
        <v>0.1079831753857218</v>
      </c>
      <c r="N26">
        <v>75.676593333333329</v>
      </c>
      <c r="Q26">
        <v>0.11057869338553072</v>
      </c>
      <c r="R26">
        <v>64.958918749999995</v>
      </c>
      <c r="U26">
        <v>0.13855633802816902</v>
      </c>
      <c r="V26">
        <v>49.826661111111122</v>
      </c>
      <c r="Y26" s="2">
        <v>9.1635081746057237E-2</v>
      </c>
      <c r="Z26">
        <v>40.66215882352941</v>
      </c>
    </row>
    <row r="27" spans="1:37" x14ac:dyDescent="0.2">
      <c r="A27">
        <v>0.1165055226678245</v>
      </c>
      <c r="B27">
        <v>81.843915789473684</v>
      </c>
      <c r="E27">
        <v>9.7166224326222031E-2</v>
      </c>
      <c r="F27">
        <v>78.361610526315772</v>
      </c>
      <c r="I27">
        <v>9.2308015018983489E-2</v>
      </c>
      <c r="J27">
        <v>88.565649999999991</v>
      </c>
      <c r="M27">
        <v>0.11267665608425555</v>
      </c>
      <c r="N27">
        <v>76.188299999999998</v>
      </c>
      <c r="Q27">
        <v>0.11538498808116435</v>
      </c>
      <c r="R27">
        <v>65.998631250000003</v>
      </c>
      <c r="U27">
        <v>0.14457867897037396</v>
      </c>
      <c r="V27">
        <v>47.930527777777769</v>
      </c>
      <c r="Y27" s="2">
        <v>9.561799376866989E-2</v>
      </c>
      <c r="Z27">
        <v>41.054823529411756</v>
      </c>
    </row>
    <row r="28" spans="1:37" x14ac:dyDescent="0.2">
      <c r="A28">
        <v>0.12136102256721981</v>
      </c>
      <c r="B28">
        <v>80.367989473684204</v>
      </c>
      <c r="E28">
        <v>0.10121573701572552</v>
      </c>
      <c r="F28">
        <v>80.609242105263149</v>
      </c>
      <c r="G28">
        <f>AVERAGE(F17:F28)</f>
        <v>74.155353070175423</v>
      </c>
      <c r="I28">
        <v>9.6155056321188079E-2</v>
      </c>
      <c r="J28">
        <v>83.707072727272717</v>
      </c>
      <c r="M28">
        <v>0.11737013678278932</v>
      </c>
      <c r="N28">
        <v>73.00851333333334</v>
      </c>
      <c r="Q28">
        <v>0.120191282776798</v>
      </c>
      <c r="R28">
        <v>65.32312499999999</v>
      </c>
      <c r="U28">
        <v>0.1506010199125789</v>
      </c>
      <c r="V28">
        <v>47.121566666666666</v>
      </c>
      <c r="W28">
        <f>AVERAGE(V21:V28)</f>
        <v>51.005194444444456</v>
      </c>
      <c r="Y28" s="2">
        <v>9.9600905791282557E-2</v>
      </c>
      <c r="Z28">
        <v>42.889823529411764</v>
      </c>
    </row>
    <row r="29" spans="1:37" x14ac:dyDescent="0.2">
      <c r="A29">
        <v>0.12621122748308253</v>
      </c>
      <c r="B29">
        <v>78.483184210526304</v>
      </c>
      <c r="E29">
        <v>0.10526083366085662</v>
      </c>
      <c r="F29">
        <v>80.840747368421049</v>
      </c>
      <c r="I29">
        <v>9.9997902376607301E-2</v>
      </c>
      <c r="J29">
        <v>80.974781818181825</v>
      </c>
      <c r="M29">
        <v>0.12206361748132306</v>
      </c>
      <c r="N29">
        <v>73.483840000000001</v>
      </c>
      <c r="Q29">
        <v>0.12499757747243162</v>
      </c>
      <c r="R29">
        <v>64.448849999999993</v>
      </c>
      <c r="U29">
        <v>0.15662336085478384</v>
      </c>
      <c r="V29">
        <v>46.976744444444449</v>
      </c>
      <c r="Y29" s="2">
        <v>0.10358381781389521</v>
      </c>
      <c r="Z29">
        <v>43.369552941176465</v>
      </c>
    </row>
    <row r="30" spans="1:37" x14ac:dyDescent="0.2">
      <c r="A30">
        <v>0.13106672738247782</v>
      </c>
      <c r="B30">
        <v>72.741094736842115</v>
      </c>
      <c r="E30">
        <v>0.10931034635036012</v>
      </c>
      <c r="F30">
        <v>78.723200000000006</v>
      </c>
      <c r="I30">
        <v>0.10384494367881189</v>
      </c>
      <c r="J30">
        <v>80.227259090909101</v>
      </c>
      <c r="K30">
        <f>AVERAGE(J18:J30)</f>
        <v>90.282054895104892</v>
      </c>
      <c r="M30">
        <v>0.12676182951120615</v>
      </c>
      <c r="N30">
        <v>72.501220000000004</v>
      </c>
      <c r="Q30">
        <v>0.12980871722320197</v>
      </c>
      <c r="R30">
        <v>65.708925000000008</v>
      </c>
      <c r="U30">
        <v>0.16265177270519668</v>
      </c>
      <c r="V30">
        <v>47.678916666666666</v>
      </c>
      <c r="Y30" s="2">
        <v>0.10757074486878873</v>
      </c>
      <c r="Z30">
        <v>45.176517647058823</v>
      </c>
      <c r="AA30">
        <f>AVERAGE(Z17:Z28)</f>
        <v>37.732068137254906</v>
      </c>
    </row>
    <row r="31" spans="1:37" x14ac:dyDescent="0.2">
      <c r="A31">
        <v>0.13592222728187317</v>
      </c>
      <c r="B31">
        <v>71.69785263157894</v>
      </c>
      <c r="E31">
        <v>0.11335985903986363</v>
      </c>
      <c r="F31">
        <v>77.997984210526326</v>
      </c>
      <c r="I31">
        <v>0.10769198498101651</v>
      </c>
      <c r="J31">
        <v>73.459718181818189</v>
      </c>
      <c r="M31">
        <v>0.13145531020973991</v>
      </c>
      <c r="N31">
        <v>71.636653333333328</v>
      </c>
      <c r="Q31">
        <v>0.13461501191883563</v>
      </c>
      <c r="R31">
        <v>65.879149999999996</v>
      </c>
      <c r="U31">
        <v>0.16867411364740165</v>
      </c>
      <c r="V31">
        <v>47.967555555555549</v>
      </c>
      <c r="Y31" s="2">
        <v>0.1115536568914014</v>
      </c>
      <c r="Z31">
        <v>41.606764705882355</v>
      </c>
    </row>
    <row r="32" spans="1:37" x14ac:dyDescent="0.2">
      <c r="A32">
        <v>0.14077772718126846</v>
      </c>
      <c r="B32">
        <v>69.264863157894737</v>
      </c>
      <c r="E32">
        <v>0.11740937172936713</v>
      </c>
      <c r="F32">
        <v>76.557215789473688</v>
      </c>
      <c r="I32">
        <v>0.11153902628322111</v>
      </c>
      <c r="J32">
        <v>70.825759090909088</v>
      </c>
      <c r="M32">
        <v>0.1361487909082737</v>
      </c>
      <c r="N32">
        <v>70.185320000000004</v>
      </c>
      <c r="Q32">
        <v>0.13942130661446928</v>
      </c>
      <c r="R32">
        <v>65.142743750000008</v>
      </c>
      <c r="U32">
        <v>0.17469645458960661</v>
      </c>
      <c r="V32">
        <v>46.792838888888895</v>
      </c>
      <c r="Y32" s="2">
        <v>0.11553656891401407</v>
      </c>
      <c r="Z32">
        <v>42.612435294117645</v>
      </c>
    </row>
    <row r="33" spans="1:27" x14ac:dyDescent="0.2">
      <c r="A33">
        <v>0.14563322708066379</v>
      </c>
      <c r="B33">
        <v>65.197073684210523</v>
      </c>
      <c r="E33">
        <v>0.12145888441887064</v>
      </c>
      <c r="F33">
        <v>76.777794736842097</v>
      </c>
      <c r="I33">
        <v>0.1153860675854257</v>
      </c>
      <c r="J33">
        <v>65.452054545454544</v>
      </c>
      <c r="M33">
        <v>0.14084700293815677</v>
      </c>
      <c r="N33">
        <v>68.541793333333345</v>
      </c>
      <c r="Q33">
        <v>0.14423244636523963</v>
      </c>
      <c r="R33">
        <v>66.051506250000003</v>
      </c>
      <c r="U33">
        <v>0.18072486644001942</v>
      </c>
      <c r="V33">
        <v>45.677100000000003</v>
      </c>
      <c r="Y33" s="2">
        <v>0.11952349596890759</v>
      </c>
      <c r="Z33">
        <v>43.347682352941177</v>
      </c>
    </row>
    <row r="34" spans="1:27" x14ac:dyDescent="0.2">
      <c r="A34">
        <v>0.1504834319965265</v>
      </c>
      <c r="B34">
        <v>62.800278947368426</v>
      </c>
      <c r="C34">
        <f>AVERAGE(B25:B34)</f>
        <v>74.945712631578942</v>
      </c>
      <c r="E34">
        <v>0.12550398106400174</v>
      </c>
      <c r="F34">
        <v>76.609136842105258</v>
      </c>
      <c r="I34">
        <v>0.11922891364084492</v>
      </c>
      <c r="J34">
        <v>60.442049999999995</v>
      </c>
      <c r="M34">
        <v>0.14554048363669053</v>
      </c>
      <c r="N34">
        <v>64.47572666666666</v>
      </c>
      <c r="Q34">
        <v>0.14903874106087325</v>
      </c>
      <c r="R34">
        <v>65.499475000000004</v>
      </c>
      <c r="U34">
        <v>0.18674720738222436</v>
      </c>
      <c r="V34">
        <v>45.210016666666668</v>
      </c>
      <c r="Y34" s="2">
        <v>0.12350640799152024</v>
      </c>
      <c r="Z34">
        <v>44.798052941176472</v>
      </c>
    </row>
    <row r="35" spans="1:27" x14ac:dyDescent="0.2">
      <c r="A35">
        <v>0.15533893189592179</v>
      </c>
      <c r="B35">
        <v>56.532578947368428</v>
      </c>
      <c r="E35">
        <v>0.12955349375350522</v>
      </c>
      <c r="F35">
        <v>79.934594736842101</v>
      </c>
      <c r="I35">
        <v>0.12307595494304951</v>
      </c>
      <c r="J35">
        <v>55.520231818181813</v>
      </c>
      <c r="M35">
        <v>0.15023396433522429</v>
      </c>
      <c r="N35">
        <v>65.031699999999987</v>
      </c>
      <c r="O35">
        <f>AVERAGE(N26:N35)</f>
        <v>71.072965999999994</v>
      </c>
      <c r="Q35">
        <v>0.1538450357565069</v>
      </c>
      <c r="R35">
        <v>64.505218749999997</v>
      </c>
      <c r="S35">
        <f>AVERAGE(R25:R35)</f>
        <v>65.23723636363637</v>
      </c>
      <c r="U35">
        <v>0.19276954832442933</v>
      </c>
      <c r="V35">
        <v>44.884683333333321</v>
      </c>
      <c r="Y35" s="2">
        <v>0.12748932001413291</v>
      </c>
      <c r="Z35">
        <v>41.937294117647056</v>
      </c>
    </row>
    <row r="36" spans="1:27" x14ac:dyDescent="0.2">
      <c r="A36">
        <v>0.16019443179531712</v>
      </c>
      <c r="B36">
        <v>49.528752631578953</v>
      </c>
      <c r="E36">
        <v>0.13360300644300874</v>
      </c>
      <c r="F36">
        <v>79.082126315789466</v>
      </c>
      <c r="I36">
        <v>0.1269229962452541</v>
      </c>
      <c r="J36">
        <v>54.482263636363633</v>
      </c>
      <c r="M36">
        <v>0.15492744503375805</v>
      </c>
      <c r="N36">
        <v>64.39152</v>
      </c>
      <c r="Q36">
        <v>0.15865133045214055</v>
      </c>
      <c r="R36">
        <v>64.645487500000002</v>
      </c>
      <c r="U36">
        <v>0.1987918892666343</v>
      </c>
      <c r="V36">
        <v>42.29546666666667</v>
      </c>
      <c r="Y36" s="2">
        <v>0.13147223203674557</v>
      </c>
      <c r="Z36">
        <v>43.261247058823528</v>
      </c>
    </row>
    <row r="37" spans="1:27" x14ac:dyDescent="0.2">
      <c r="A37">
        <v>0.16504993169471244</v>
      </c>
      <c r="B37">
        <v>45.266610526315795</v>
      </c>
      <c r="E37">
        <v>0.13765251913251225</v>
      </c>
      <c r="F37">
        <v>79.368000000000009</v>
      </c>
      <c r="I37">
        <v>0.13077003754745872</v>
      </c>
      <c r="J37">
        <v>53.282822727272723</v>
      </c>
      <c r="M37">
        <v>0.15962565706364115</v>
      </c>
      <c r="N37">
        <v>65.186266666666683</v>
      </c>
      <c r="Q37">
        <v>0.16346247020291091</v>
      </c>
      <c r="R37">
        <v>63.4119125</v>
      </c>
      <c r="U37">
        <v>0.2048203011170471</v>
      </c>
      <c r="V37">
        <v>38.037127777777783</v>
      </c>
      <c r="W37">
        <f>AVERAGE(V29:V37)</f>
        <v>45.057827777777774</v>
      </c>
      <c r="Y37" s="2">
        <v>0.13545915909163908</v>
      </c>
      <c r="Z37">
        <v>44.929647058823527</v>
      </c>
    </row>
    <row r="38" spans="1:27" x14ac:dyDescent="0.2">
      <c r="A38">
        <v>0.16990543159410776</v>
      </c>
      <c r="B38">
        <v>43.356078947368417</v>
      </c>
      <c r="E38">
        <v>0.14170203182201574</v>
      </c>
      <c r="F38">
        <v>74.086689473684203</v>
      </c>
      <c r="I38">
        <v>0.13461707884966334</v>
      </c>
      <c r="J38">
        <v>48.318209090909086</v>
      </c>
      <c r="M38">
        <v>0.16431913776217488</v>
      </c>
      <c r="N38">
        <v>63.136906666666682</v>
      </c>
      <c r="Q38">
        <v>0.16826876489854453</v>
      </c>
      <c r="R38">
        <v>61.337074999999999</v>
      </c>
      <c r="U38">
        <v>0.21084264205925204</v>
      </c>
      <c r="V38">
        <v>37.247122222222217</v>
      </c>
      <c r="Y38" s="2">
        <v>0.13944207111425175</v>
      </c>
      <c r="Z38">
        <v>45.000070588235303</v>
      </c>
    </row>
    <row r="39" spans="1:27" x14ac:dyDescent="0.2">
      <c r="A39">
        <v>0.17475563650997045</v>
      </c>
      <c r="B39">
        <v>40.908042105263171</v>
      </c>
      <c r="E39">
        <v>0.14574712846714682</v>
      </c>
      <c r="F39">
        <v>68.527900000000002</v>
      </c>
      <c r="I39">
        <v>0.13845992490508252</v>
      </c>
      <c r="J39">
        <v>47.472190909090905</v>
      </c>
      <c r="M39">
        <v>0.16901261846070867</v>
      </c>
      <c r="N39">
        <v>62.789893333333339</v>
      </c>
      <c r="Q39">
        <v>0.17307505959417818</v>
      </c>
      <c r="R39">
        <v>61.388112499999991</v>
      </c>
      <c r="U39">
        <v>0.21686498300145701</v>
      </c>
      <c r="V39">
        <v>33.731638888888888</v>
      </c>
      <c r="Y39" s="2">
        <v>0.14342498313686441</v>
      </c>
      <c r="Z39">
        <v>44.472094117647053</v>
      </c>
    </row>
    <row r="40" spans="1:27" x14ac:dyDescent="0.2">
      <c r="A40">
        <v>0.17961113640936577</v>
      </c>
      <c r="B40">
        <v>39.774768421052634</v>
      </c>
      <c r="E40">
        <v>0.14979664115665034</v>
      </c>
      <c r="F40">
        <v>66.765699999999995</v>
      </c>
      <c r="I40">
        <v>0.14230696620728714</v>
      </c>
      <c r="J40">
        <v>48.628872727272729</v>
      </c>
      <c r="M40">
        <v>0.17371083049059174</v>
      </c>
      <c r="N40">
        <v>60.862706666666675</v>
      </c>
      <c r="Q40">
        <v>0.17788619934494854</v>
      </c>
      <c r="R40">
        <v>60.00036875</v>
      </c>
      <c r="U40">
        <v>0.22289339485186982</v>
      </c>
      <c r="V40">
        <v>31.037544444444443</v>
      </c>
      <c r="Y40" s="2">
        <v>0.14741191019175792</v>
      </c>
      <c r="Z40">
        <v>43.57253529411765</v>
      </c>
    </row>
    <row r="41" spans="1:27" x14ac:dyDescent="0.2">
      <c r="A41">
        <v>0.18446663630876109</v>
      </c>
      <c r="B41">
        <v>39.808600000000006</v>
      </c>
      <c r="E41">
        <v>0.15384615384615385</v>
      </c>
      <c r="F41">
        <v>62.233878947368424</v>
      </c>
      <c r="G41">
        <f>AVERAGE(F29:F41)</f>
        <v>75.192689878542524</v>
      </c>
      <c r="I41">
        <v>0.14615400750949173</v>
      </c>
      <c r="J41">
        <v>46.787945454545451</v>
      </c>
      <c r="M41">
        <v>0.1784043111891255</v>
      </c>
      <c r="N41">
        <v>58.730106666666671</v>
      </c>
      <c r="Q41">
        <v>0.18269249404058219</v>
      </c>
      <c r="R41">
        <v>58.222262499999992</v>
      </c>
      <c r="U41">
        <v>0.22891573579407479</v>
      </c>
      <c r="V41">
        <v>28.98319444444445</v>
      </c>
      <c r="Y41" s="2">
        <v>0.15139482221437059</v>
      </c>
      <c r="Z41">
        <v>42.416899999999998</v>
      </c>
    </row>
    <row r="42" spans="1:27" x14ac:dyDescent="0.2">
      <c r="A42">
        <v>0.18932213620815638</v>
      </c>
      <c r="B42">
        <v>38.535326315789462</v>
      </c>
      <c r="E42">
        <v>0.15789566653565734</v>
      </c>
      <c r="F42">
        <v>61.258321052631587</v>
      </c>
      <c r="I42">
        <v>0.15000104881169635</v>
      </c>
      <c r="J42">
        <v>46.704450000000001</v>
      </c>
      <c r="K42">
        <f>AVERAGE(J31:J42)</f>
        <v>55.948047348484856</v>
      </c>
      <c r="M42">
        <v>0.18309779188765926</v>
      </c>
      <c r="N42">
        <v>56.831020000000002</v>
      </c>
      <c r="Q42">
        <v>0.18749878873621581</v>
      </c>
      <c r="R42">
        <v>59.770037499999994</v>
      </c>
      <c r="U42">
        <v>0.23493807673627973</v>
      </c>
      <c r="V42">
        <v>28.690516666666667</v>
      </c>
      <c r="Y42" s="2">
        <v>0.15537773423698326</v>
      </c>
      <c r="Z42">
        <v>42.226041176470581</v>
      </c>
      <c r="AA42">
        <f>AVERAGE(Z29:Z41)</f>
        <v>43.576984162895926</v>
      </c>
    </row>
    <row r="43" spans="1:27" x14ac:dyDescent="0.2">
      <c r="A43">
        <v>0.1941776361075517</v>
      </c>
      <c r="B43">
        <v>37.4447052631579</v>
      </c>
      <c r="E43">
        <v>0.16194517922516086</v>
      </c>
      <c r="F43">
        <v>63.933489473684197</v>
      </c>
      <c r="I43">
        <v>0.15384809011390094</v>
      </c>
      <c r="J43">
        <v>46.76776363636364</v>
      </c>
      <c r="M43">
        <v>0.18779600391754234</v>
      </c>
      <c r="N43">
        <v>52.910846666666671</v>
      </c>
      <c r="Q43">
        <v>0.19230992848698616</v>
      </c>
      <c r="R43">
        <v>59.679393750000003</v>
      </c>
      <c r="U43">
        <v>0.24096648858669253</v>
      </c>
      <c r="V43">
        <v>28.540788888888887</v>
      </c>
      <c r="Y43" s="2">
        <v>0.15936466129187676</v>
      </c>
      <c r="Z43">
        <v>43.260870588235299</v>
      </c>
    </row>
    <row r="44" spans="1:27" x14ac:dyDescent="0.2">
      <c r="A44">
        <v>0.19902784102341442</v>
      </c>
      <c r="B44">
        <v>38.154573684210533</v>
      </c>
      <c r="E44">
        <v>0.16599027587029194</v>
      </c>
      <c r="F44">
        <v>64.856205263157889</v>
      </c>
      <c r="I44">
        <v>0.15769093616932015</v>
      </c>
      <c r="J44">
        <v>46.356072727272718</v>
      </c>
      <c r="M44">
        <v>0.1924894846160761</v>
      </c>
      <c r="N44">
        <v>52.992600000000003</v>
      </c>
      <c r="Q44">
        <v>0.19711622318261979</v>
      </c>
      <c r="R44">
        <v>58.581775</v>
      </c>
      <c r="U44">
        <v>0.24698882952889747</v>
      </c>
      <c r="V44">
        <v>27.180750000000003</v>
      </c>
      <c r="Y44" s="2">
        <v>0.16334757331448943</v>
      </c>
      <c r="Z44">
        <v>44.292670588235296</v>
      </c>
    </row>
    <row r="45" spans="1:27" x14ac:dyDescent="0.2">
      <c r="A45">
        <v>0.20388334092280971</v>
      </c>
      <c r="B45">
        <v>36.274226315789477</v>
      </c>
      <c r="C45">
        <f>AVERAGE(B35:B45)</f>
        <v>42.325842105263163</v>
      </c>
      <c r="E45">
        <v>0.17003978855979543</v>
      </c>
      <c r="F45">
        <v>63.803100000000001</v>
      </c>
      <c r="I45">
        <v>0.16153797747152474</v>
      </c>
      <c r="J45">
        <v>45.075795454545457</v>
      </c>
      <c r="M45">
        <v>0.19718296531460988</v>
      </c>
      <c r="N45">
        <v>51.269280000000002</v>
      </c>
      <c r="Q45">
        <v>0.20192251787825344</v>
      </c>
      <c r="R45">
        <v>55.581387499999991</v>
      </c>
      <c r="S45">
        <f>AVERAGE(R36:R45)</f>
        <v>60.261781249999999</v>
      </c>
      <c r="U45">
        <v>0.25301117047110244</v>
      </c>
      <c r="V45">
        <v>26.326827777777776</v>
      </c>
      <c r="W45">
        <f>AVERAGE(V38:V45)</f>
        <v>30.21729791666667</v>
      </c>
      <c r="Y45" s="2">
        <v>0.1673304853371021</v>
      </c>
      <c r="Z45">
        <v>40.916305882352937</v>
      </c>
    </row>
    <row r="46" spans="1:27" x14ac:dyDescent="0.2">
      <c r="A46">
        <v>0.20873884082220506</v>
      </c>
      <c r="B46">
        <v>35.483015789473683</v>
      </c>
      <c r="E46">
        <v>0.17408930124929894</v>
      </c>
      <c r="F46">
        <v>62.385452631578943</v>
      </c>
      <c r="I46">
        <v>0.16538501877372935</v>
      </c>
      <c r="J46">
        <v>44.030272727272731</v>
      </c>
      <c r="M46">
        <v>0.20187644601314364</v>
      </c>
      <c r="N46">
        <v>50.089473333333331</v>
      </c>
      <c r="O46">
        <f>AVERAGE(N36:N46)</f>
        <v>58.10823818181818</v>
      </c>
      <c r="Q46">
        <v>0.20672881257388706</v>
      </c>
      <c r="R46">
        <v>54.610906250000006</v>
      </c>
      <c r="U46">
        <v>0.25903351141330738</v>
      </c>
      <c r="V46">
        <v>26.796205555555556</v>
      </c>
      <c r="Y46" s="2">
        <v>0.17131339735971476</v>
      </c>
      <c r="Z46">
        <v>40.428423529411766</v>
      </c>
    </row>
    <row r="47" spans="1:27" x14ac:dyDescent="0.2">
      <c r="A47">
        <v>0.21359434072160036</v>
      </c>
      <c r="B47">
        <v>34.914026315789471</v>
      </c>
      <c r="E47">
        <v>0.17813881393880246</v>
      </c>
      <c r="F47">
        <v>61.674521052631583</v>
      </c>
      <c r="I47">
        <v>0.16923206007593397</v>
      </c>
      <c r="J47">
        <v>40.585904545454554</v>
      </c>
      <c r="M47">
        <v>0.20657465804302674</v>
      </c>
      <c r="N47">
        <v>48.328766666666674</v>
      </c>
      <c r="Q47">
        <v>0.21153995232465744</v>
      </c>
      <c r="R47">
        <v>55.886731250000004</v>
      </c>
      <c r="U47">
        <v>0.26506192326372024</v>
      </c>
      <c r="V47">
        <v>26.573655555555547</v>
      </c>
      <c r="Y47" s="2">
        <v>0.1753003244146083</v>
      </c>
      <c r="Z47">
        <v>40.251400000000004</v>
      </c>
    </row>
    <row r="48" spans="1:27" x14ac:dyDescent="0.2">
      <c r="A48">
        <v>0.21844454563746304</v>
      </c>
      <c r="B48">
        <v>35.187752631578945</v>
      </c>
      <c r="E48">
        <v>0.18218391058393354</v>
      </c>
      <c r="F48">
        <v>55.907315789473685</v>
      </c>
      <c r="I48">
        <v>0.17307490613135315</v>
      </c>
      <c r="J48">
        <v>39.234881818181826</v>
      </c>
      <c r="M48">
        <v>0.2112681387415605</v>
      </c>
      <c r="N48">
        <v>45.541906666666669</v>
      </c>
      <c r="Q48">
        <v>0.21634624702029107</v>
      </c>
      <c r="R48">
        <v>52.957443750000003</v>
      </c>
      <c r="U48">
        <v>0.27108426420592519</v>
      </c>
      <c r="V48">
        <v>26.79217222222222</v>
      </c>
      <c r="Y48" s="2">
        <v>0.17928323643722094</v>
      </c>
      <c r="Z48">
        <v>39.78990588235294</v>
      </c>
    </row>
    <row r="49" spans="1:27" x14ac:dyDescent="0.2">
      <c r="A49">
        <v>0.22330004553685839</v>
      </c>
      <c r="B49">
        <v>34.956657894736843</v>
      </c>
      <c r="E49">
        <v>0.18623342327343706</v>
      </c>
      <c r="F49">
        <v>53.297131578947379</v>
      </c>
      <c r="I49">
        <v>0.17692194743355777</v>
      </c>
      <c r="J49">
        <v>38.229731818181818</v>
      </c>
      <c r="M49">
        <v>0.21596161944009423</v>
      </c>
      <c r="N49">
        <v>44.548053333333343</v>
      </c>
      <c r="Q49">
        <v>0.22115254171592469</v>
      </c>
      <c r="R49">
        <v>50.303856249999995</v>
      </c>
      <c r="U49">
        <v>0.27710660514813013</v>
      </c>
      <c r="V49">
        <v>25.502366666666671</v>
      </c>
      <c r="Y49" s="2">
        <v>0.18326614845983361</v>
      </c>
      <c r="Z49">
        <v>38.2928</v>
      </c>
    </row>
    <row r="50" spans="1:27" x14ac:dyDescent="0.2">
      <c r="A50">
        <v>0.22815554543625371</v>
      </c>
      <c r="B50">
        <v>36.769999999999996</v>
      </c>
      <c r="E50">
        <v>0.19028293596294057</v>
      </c>
      <c r="F50">
        <v>52.044931578947363</v>
      </c>
      <c r="I50">
        <v>0.18076898873576239</v>
      </c>
      <c r="J50">
        <v>36.242431818181814</v>
      </c>
      <c r="M50">
        <v>0.22065983146997734</v>
      </c>
      <c r="N50">
        <v>44.777160000000009</v>
      </c>
      <c r="Q50">
        <v>0.22596368146669507</v>
      </c>
      <c r="R50">
        <v>49.13557500000001</v>
      </c>
      <c r="U50">
        <v>0.28313501699854299</v>
      </c>
      <c r="V50">
        <v>24.964927777777781</v>
      </c>
      <c r="Y50" s="2">
        <v>0.18725307551472714</v>
      </c>
      <c r="Z50">
        <v>38.45781176470588</v>
      </c>
    </row>
    <row r="51" spans="1:27" x14ac:dyDescent="0.2">
      <c r="A51">
        <v>0.23301104533564901</v>
      </c>
      <c r="B51">
        <v>35.519721052631581</v>
      </c>
      <c r="E51">
        <v>0.19433244865244406</v>
      </c>
      <c r="F51">
        <v>49.742721052631587</v>
      </c>
      <c r="I51">
        <v>0.18461603003796698</v>
      </c>
      <c r="J51">
        <v>37.568186363636357</v>
      </c>
      <c r="M51">
        <v>0.22535331216851109</v>
      </c>
      <c r="N51">
        <v>42.932426666666665</v>
      </c>
      <c r="Q51">
        <v>0.23076997616232869</v>
      </c>
      <c r="R51">
        <v>47.817431249999998</v>
      </c>
      <c r="U51">
        <v>0.28915735794074793</v>
      </c>
      <c r="V51">
        <v>25.268738888888894</v>
      </c>
      <c r="Y51" s="2">
        <v>0.19123598753733978</v>
      </c>
      <c r="Z51">
        <v>40.290152941176473</v>
      </c>
    </row>
    <row r="52" spans="1:27" x14ac:dyDescent="0.2">
      <c r="A52">
        <v>0.23786654523504433</v>
      </c>
      <c r="B52">
        <v>36.97650526315789</v>
      </c>
      <c r="E52">
        <v>0.19838196134194758</v>
      </c>
      <c r="F52">
        <v>46.666726315789468</v>
      </c>
      <c r="I52">
        <v>0.1884630713401716</v>
      </c>
      <c r="J52">
        <v>36.989986363636362</v>
      </c>
      <c r="M52">
        <v>0.23004679286704485</v>
      </c>
      <c r="N52">
        <v>42.334626666666665</v>
      </c>
      <c r="Q52">
        <v>0.23557627085796232</v>
      </c>
      <c r="R52">
        <v>45.509656249999999</v>
      </c>
      <c r="U52">
        <v>0.29517969888295287</v>
      </c>
      <c r="V52">
        <v>24.414338888888881</v>
      </c>
      <c r="Y52" s="2">
        <v>0.19521889955995245</v>
      </c>
      <c r="Z52">
        <v>38.220329411764702</v>
      </c>
    </row>
    <row r="53" spans="1:27" x14ac:dyDescent="0.2">
      <c r="A53">
        <v>0.24271675015090702</v>
      </c>
      <c r="B53">
        <v>35.740289473684214</v>
      </c>
      <c r="E53">
        <v>0.20242705798707863</v>
      </c>
      <c r="F53">
        <v>47.293636842105265</v>
      </c>
      <c r="G53">
        <f>AVERAGE(F42:F53)</f>
        <v>56.90529605263157</v>
      </c>
      <c r="I53">
        <v>0.19230591739559078</v>
      </c>
      <c r="J53">
        <v>33.242500000000007</v>
      </c>
      <c r="M53">
        <v>0.23474027356557864</v>
      </c>
      <c r="N53">
        <v>41.776753333333332</v>
      </c>
      <c r="Q53">
        <v>0.24038256555359599</v>
      </c>
      <c r="R53">
        <v>45.367049999999999</v>
      </c>
      <c r="U53">
        <v>0.30120203982515781</v>
      </c>
      <c r="V53">
        <v>22.860155555555558</v>
      </c>
      <c r="W53">
        <f>AVERAGE(V46:V53)</f>
        <v>25.39657013888889</v>
      </c>
      <c r="Y53" s="2">
        <v>0.19920181158256511</v>
      </c>
      <c r="Z53">
        <v>38.232758823529409</v>
      </c>
    </row>
    <row r="54" spans="1:27" x14ac:dyDescent="0.2">
      <c r="A54">
        <v>0.24757225005030237</v>
      </c>
      <c r="B54">
        <v>36.351100000000002</v>
      </c>
      <c r="E54">
        <v>0.20647657067658218</v>
      </c>
      <c r="F54">
        <v>47.064115789473689</v>
      </c>
      <c r="I54">
        <v>0.19615295869779539</v>
      </c>
      <c r="J54">
        <v>33.573204545454544</v>
      </c>
      <c r="M54">
        <v>0.23943848559546169</v>
      </c>
      <c r="N54">
        <v>40.634486666666675</v>
      </c>
      <c r="Q54">
        <v>0.24519370530436632</v>
      </c>
      <c r="R54">
        <v>43.209018749999998</v>
      </c>
      <c r="U54">
        <v>0.30723045167557061</v>
      </c>
      <c r="V54">
        <v>21.900750000000002</v>
      </c>
      <c r="Y54" s="2">
        <v>0.20318873863745862</v>
      </c>
      <c r="Z54">
        <v>38.789447058823527</v>
      </c>
    </row>
    <row r="55" spans="1:27" x14ac:dyDescent="0.2">
      <c r="A55">
        <v>0.25242774994969763</v>
      </c>
      <c r="B55">
        <v>36.610436842105251</v>
      </c>
      <c r="C55">
        <f>AVERAGE(B46:B55)</f>
        <v>35.850950526315792</v>
      </c>
      <c r="E55">
        <v>0.21052608336608564</v>
      </c>
      <c r="F55">
        <v>44.367915789473692</v>
      </c>
      <c r="I55">
        <v>0.19999999999999998</v>
      </c>
      <c r="J55">
        <v>31.974727272727264</v>
      </c>
      <c r="K55">
        <f>AVERAGE(J43:J55)</f>
        <v>39.220881468531459</v>
      </c>
      <c r="M55">
        <v>0.24413196629399547</v>
      </c>
      <c r="N55">
        <v>38.728993333333328</v>
      </c>
      <c r="Q55">
        <v>0.25</v>
      </c>
      <c r="R55">
        <v>42.516831250000003</v>
      </c>
      <c r="S55">
        <f>AVERAGE(R46:R55)</f>
        <v>48.731450000000002</v>
      </c>
      <c r="U55">
        <v>0.31325279261777561</v>
      </c>
      <c r="V55">
        <v>21.509877777777778</v>
      </c>
      <c r="Y55" s="2">
        <v>0.20717165066007132</v>
      </c>
      <c r="Z55">
        <v>37.446200000000012</v>
      </c>
      <c r="AA55">
        <f>AVERAGE(Z42:Z53)</f>
        <v>40.388289215686278</v>
      </c>
    </row>
    <row r="56" spans="1:27" x14ac:dyDescent="0.2">
      <c r="A56">
        <v>0.25728324984909295</v>
      </c>
      <c r="B56">
        <v>34.814852631578958</v>
      </c>
      <c r="E56">
        <v>0.21457559605558915</v>
      </c>
      <c r="F56">
        <v>43.764036842105263</v>
      </c>
      <c r="I56">
        <v>0.2038470413022046</v>
      </c>
      <c r="J56">
        <v>32.41914545454545</v>
      </c>
      <c r="M56">
        <v>0.24882544699252923</v>
      </c>
      <c r="N56">
        <v>36.08356666666667</v>
      </c>
      <c r="Q56">
        <v>0.25480629469563365</v>
      </c>
      <c r="R56">
        <v>41.142856250000001</v>
      </c>
      <c r="U56">
        <v>0.31927513355998055</v>
      </c>
      <c r="V56">
        <v>21.180311111111109</v>
      </c>
      <c r="Y56" s="2">
        <v>0.21115456268268396</v>
      </c>
      <c r="Z56">
        <v>35.782770588235287</v>
      </c>
    </row>
    <row r="57" spans="1:27" x14ac:dyDescent="0.2">
      <c r="A57">
        <v>0.26213874974848833</v>
      </c>
      <c r="B57">
        <v>30.069647368421055</v>
      </c>
      <c r="E57">
        <v>0.21862510874509269</v>
      </c>
      <c r="F57">
        <v>43.611499999999999</v>
      </c>
      <c r="I57">
        <v>0.20769408260440922</v>
      </c>
      <c r="J57">
        <v>31.46720454545455</v>
      </c>
      <c r="M57">
        <v>0.25352365902241231</v>
      </c>
      <c r="N57">
        <v>33.09531333333333</v>
      </c>
      <c r="O57">
        <f>AVERAGE(N47:N57)</f>
        <v>41.707459393939395</v>
      </c>
      <c r="Q57">
        <v>0.25961743444640395</v>
      </c>
      <c r="R57">
        <v>41.169456249999996</v>
      </c>
      <c r="U57">
        <v>0.32530354541039336</v>
      </c>
      <c r="V57">
        <v>21.515183333333333</v>
      </c>
      <c r="Y57" s="2">
        <v>0.21514148973757746</v>
      </c>
      <c r="Z57">
        <v>35.486976470588239</v>
      </c>
    </row>
    <row r="58" spans="1:27" x14ac:dyDescent="0.2">
      <c r="A58">
        <v>0.26698895466435102</v>
      </c>
      <c r="B58">
        <v>29.034000000000002</v>
      </c>
      <c r="E58">
        <v>0.22267020539022375</v>
      </c>
      <c r="F58">
        <v>43.669910526315789</v>
      </c>
      <c r="I58">
        <v>0.2115369286598284</v>
      </c>
      <c r="J58">
        <v>33.520190909090907</v>
      </c>
      <c r="M58">
        <v>0.25821713972094607</v>
      </c>
      <c r="N58">
        <v>32.931339999999999</v>
      </c>
      <c r="Q58">
        <v>0.26442372914203766</v>
      </c>
      <c r="R58">
        <v>39.91261875</v>
      </c>
      <c r="U58">
        <v>0.33132588635259835</v>
      </c>
      <c r="V58">
        <v>21.359655555555555</v>
      </c>
      <c r="Y58" s="2">
        <v>0.21912440176019016</v>
      </c>
      <c r="Z58">
        <v>33.357170588235299</v>
      </c>
    </row>
    <row r="59" spans="1:27" x14ac:dyDescent="0.2">
      <c r="A59">
        <v>0.27184445456374634</v>
      </c>
      <c r="B59">
        <v>29.166163157894744</v>
      </c>
      <c r="E59">
        <v>0.22671971807972727</v>
      </c>
      <c r="F59">
        <v>40.989347368421043</v>
      </c>
      <c r="I59">
        <v>0.21538396996203302</v>
      </c>
      <c r="J59">
        <v>33.603586363636367</v>
      </c>
      <c r="M59">
        <v>0.26291062041947982</v>
      </c>
      <c r="N59">
        <v>31.921613333333344</v>
      </c>
      <c r="Q59">
        <v>0.26923002383767125</v>
      </c>
      <c r="R59">
        <v>39.997799999999998</v>
      </c>
      <c r="U59">
        <v>0.33734822729480329</v>
      </c>
      <c r="V59">
        <v>20.739433333333331</v>
      </c>
      <c r="Y59" s="2">
        <v>0.2231073137828028</v>
      </c>
      <c r="Z59">
        <v>35.002823529411764</v>
      </c>
    </row>
    <row r="60" spans="1:27" x14ac:dyDescent="0.2">
      <c r="A60">
        <v>0.27669995446314161</v>
      </c>
      <c r="B60">
        <v>26.720810526315791</v>
      </c>
      <c r="E60">
        <v>0.23076923076923075</v>
      </c>
      <c r="F60">
        <v>39.207726315789479</v>
      </c>
      <c r="I60">
        <v>0.21923101126423761</v>
      </c>
      <c r="J60">
        <v>32.090986363636368</v>
      </c>
      <c r="M60">
        <v>0.26760410111801358</v>
      </c>
      <c r="N60">
        <v>31.628399999999996</v>
      </c>
      <c r="Q60">
        <v>0.2740363185333049</v>
      </c>
      <c r="R60">
        <v>39.335368750000001</v>
      </c>
      <c r="U60">
        <v>0.34337056823700823</v>
      </c>
      <c r="V60">
        <v>20.396850000000001</v>
      </c>
      <c r="Y60" s="2">
        <v>0.22709022580541546</v>
      </c>
      <c r="Z60">
        <v>34.688658823529416</v>
      </c>
    </row>
    <row r="61" spans="1:27" x14ac:dyDescent="0.2">
      <c r="A61">
        <v>0.28155545436253693</v>
      </c>
      <c r="B61">
        <v>26.78778947368421</v>
      </c>
      <c r="E61">
        <v>0.23481874345873427</v>
      </c>
      <c r="F61">
        <v>37.34519473684211</v>
      </c>
      <c r="I61">
        <v>0.22307805256644223</v>
      </c>
      <c r="J61">
        <v>31.921759090909088</v>
      </c>
      <c r="M61">
        <v>0.27230231314789671</v>
      </c>
      <c r="N61">
        <v>31.528686666666669</v>
      </c>
      <c r="Q61">
        <v>0.27884745828407526</v>
      </c>
      <c r="R61">
        <v>37.787549999999996</v>
      </c>
      <c r="U61">
        <v>0.34939898008742104</v>
      </c>
      <c r="V61">
        <v>20.200777777777773</v>
      </c>
      <c r="Y61" s="2">
        <v>0.231077152860309</v>
      </c>
      <c r="Z61">
        <v>34.667576470588244</v>
      </c>
    </row>
    <row r="62" spans="1:27" x14ac:dyDescent="0.2">
      <c r="A62">
        <v>0.28640565927839962</v>
      </c>
      <c r="B62">
        <v>29.527710526315794</v>
      </c>
      <c r="E62">
        <v>0.23886384010386535</v>
      </c>
      <c r="F62">
        <v>33.894857894736838</v>
      </c>
      <c r="I62">
        <v>0.22692089862186141</v>
      </c>
      <c r="J62">
        <v>30.949550000000002</v>
      </c>
      <c r="M62">
        <v>0.27699579384643042</v>
      </c>
      <c r="N62">
        <v>30.049393333333342</v>
      </c>
      <c r="Q62">
        <v>0.28365375297970891</v>
      </c>
      <c r="R62">
        <v>37.250256250000007</v>
      </c>
      <c r="U62">
        <v>0.35542132102962598</v>
      </c>
      <c r="V62">
        <v>20.351288888888892</v>
      </c>
      <c r="W62">
        <f>AVERAGE(V54:V62)</f>
        <v>21.017125308641972</v>
      </c>
      <c r="Y62" s="2">
        <v>0.23506006488292164</v>
      </c>
      <c r="Z62">
        <v>35.005682352941179</v>
      </c>
    </row>
    <row r="63" spans="1:27" x14ac:dyDescent="0.2">
      <c r="A63">
        <v>0.29126115917779499</v>
      </c>
      <c r="B63">
        <v>30.802484210526316</v>
      </c>
      <c r="E63">
        <v>0.24291335279336887</v>
      </c>
      <c r="F63">
        <v>35.386668421052626</v>
      </c>
      <c r="I63">
        <v>0.23076793992406602</v>
      </c>
      <c r="J63">
        <v>29.494945454545448</v>
      </c>
      <c r="M63">
        <v>0.28168927454496423</v>
      </c>
      <c r="N63">
        <v>29.598993333333325</v>
      </c>
      <c r="Q63">
        <v>0.28846004767534256</v>
      </c>
      <c r="R63">
        <v>36.555643750000002</v>
      </c>
      <c r="U63">
        <v>0.36144366197183098</v>
      </c>
      <c r="V63">
        <v>20.803561111111112</v>
      </c>
      <c r="Y63" s="2">
        <v>0.23904297690553433</v>
      </c>
      <c r="Z63">
        <v>32.781152941176465</v>
      </c>
    </row>
    <row r="64" spans="1:27" x14ac:dyDescent="0.2">
      <c r="A64">
        <v>0.29611665907719026</v>
      </c>
      <c r="B64">
        <v>31.424747368421052</v>
      </c>
      <c r="E64">
        <v>0.24696286548287236</v>
      </c>
      <c r="F64">
        <v>34.519673684210524</v>
      </c>
      <c r="I64">
        <v>0.23461498122627061</v>
      </c>
      <c r="J64">
        <v>28.113609090909087</v>
      </c>
      <c r="M64">
        <v>0.28638748657484731</v>
      </c>
      <c r="N64">
        <v>28.482346666666668</v>
      </c>
      <c r="Q64">
        <v>0.29327118742611291</v>
      </c>
      <c r="R64">
        <v>34.61348125</v>
      </c>
      <c r="U64">
        <v>0.36747207382224378</v>
      </c>
      <c r="V64">
        <v>21.440927777777777</v>
      </c>
      <c r="Y64" s="2">
        <v>0.24302990396042781</v>
      </c>
      <c r="Z64">
        <v>32.250147058823529</v>
      </c>
    </row>
    <row r="65" spans="1:27" x14ac:dyDescent="0.2">
      <c r="A65">
        <v>0.30097215897658558</v>
      </c>
      <c r="B65">
        <v>30.50793684210527</v>
      </c>
      <c r="C65">
        <f>AVERAGE(B56:B65)</f>
        <v>29.88561421052632</v>
      </c>
      <c r="E65">
        <v>0.25101237817237587</v>
      </c>
      <c r="F65">
        <v>34.605915789473677</v>
      </c>
      <c r="G65">
        <f>AVERAGE(F54:F65)</f>
        <v>39.868905263157899</v>
      </c>
      <c r="I65">
        <v>0.23846202252847523</v>
      </c>
      <c r="J65">
        <v>29.588350000000002</v>
      </c>
      <c r="M65">
        <v>0.29108096727338106</v>
      </c>
      <c r="N65">
        <v>28.490606666666665</v>
      </c>
      <c r="Q65">
        <v>0.29807748212174651</v>
      </c>
      <c r="R65">
        <v>31.93829375</v>
      </c>
      <c r="U65">
        <v>0.37349441476444872</v>
      </c>
      <c r="V65">
        <v>20.148677777777774</v>
      </c>
      <c r="Y65" s="2">
        <v>0.24701281598304048</v>
      </c>
      <c r="Z65">
        <v>30.63102352941177</v>
      </c>
    </row>
    <row r="66" spans="1:27" x14ac:dyDescent="0.2">
      <c r="A66">
        <v>0.3058276588759809</v>
      </c>
      <c r="B66">
        <v>30.877699999999997</v>
      </c>
      <c r="E66">
        <v>0.25506189086187941</v>
      </c>
      <c r="F66">
        <v>34.68433684210526</v>
      </c>
      <c r="I66">
        <v>0.24230906383067985</v>
      </c>
      <c r="J66">
        <v>30.065663636363634</v>
      </c>
      <c r="M66">
        <v>0.29577444797191482</v>
      </c>
      <c r="N66">
        <v>27.768946666666661</v>
      </c>
      <c r="Q66">
        <v>0.30288377681738016</v>
      </c>
      <c r="R66">
        <v>30.769231250000001</v>
      </c>
      <c r="S66">
        <f>AVERAGE(R56:R66)</f>
        <v>37.315686931818185</v>
      </c>
      <c r="U66">
        <v>0.37951675570665372</v>
      </c>
      <c r="V66">
        <v>20.078855555555556</v>
      </c>
      <c r="Y66" s="2">
        <v>0.25099572800565317</v>
      </c>
      <c r="Z66">
        <v>30.632958823529414</v>
      </c>
    </row>
    <row r="67" spans="1:27" x14ac:dyDescent="0.2">
      <c r="A67">
        <v>0.31067786379184359</v>
      </c>
      <c r="B67">
        <v>30.690026315789474</v>
      </c>
      <c r="E67">
        <v>0.25910698750701044</v>
      </c>
      <c r="F67">
        <v>34.938784210526308</v>
      </c>
      <c r="I67">
        <v>0.24615190988609903</v>
      </c>
      <c r="J67">
        <v>29.03031363636364</v>
      </c>
      <c r="M67">
        <v>0.30046792867044858</v>
      </c>
      <c r="N67">
        <v>28.134313333333335</v>
      </c>
      <c r="O67">
        <f>AVERAGE(N58:N67)</f>
        <v>30.053464000000002</v>
      </c>
      <c r="Q67">
        <v>0.30769007151301381</v>
      </c>
      <c r="R67">
        <v>30.266218750000004</v>
      </c>
      <c r="U67">
        <v>0.38553909664885866</v>
      </c>
      <c r="V67">
        <v>19.721683333333331</v>
      </c>
      <c r="Y67" s="2">
        <v>0.25497864002826581</v>
      </c>
      <c r="Z67">
        <v>28.800064705882356</v>
      </c>
      <c r="AA67">
        <f>AVERAGE(Z54:Z66)</f>
        <v>34.347891402714929</v>
      </c>
    </row>
    <row r="68" spans="1:27" x14ac:dyDescent="0.2">
      <c r="A68">
        <v>0.31553336369123897</v>
      </c>
      <c r="B68">
        <v>27.883405263157897</v>
      </c>
      <c r="E68">
        <v>0.26315650019651399</v>
      </c>
      <c r="F68">
        <v>34.720657894736839</v>
      </c>
      <c r="I68">
        <v>0.24999895118830365</v>
      </c>
      <c r="J68">
        <v>29.096018181818177</v>
      </c>
      <c r="M68">
        <v>0.30516614070033171</v>
      </c>
      <c r="N68">
        <v>25.751740000000002</v>
      </c>
      <c r="Q68">
        <v>0.31250121126378416</v>
      </c>
      <c r="R68">
        <v>29.361368749999997</v>
      </c>
      <c r="U68">
        <v>0.39156750849927147</v>
      </c>
      <c r="V68">
        <v>18.782155555555555</v>
      </c>
      <c r="Y68" s="2">
        <v>0.25896556708315938</v>
      </c>
      <c r="Z68">
        <v>28.06969411764706</v>
      </c>
    </row>
    <row r="69" spans="1:27" x14ac:dyDescent="0.2">
      <c r="A69">
        <v>0.32038886359063423</v>
      </c>
      <c r="B69">
        <v>27.81672631578947</v>
      </c>
      <c r="E69">
        <v>0.26720601288601747</v>
      </c>
      <c r="F69">
        <v>35.420152631578944</v>
      </c>
      <c r="I69">
        <v>0.25384599249050821</v>
      </c>
      <c r="J69">
        <v>28.517759090909088</v>
      </c>
      <c r="K69">
        <f>AVERAGE(J56:J69)</f>
        <v>30.705648701298703</v>
      </c>
      <c r="M69">
        <v>0.30985962139886541</v>
      </c>
      <c r="N69">
        <v>25.457119999999996</v>
      </c>
      <c r="Q69">
        <v>0.31730750595941781</v>
      </c>
      <c r="R69">
        <v>28.298231250000001</v>
      </c>
      <c r="U69">
        <v>0.39758984944147641</v>
      </c>
      <c r="V69">
        <v>18.44563888888889</v>
      </c>
      <c r="Y69" s="2">
        <v>0.26294847910577201</v>
      </c>
      <c r="Z69">
        <v>27.078958823529412</v>
      </c>
    </row>
    <row r="70" spans="1:27" x14ac:dyDescent="0.2">
      <c r="A70">
        <v>0.32524436349002955</v>
      </c>
      <c r="B70">
        <v>27.966073684210528</v>
      </c>
      <c r="E70">
        <v>0.27125552557552096</v>
      </c>
      <c r="F70">
        <v>35.110178947368425</v>
      </c>
      <c r="I70">
        <v>0.25769303379271286</v>
      </c>
      <c r="J70">
        <v>28.386290909090906</v>
      </c>
      <c r="M70">
        <v>0.31455310209739917</v>
      </c>
      <c r="N70">
        <v>23.551040000000004</v>
      </c>
      <c r="Q70">
        <v>0.32211380065505141</v>
      </c>
      <c r="R70">
        <v>27.908462499999999</v>
      </c>
      <c r="U70">
        <v>0.40361219038368135</v>
      </c>
      <c r="V70">
        <v>17.877122222222223</v>
      </c>
      <c r="W70">
        <f>AVERAGE(V63:V70)</f>
        <v>19.662327777777776</v>
      </c>
      <c r="Y70" s="2">
        <v>0.26693139112838465</v>
      </c>
      <c r="Z70">
        <v>25.917276470588234</v>
      </c>
    </row>
    <row r="71" spans="1:27" x14ac:dyDescent="0.2">
      <c r="A71">
        <v>0.33009986338942487</v>
      </c>
      <c r="B71">
        <v>28.416147368421051</v>
      </c>
      <c r="E71">
        <v>0.2753050382650245</v>
      </c>
      <c r="F71">
        <v>34.904799999999987</v>
      </c>
      <c r="I71">
        <v>0.26154007509491745</v>
      </c>
      <c r="J71">
        <v>27.449449999999999</v>
      </c>
      <c r="M71">
        <v>0.3192513141272823</v>
      </c>
      <c r="N71">
        <v>23.833793333333332</v>
      </c>
      <c r="Q71">
        <v>0.32692494040582182</v>
      </c>
      <c r="R71">
        <v>27.134231249999999</v>
      </c>
      <c r="U71">
        <v>0.40964060223409421</v>
      </c>
      <c r="V71">
        <v>18.84952777777778</v>
      </c>
      <c r="Y71" s="2">
        <v>0.27091831818327816</v>
      </c>
      <c r="Z71">
        <v>24.860994117647056</v>
      </c>
    </row>
    <row r="72" spans="1:27" x14ac:dyDescent="0.2">
      <c r="A72">
        <v>0.33495006830528756</v>
      </c>
      <c r="B72">
        <v>26.966578947368422</v>
      </c>
      <c r="E72">
        <v>0.27935013491015559</v>
      </c>
      <c r="F72">
        <v>34.693268421052629</v>
      </c>
      <c r="I72">
        <v>0.26538292115033668</v>
      </c>
      <c r="J72">
        <v>27.505013636363639</v>
      </c>
      <c r="M72">
        <v>0.32394479482581606</v>
      </c>
      <c r="N72">
        <v>22.73970666666667</v>
      </c>
      <c r="Q72">
        <v>0.33173123510145541</v>
      </c>
      <c r="R72">
        <v>25.290537499999999</v>
      </c>
      <c r="U72">
        <v>0.41566294317629915</v>
      </c>
      <c r="V72">
        <v>20.101122222222227</v>
      </c>
      <c r="Y72" s="2">
        <v>0.27490123020589086</v>
      </c>
      <c r="Z72">
        <v>23.507905882352944</v>
      </c>
    </row>
    <row r="73" spans="1:27" x14ac:dyDescent="0.2">
      <c r="A73">
        <v>0.33980556820468288</v>
      </c>
      <c r="B73">
        <v>28.280163157894734</v>
      </c>
      <c r="E73">
        <v>0.28339964759965908</v>
      </c>
      <c r="F73">
        <v>32.609673684210527</v>
      </c>
      <c r="I73">
        <v>0.26922996245254127</v>
      </c>
      <c r="J73">
        <v>30.462118181818184</v>
      </c>
      <c r="M73">
        <v>0.32863827552434977</v>
      </c>
      <c r="N73">
        <v>22.044740000000004</v>
      </c>
      <c r="Q73">
        <v>0.33653752979708906</v>
      </c>
      <c r="R73">
        <v>24.429406250000003</v>
      </c>
      <c r="U73">
        <v>0.42168528411850409</v>
      </c>
      <c r="V73">
        <v>19.614305555555557</v>
      </c>
      <c r="Y73" s="2">
        <v>0.2788841422285035</v>
      </c>
      <c r="Z73">
        <v>22.461441176470586</v>
      </c>
    </row>
    <row r="74" spans="1:27" x14ac:dyDescent="0.2">
      <c r="A74">
        <v>0.34466106810407821</v>
      </c>
      <c r="B74">
        <v>26.988452631578951</v>
      </c>
      <c r="E74">
        <v>0.28744916028916256</v>
      </c>
      <c r="F74">
        <v>29.953431578947367</v>
      </c>
      <c r="I74">
        <v>0.27307700375474586</v>
      </c>
      <c r="J74">
        <v>27.156536363636363</v>
      </c>
      <c r="M74">
        <v>0.33333175622288358</v>
      </c>
      <c r="N74">
        <v>22.280053333333335</v>
      </c>
      <c r="Q74">
        <v>0.34134382449272271</v>
      </c>
      <c r="R74">
        <v>23.854531250000001</v>
      </c>
      <c r="U74">
        <v>0.42770762506070908</v>
      </c>
      <c r="V74">
        <v>17.70611111111111</v>
      </c>
      <c r="Y74" s="2">
        <v>0.28286705425111619</v>
      </c>
      <c r="Z74">
        <v>21.744435294117647</v>
      </c>
    </row>
    <row r="75" spans="1:27" x14ac:dyDescent="0.2">
      <c r="A75">
        <v>0.34951656800347353</v>
      </c>
      <c r="B75">
        <v>25.84331052631579</v>
      </c>
      <c r="E75">
        <v>0.29149867297866611</v>
      </c>
      <c r="F75">
        <v>27.122073684210523</v>
      </c>
      <c r="I75">
        <v>0.27692404505695045</v>
      </c>
      <c r="J75">
        <v>25.717109090909094</v>
      </c>
      <c r="M75">
        <v>0.33802996825276665</v>
      </c>
      <c r="N75">
        <v>22.07624666666667</v>
      </c>
      <c r="Q75">
        <v>0.34615496424349307</v>
      </c>
      <c r="R75">
        <v>23.121175000000004</v>
      </c>
      <c r="U75">
        <v>0.43373603691112184</v>
      </c>
      <c r="V75">
        <v>17.114361111111108</v>
      </c>
      <c r="Y75" s="2">
        <v>0.2868539813060097</v>
      </c>
      <c r="Z75">
        <v>20.63803529411765</v>
      </c>
    </row>
    <row r="76" spans="1:27" x14ac:dyDescent="0.2">
      <c r="A76">
        <v>0.35436677291933621</v>
      </c>
      <c r="B76">
        <v>23.635426315789481</v>
      </c>
      <c r="C76">
        <f>AVERAGE(B66:B76)</f>
        <v>27.760364593301428</v>
      </c>
      <c r="E76">
        <v>0.29554376962379719</v>
      </c>
      <c r="F76">
        <v>26.463378947368415</v>
      </c>
      <c r="I76">
        <v>0.28076689111236969</v>
      </c>
      <c r="J76">
        <v>28.113654545454541</v>
      </c>
      <c r="M76">
        <v>0.34272344895130041</v>
      </c>
      <c r="N76">
        <v>21.664059999999996</v>
      </c>
      <c r="Q76">
        <v>0.35096125893912666</v>
      </c>
      <c r="R76">
        <v>23.216481249999998</v>
      </c>
      <c r="S76">
        <f>AVERAGE(R67:R76)</f>
        <v>26.288064374999998</v>
      </c>
      <c r="U76">
        <v>0.43975837785332678</v>
      </c>
      <c r="V76">
        <v>16.524672222222218</v>
      </c>
      <c r="Y76" s="2">
        <v>0.29083689332862234</v>
      </c>
      <c r="Z76">
        <v>20.229852941176468</v>
      </c>
    </row>
    <row r="77" spans="1:27" x14ac:dyDescent="0.2">
      <c r="A77">
        <v>0.35922227281873154</v>
      </c>
      <c r="B77">
        <v>24.825078947368421</v>
      </c>
      <c r="E77">
        <v>0.29959328231330068</v>
      </c>
      <c r="F77">
        <v>25.663531578947371</v>
      </c>
      <c r="I77">
        <v>0.28461393241457428</v>
      </c>
      <c r="J77">
        <v>28.805540909090904</v>
      </c>
      <c r="M77">
        <v>0.34741692964983417</v>
      </c>
      <c r="N77">
        <v>20.647593333333329</v>
      </c>
      <c r="Q77">
        <v>0.35576755363476037</v>
      </c>
      <c r="R77">
        <v>22.572543749999998</v>
      </c>
      <c r="U77">
        <v>0.44578071879553177</v>
      </c>
      <c r="V77">
        <v>16.422516666666667</v>
      </c>
      <c r="Y77" s="2">
        <v>0.29481980535123503</v>
      </c>
      <c r="Z77">
        <v>19.941482352941172</v>
      </c>
    </row>
    <row r="78" spans="1:27" x14ac:dyDescent="0.2">
      <c r="A78">
        <v>0.36407777271812686</v>
      </c>
      <c r="B78">
        <v>24.316042105263165</v>
      </c>
      <c r="E78">
        <v>0.30364279500280417</v>
      </c>
      <c r="F78">
        <v>26.255573684210521</v>
      </c>
      <c r="G78">
        <f>AVERAGE(F66:F78)</f>
        <v>31.733834008097158</v>
      </c>
      <c r="I78">
        <v>0.28846097371677887</v>
      </c>
      <c r="J78">
        <v>28.22733181818182</v>
      </c>
      <c r="M78">
        <v>0.35211514167971725</v>
      </c>
      <c r="N78">
        <v>19.708933333333334</v>
      </c>
      <c r="O78">
        <f>AVERAGE(N68:N78)</f>
        <v>22.705002424242426</v>
      </c>
      <c r="Q78">
        <v>0.36057869338553067</v>
      </c>
      <c r="R78">
        <v>22.410218749999999</v>
      </c>
      <c r="U78">
        <v>0.45180913064594458</v>
      </c>
      <c r="V78">
        <v>17.067255555555555</v>
      </c>
      <c r="W78">
        <f>AVERAGE(V71:V78)</f>
        <v>17.924984027777779</v>
      </c>
      <c r="Y78" s="2">
        <v>0.29880673240612854</v>
      </c>
      <c r="Z78">
        <v>19.867735294117647</v>
      </c>
    </row>
    <row r="79" spans="1:27" x14ac:dyDescent="0.2">
      <c r="A79">
        <v>0.36893327261752218</v>
      </c>
      <c r="B79">
        <v>23.159868421052629</v>
      </c>
      <c r="E79">
        <v>0.30769230769230771</v>
      </c>
      <c r="F79">
        <v>28.103384210526315</v>
      </c>
      <c r="I79">
        <v>0.29230801501898346</v>
      </c>
      <c r="J79">
        <v>27.308109090909092</v>
      </c>
      <c r="M79">
        <v>0.35680862237825101</v>
      </c>
      <c r="N79">
        <v>19.240486666666666</v>
      </c>
      <c r="Q79">
        <v>0.36538498808116437</v>
      </c>
      <c r="R79">
        <v>21.915637499999995</v>
      </c>
      <c r="U79">
        <v>0.45783147158814957</v>
      </c>
      <c r="V79">
        <v>17.042338888888889</v>
      </c>
      <c r="Y79" s="2">
        <v>0.30278964442874118</v>
      </c>
      <c r="Z79">
        <v>19.137182352941181</v>
      </c>
    </row>
    <row r="80" spans="1:27" x14ac:dyDescent="0.2">
      <c r="A80">
        <v>0.3737887725169175</v>
      </c>
      <c r="B80">
        <v>22.473726315789474</v>
      </c>
      <c r="E80">
        <v>0.3117418203818112</v>
      </c>
      <c r="F80">
        <v>28.491305263157898</v>
      </c>
      <c r="I80">
        <v>0.2961550563211881</v>
      </c>
      <c r="J80">
        <v>23.921704545454553</v>
      </c>
      <c r="M80">
        <v>0.36150210307678476</v>
      </c>
      <c r="N80">
        <v>18.770539999999997</v>
      </c>
      <c r="Q80">
        <v>0.37019128277679797</v>
      </c>
      <c r="R80">
        <v>22.525500000000005</v>
      </c>
      <c r="U80">
        <v>0.46385381253035451</v>
      </c>
      <c r="V80">
        <v>16.454316666666667</v>
      </c>
      <c r="Y80" s="2">
        <v>0.30677255645135387</v>
      </c>
      <c r="Z80">
        <v>19.722105882352945</v>
      </c>
      <c r="AA80">
        <f>AVERAGE(Z67:Z78)</f>
        <v>23.593156372549021</v>
      </c>
    </row>
    <row r="81" spans="1:27" x14ac:dyDescent="0.2">
      <c r="A81">
        <v>0.37863897743278019</v>
      </c>
      <c r="B81">
        <v>21.556799999999999</v>
      </c>
      <c r="E81">
        <v>0.31578691702694228</v>
      </c>
      <c r="F81">
        <v>27.470252631578955</v>
      </c>
      <c r="I81">
        <v>0.29999790237660728</v>
      </c>
      <c r="J81">
        <v>25.351036363636364</v>
      </c>
      <c r="M81">
        <v>0.36619558377531852</v>
      </c>
      <c r="N81">
        <v>19.150906666666668</v>
      </c>
      <c r="Q81">
        <v>0.37499757747243162</v>
      </c>
      <c r="R81">
        <v>21.550281250000001</v>
      </c>
      <c r="U81">
        <v>0.46987615347255945</v>
      </c>
      <c r="V81">
        <v>15.665550000000003</v>
      </c>
      <c r="Y81" s="2">
        <v>0.31075546847396651</v>
      </c>
      <c r="Z81">
        <v>18.790952941176471</v>
      </c>
    </row>
    <row r="82" spans="1:27" x14ac:dyDescent="0.2">
      <c r="A82">
        <v>0.38349447733217551</v>
      </c>
      <c r="B82">
        <v>20.282178947368422</v>
      </c>
      <c r="E82">
        <v>0.31983642971644582</v>
      </c>
      <c r="F82">
        <v>26.993605263157889</v>
      </c>
      <c r="I82">
        <v>0.30384494367881193</v>
      </c>
      <c r="J82">
        <v>25.214581818181816</v>
      </c>
      <c r="K82">
        <f>AVERAGE(J70:J82)</f>
        <v>27.201421328671334</v>
      </c>
      <c r="M82">
        <v>0.37089379580520165</v>
      </c>
      <c r="N82">
        <v>18.126860000000001</v>
      </c>
      <c r="Q82">
        <v>0.37980871722320197</v>
      </c>
      <c r="R82">
        <v>20.249518749999996</v>
      </c>
      <c r="U82">
        <v>0.47590456532297232</v>
      </c>
      <c r="V82">
        <v>16.55106111111111</v>
      </c>
      <c r="Y82" s="2">
        <v>0.31474239552886002</v>
      </c>
      <c r="Z82">
        <v>18.951905882352943</v>
      </c>
    </row>
    <row r="83" spans="1:27" x14ac:dyDescent="0.2">
      <c r="A83">
        <v>0.38834997723157083</v>
      </c>
      <c r="B83">
        <v>20.841468421052628</v>
      </c>
      <c r="E83">
        <v>0.32388594240594926</v>
      </c>
      <c r="F83">
        <v>26.169531578947367</v>
      </c>
      <c r="I83">
        <v>0.30769198498101646</v>
      </c>
      <c r="J83">
        <v>24.671722727272723</v>
      </c>
      <c r="M83">
        <v>0.37558727650373536</v>
      </c>
      <c r="N83">
        <v>17.318733333333334</v>
      </c>
      <c r="Q83">
        <v>0.38461501191883563</v>
      </c>
      <c r="R83">
        <v>19.33663125</v>
      </c>
      <c r="U83">
        <v>0.4819269062651772</v>
      </c>
      <c r="V83">
        <v>15.14318888888889</v>
      </c>
      <c r="Y83" s="2">
        <v>0.31872530755147271</v>
      </c>
      <c r="Z83">
        <v>18.932088235294117</v>
      </c>
    </row>
    <row r="84" spans="1:27" x14ac:dyDescent="0.2">
      <c r="A84">
        <v>0.39320547713096615</v>
      </c>
      <c r="B84">
        <v>21.095284210526312</v>
      </c>
      <c r="E84">
        <v>0.3279354550954528</v>
      </c>
      <c r="F84">
        <v>25.695194736842101</v>
      </c>
      <c r="I84">
        <v>0.31153902628322111</v>
      </c>
      <c r="J84">
        <v>27.070659090909093</v>
      </c>
      <c r="M84">
        <v>0.38028075720226912</v>
      </c>
      <c r="N84">
        <v>17.053086666666665</v>
      </c>
      <c r="Q84">
        <v>0.38942130661446922</v>
      </c>
      <c r="R84">
        <v>19.405687500000003</v>
      </c>
      <c r="U84">
        <v>0.48794924720738214</v>
      </c>
      <c r="V84">
        <v>14.660605555555557</v>
      </c>
      <c r="Y84" s="2">
        <v>0.32270821957408535</v>
      </c>
      <c r="Z84">
        <v>18.904100000000003</v>
      </c>
    </row>
    <row r="85" spans="1:27" x14ac:dyDescent="0.2">
      <c r="A85">
        <v>0.39806097703036142</v>
      </c>
      <c r="B85">
        <v>20.894910526315787</v>
      </c>
      <c r="E85">
        <v>0.33198496778495629</v>
      </c>
      <c r="F85">
        <v>26.358821052631583</v>
      </c>
      <c r="I85">
        <v>0.3153860675854257</v>
      </c>
      <c r="J85">
        <v>26.474854545454548</v>
      </c>
      <c r="M85">
        <v>0.38497896923215219</v>
      </c>
      <c r="N85">
        <v>17.494859999999999</v>
      </c>
      <c r="Q85">
        <v>0.39423244636523957</v>
      </c>
      <c r="R85">
        <v>19.013137499999999</v>
      </c>
      <c r="U85">
        <v>0.49397765905779495</v>
      </c>
      <c r="V85">
        <v>15.177850000000003</v>
      </c>
      <c r="Y85" s="2">
        <v>0.32669514662897886</v>
      </c>
      <c r="Z85">
        <v>18.158688235294118</v>
      </c>
    </row>
    <row r="86" spans="1:27" x14ac:dyDescent="0.2">
      <c r="A86">
        <v>0.40291118194622416</v>
      </c>
      <c r="B86">
        <v>19.607800000000001</v>
      </c>
      <c r="C86">
        <f>AVERAGE(B77:B86)</f>
        <v>21.905315789473683</v>
      </c>
      <c r="E86">
        <v>0.33603006443008737</v>
      </c>
      <c r="F86">
        <v>25.655836842105266</v>
      </c>
      <c r="I86">
        <v>0.31922891364084494</v>
      </c>
      <c r="J86">
        <v>26.742404545454544</v>
      </c>
      <c r="M86">
        <v>0.389672449930686</v>
      </c>
      <c r="N86">
        <v>16.752806666666665</v>
      </c>
      <c r="Q86">
        <v>0.39903874106087328</v>
      </c>
      <c r="R86">
        <v>18.929231250000001</v>
      </c>
      <c r="U86">
        <v>0.5</v>
      </c>
      <c r="V86">
        <v>15.930694444444445</v>
      </c>
      <c r="W86">
        <f>AVERAGE(V79:V86)</f>
        <v>15.828200694444446</v>
      </c>
      <c r="Y86" s="2">
        <v>0.33067805865159156</v>
      </c>
      <c r="Z86">
        <v>18.002370588235294</v>
      </c>
    </row>
    <row r="87" spans="1:27" x14ac:dyDescent="0.2">
      <c r="A87">
        <v>0.40776668184561943</v>
      </c>
      <c r="B87">
        <v>20.274505263157895</v>
      </c>
      <c r="E87">
        <v>0.34007957711959086</v>
      </c>
      <c r="F87">
        <v>24.366263157894739</v>
      </c>
      <c r="I87">
        <v>0.32307595494304947</v>
      </c>
      <c r="J87">
        <v>25.828240909090916</v>
      </c>
      <c r="M87">
        <v>0.39436593062921976</v>
      </c>
      <c r="N87">
        <v>17.026453333333333</v>
      </c>
      <c r="Q87">
        <v>0.40384503575650688</v>
      </c>
      <c r="R87">
        <v>19.06315</v>
      </c>
      <c r="S87">
        <f>AVERAGE(R77:R87)</f>
        <v>20.633776136363636</v>
      </c>
      <c r="U87">
        <v>0.50602234094220488</v>
      </c>
      <c r="V87">
        <v>15.675822222222219</v>
      </c>
      <c r="Y87" s="2">
        <v>0.33466097067420419</v>
      </c>
      <c r="Z87">
        <v>17.879535294117645</v>
      </c>
    </row>
    <row r="88" spans="1:27" x14ac:dyDescent="0.2">
      <c r="A88">
        <v>0.4126221817450148</v>
      </c>
      <c r="B88">
        <v>19.244405263157898</v>
      </c>
      <c r="E88">
        <v>0.3441290898090944</v>
      </c>
      <c r="F88">
        <v>24.09407894736842</v>
      </c>
      <c r="I88">
        <v>0.32692299624525412</v>
      </c>
      <c r="J88">
        <v>25.608572727272715</v>
      </c>
      <c r="M88">
        <v>0.39905941132775352</v>
      </c>
      <c r="N88">
        <v>17.348779999999994</v>
      </c>
      <c r="Q88">
        <v>0.40865133045214053</v>
      </c>
      <c r="R88">
        <v>19.239537499999997</v>
      </c>
      <c r="U88">
        <v>0.51204468188440988</v>
      </c>
      <c r="V88">
        <v>14.990344444444442</v>
      </c>
      <c r="Y88" s="2">
        <v>0.33864388269681689</v>
      </c>
      <c r="Z88">
        <v>17.594882352941177</v>
      </c>
    </row>
    <row r="89" spans="1:27" x14ac:dyDescent="0.2">
      <c r="A89">
        <v>0.41747768164441013</v>
      </c>
      <c r="B89">
        <v>18.287521052631583</v>
      </c>
      <c r="E89">
        <v>0.34817860249859789</v>
      </c>
      <c r="F89">
        <v>23.459752631578944</v>
      </c>
      <c r="I89">
        <v>0.33077003754745871</v>
      </c>
      <c r="J89">
        <v>25.512559090909097</v>
      </c>
      <c r="M89">
        <v>0.4037576233576366</v>
      </c>
      <c r="N89">
        <v>17.484646666666666</v>
      </c>
      <c r="O89">
        <f>AVERAGE(N79:N89)</f>
        <v>17.797105454545456</v>
      </c>
      <c r="Q89">
        <v>0.41346247020291088</v>
      </c>
      <c r="R89">
        <v>18.767924999999995</v>
      </c>
      <c r="U89">
        <v>0.51807309373482269</v>
      </c>
      <c r="V89">
        <v>15.468261111111108</v>
      </c>
      <c r="Y89" s="2">
        <v>0.34263080975171034</v>
      </c>
      <c r="Z89">
        <v>17.056729411764707</v>
      </c>
    </row>
    <row r="90" spans="1:27" x14ac:dyDescent="0.2">
      <c r="A90">
        <v>0.42233318154380539</v>
      </c>
      <c r="B90">
        <v>19.39971052631579</v>
      </c>
      <c r="E90">
        <v>0.35222811518810138</v>
      </c>
      <c r="F90">
        <v>25.056384210526318</v>
      </c>
      <c r="G90">
        <f>AVERAGE(F79:F90)</f>
        <v>25.992867543859649</v>
      </c>
      <c r="I90">
        <v>0.3346170788496633</v>
      </c>
      <c r="J90">
        <v>25.654031818181817</v>
      </c>
      <c r="M90">
        <v>0.40845110405617036</v>
      </c>
      <c r="N90">
        <v>17.931093333333333</v>
      </c>
      <c r="Q90">
        <v>0.41826876489854448</v>
      </c>
      <c r="R90">
        <v>18.183687499999998</v>
      </c>
      <c r="U90">
        <v>0.52409543467702757</v>
      </c>
      <c r="V90">
        <v>15.252177777777781</v>
      </c>
      <c r="Y90" s="2">
        <v>0.34661372177432304</v>
      </c>
      <c r="Z90">
        <v>17.588747058823529</v>
      </c>
    </row>
    <row r="91" spans="1:27" x14ac:dyDescent="0.2">
      <c r="A91">
        <v>0.42718338645966814</v>
      </c>
      <c r="B91">
        <v>20.594621052631577</v>
      </c>
      <c r="E91">
        <v>0.35627321183323252</v>
      </c>
      <c r="F91">
        <v>23.848521052631575</v>
      </c>
      <c r="I91">
        <v>0.33845992490508253</v>
      </c>
      <c r="J91">
        <v>25.979813636363634</v>
      </c>
      <c r="M91">
        <v>0.41314458475470417</v>
      </c>
      <c r="N91">
        <v>17.643053333333334</v>
      </c>
      <c r="Q91">
        <v>0.42307505959417818</v>
      </c>
      <c r="R91">
        <v>16.726887500000004</v>
      </c>
      <c r="U91">
        <v>0.53011777561923268</v>
      </c>
      <c r="V91">
        <v>14.66871111111111</v>
      </c>
      <c r="Y91" s="2">
        <v>0.35059663379693573</v>
      </c>
      <c r="Z91">
        <v>16.182158823529409</v>
      </c>
    </row>
    <row r="92" spans="1:27" x14ac:dyDescent="0.2">
      <c r="A92">
        <v>0.4320388863590634</v>
      </c>
      <c r="B92">
        <v>19.595826315789477</v>
      </c>
      <c r="E92">
        <v>0.360322724522736</v>
      </c>
      <c r="F92">
        <v>22.462915789473687</v>
      </c>
      <c r="I92">
        <v>0.34230696620728712</v>
      </c>
      <c r="J92">
        <v>24.333340909090918</v>
      </c>
      <c r="M92">
        <v>0.41784279678458724</v>
      </c>
      <c r="N92">
        <v>17.545026666666669</v>
      </c>
      <c r="Q92">
        <v>0.42788619934494854</v>
      </c>
      <c r="R92">
        <v>16.199818749999999</v>
      </c>
      <c r="U92">
        <v>0.53614618746964549</v>
      </c>
      <c r="V92">
        <v>15.231027777777781</v>
      </c>
      <c r="Y92" s="2">
        <v>0.35458356085182924</v>
      </c>
      <c r="Z92">
        <v>16.986564705882351</v>
      </c>
      <c r="AA92" t="e">
        <f>Z79:Z91</f>
        <v>#VALUE!</v>
      </c>
    </row>
    <row r="93" spans="1:27" x14ac:dyDescent="0.2">
      <c r="A93">
        <v>0.43689438625845872</v>
      </c>
      <c r="B93">
        <v>21.004768421052631</v>
      </c>
      <c r="E93">
        <v>0.36437223721223949</v>
      </c>
      <c r="F93">
        <v>21.89438947368421</v>
      </c>
      <c r="I93">
        <v>0.34615400750949171</v>
      </c>
      <c r="J93">
        <v>24.300554545454546</v>
      </c>
      <c r="M93">
        <v>0.422536277483121</v>
      </c>
      <c r="N93">
        <v>17.543960000000002</v>
      </c>
      <c r="Q93">
        <v>0.43269249404058213</v>
      </c>
      <c r="R93">
        <v>15.708625</v>
      </c>
      <c r="U93">
        <v>0.54216852841185037</v>
      </c>
      <c r="V93">
        <v>16.000272222222225</v>
      </c>
      <c r="Y93" s="2">
        <v>0.35856647287444188</v>
      </c>
      <c r="Z93">
        <v>17.373958823529414</v>
      </c>
    </row>
    <row r="94" spans="1:27" x14ac:dyDescent="0.2">
      <c r="A94">
        <v>0.4417498861578541</v>
      </c>
      <c r="B94">
        <v>22.301273684210525</v>
      </c>
      <c r="E94">
        <v>0.36842174990174303</v>
      </c>
      <c r="F94">
        <v>21.724384210526321</v>
      </c>
      <c r="I94">
        <v>0.35000104881169636</v>
      </c>
      <c r="J94">
        <v>24.106086363636361</v>
      </c>
      <c r="K94">
        <f>AVERAGE(J83:J94)</f>
        <v>25.523570075757576</v>
      </c>
      <c r="M94">
        <v>0.42722975818165471</v>
      </c>
      <c r="N94">
        <v>16.913806666666662</v>
      </c>
      <c r="Q94">
        <v>0.43749878873621578</v>
      </c>
      <c r="R94">
        <v>14.977737500000002</v>
      </c>
      <c r="U94">
        <v>0.54819086935405537</v>
      </c>
      <c r="V94">
        <v>15.587838888888891</v>
      </c>
      <c r="Y94" s="2">
        <v>0.36254938489705457</v>
      </c>
      <c r="Z94">
        <v>17.250064705882352</v>
      </c>
    </row>
    <row r="95" spans="1:27" x14ac:dyDescent="0.2">
      <c r="A95">
        <v>0.44660009107371679</v>
      </c>
      <c r="B95">
        <v>23.558394736842111</v>
      </c>
      <c r="E95">
        <v>0.37246684654687412</v>
      </c>
      <c r="F95">
        <v>23.165847368421051</v>
      </c>
      <c r="I95">
        <v>0.35384389486711554</v>
      </c>
      <c r="J95">
        <v>23.568172727272735</v>
      </c>
      <c r="M95">
        <v>0.43192323888018846</v>
      </c>
      <c r="N95">
        <v>17.000680000000003</v>
      </c>
      <c r="Q95">
        <v>0.44230508343184938</v>
      </c>
      <c r="R95">
        <v>14.852024999999999</v>
      </c>
      <c r="U95">
        <v>0.55421321029626025</v>
      </c>
      <c r="V95">
        <v>13.972416666666668</v>
      </c>
      <c r="W95">
        <f>AVERAGE(V87:V95)</f>
        <v>15.205208024691359</v>
      </c>
      <c r="Y95" s="2">
        <v>0.36653229691966721</v>
      </c>
      <c r="Z95">
        <v>17.459341176470588</v>
      </c>
    </row>
    <row r="96" spans="1:27" x14ac:dyDescent="0.2">
      <c r="A96">
        <v>0.45145559097311205</v>
      </c>
      <c r="B96">
        <v>24.139531578947366</v>
      </c>
      <c r="C96">
        <f>AVERAGE(B87:B96)</f>
        <v>20.840055789473684</v>
      </c>
      <c r="E96">
        <v>0.37651635923637761</v>
      </c>
      <c r="F96">
        <v>22.2788</v>
      </c>
      <c r="I96">
        <v>0.35769093616932013</v>
      </c>
      <c r="J96">
        <v>24.93183181818182</v>
      </c>
      <c r="M96">
        <v>0.43662145091007165</v>
      </c>
      <c r="N96">
        <v>16.972653333333334</v>
      </c>
      <c r="Q96">
        <v>0.44711622318261984</v>
      </c>
      <c r="R96">
        <v>15.050131249999996</v>
      </c>
      <c r="U96">
        <v>0.56024162214667317</v>
      </c>
      <c r="V96">
        <v>15.114899999999997</v>
      </c>
      <c r="Y96" s="2">
        <v>0.37051922397456077</v>
      </c>
      <c r="Z96">
        <v>17.722417647058826</v>
      </c>
    </row>
    <row r="97" spans="1:27" x14ac:dyDescent="0.2">
      <c r="A97">
        <v>0.45631109087250743</v>
      </c>
      <c r="B97">
        <v>23.836747368421054</v>
      </c>
      <c r="E97">
        <v>0.38056587192588115</v>
      </c>
      <c r="F97">
        <v>25.957715789473689</v>
      </c>
      <c r="I97">
        <v>0.36153797747152477</v>
      </c>
      <c r="J97">
        <v>23.578309090909087</v>
      </c>
      <c r="M97">
        <v>0.44131493160860535</v>
      </c>
      <c r="N97">
        <v>17.106233333333332</v>
      </c>
      <c r="Q97">
        <v>0.45192251787825344</v>
      </c>
      <c r="R97">
        <v>14.491675000000004</v>
      </c>
      <c r="S97">
        <f>AVERAGE(R88:R97)</f>
        <v>16.419805</v>
      </c>
      <c r="U97">
        <v>0.56626396308887805</v>
      </c>
      <c r="V97">
        <v>14.781444444444446</v>
      </c>
      <c r="Y97" s="2">
        <v>0.37450213599717341</v>
      </c>
      <c r="Z97">
        <v>17.514858823529412</v>
      </c>
    </row>
    <row r="98" spans="1:27" x14ac:dyDescent="0.2">
      <c r="A98">
        <v>0.4611665907719027</v>
      </c>
      <c r="B98">
        <v>21.243205263157893</v>
      </c>
      <c r="E98">
        <v>0.38461538461538464</v>
      </c>
      <c r="F98">
        <v>28.140315789473682</v>
      </c>
      <c r="I98">
        <v>0.36538501877372936</v>
      </c>
      <c r="J98">
        <v>23.904050000000005</v>
      </c>
      <c r="M98">
        <v>0.44600841230713911</v>
      </c>
      <c r="N98">
        <v>16.773466666666668</v>
      </c>
      <c r="Q98">
        <v>0.45672881257388709</v>
      </c>
      <c r="R98">
        <v>14.2576</v>
      </c>
      <c r="U98">
        <v>0.57228630403108305</v>
      </c>
      <c r="V98">
        <v>13.982261111111109</v>
      </c>
      <c r="Y98" s="2">
        <v>0.37848504801978605</v>
      </c>
      <c r="Z98">
        <v>16.905376470588237</v>
      </c>
    </row>
    <row r="99" spans="1:27" x14ac:dyDescent="0.2">
      <c r="A99">
        <v>0.46602209067129802</v>
      </c>
      <c r="B99">
        <v>21.834226315789476</v>
      </c>
      <c r="E99">
        <v>0.38866489730488812</v>
      </c>
      <c r="F99">
        <v>28.196326315789474</v>
      </c>
      <c r="I99">
        <v>0.36923206007593395</v>
      </c>
      <c r="J99">
        <v>22.113627272727271</v>
      </c>
      <c r="M99">
        <v>0.45070662433702219</v>
      </c>
      <c r="N99">
        <v>16.427813333333333</v>
      </c>
      <c r="O99">
        <f>AVERAGE(N90:N99)</f>
        <v>17.185778666666671</v>
      </c>
      <c r="Q99">
        <v>0.46153995232465739</v>
      </c>
      <c r="R99">
        <v>13.854593750000001</v>
      </c>
      <c r="U99">
        <v>0.57831471588149586</v>
      </c>
      <c r="V99">
        <v>14.00796111111111</v>
      </c>
      <c r="Y99" s="2">
        <v>0.38247197507467956</v>
      </c>
      <c r="Z99">
        <v>16.525876470588234</v>
      </c>
    </row>
    <row r="100" spans="1:27" x14ac:dyDescent="0.2">
      <c r="A100">
        <v>0.47087229558716071</v>
      </c>
      <c r="B100">
        <v>20.415068421052627</v>
      </c>
      <c r="E100">
        <v>0.39270999395001915</v>
      </c>
      <c r="F100">
        <v>25.375257894736841</v>
      </c>
      <c r="I100">
        <v>0.37307490613135313</v>
      </c>
      <c r="J100">
        <v>20.954631818181817</v>
      </c>
      <c r="M100">
        <v>0.45540010503555595</v>
      </c>
      <c r="N100">
        <v>16.556573333333333</v>
      </c>
      <c r="Q100">
        <v>0.46634624702029104</v>
      </c>
      <c r="R100">
        <v>13.974706249999999</v>
      </c>
      <c r="U100">
        <v>0.58433705682370074</v>
      </c>
      <c r="V100">
        <v>14.587066666666665</v>
      </c>
      <c r="Y100" s="2">
        <v>0.3864548870972922</v>
      </c>
      <c r="Z100">
        <v>17.567329411764707</v>
      </c>
    </row>
    <row r="101" spans="1:27" x14ac:dyDescent="0.2">
      <c r="A101">
        <v>0.47572779548655608</v>
      </c>
      <c r="B101">
        <v>21.895126315789479</v>
      </c>
      <c r="E101">
        <v>0.39675950663952275</v>
      </c>
      <c r="F101">
        <v>22.028189473684215</v>
      </c>
      <c r="I101">
        <v>0.37692194743355778</v>
      </c>
      <c r="J101">
        <v>22.644022727272731</v>
      </c>
      <c r="M101">
        <v>0.46009358573408971</v>
      </c>
      <c r="N101">
        <v>17.034200000000002</v>
      </c>
      <c r="Q101">
        <v>0.47115254171592463</v>
      </c>
      <c r="R101">
        <v>13.833606249999999</v>
      </c>
      <c r="U101">
        <v>0.59035939776590574</v>
      </c>
      <c r="V101">
        <v>14.215583333333333</v>
      </c>
      <c r="Y101" s="2">
        <v>0.39043779911990489</v>
      </c>
      <c r="Z101">
        <v>17.722088235294116</v>
      </c>
    </row>
    <row r="102" spans="1:27" x14ac:dyDescent="0.2">
      <c r="A102">
        <v>0.48058329538595135</v>
      </c>
      <c r="B102">
        <v>21.895415789473688</v>
      </c>
      <c r="E102">
        <v>0.40080901932902624</v>
      </c>
      <c r="F102">
        <v>21.728573684210524</v>
      </c>
      <c r="G102">
        <f>AVERAGE(F91:F102)</f>
        <v>23.900103070175437</v>
      </c>
      <c r="I102">
        <v>0.38076898873576237</v>
      </c>
      <c r="J102">
        <v>21.666699999999999</v>
      </c>
      <c r="M102">
        <v>0.46478706643262352</v>
      </c>
      <c r="N102">
        <v>17.005773333333334</v>
      </c>
      <c r="Q102">
        <v>0.47595883641155834</v>
      </c>
      <c r="R102">
        <v>13.658831249999999</v>
      </c>
      <c r="U102">
        <v>0.59638173870811073</v>
      </c>
      <c r="V102">
        <v>13.139266666666668</v>
      </c>
      <c r="Y102" s="2">
        <v>0.39442071114251759</v>
      </c>
      <c r="Z102">
        <v>16.208411764705883</v>
      </c>
    </row>
    <row r="103" spans="1:27" x14ac:dyDescent="0.2">
      <c r="A103">
        <v>0.48543879528534667</v>
      </c>
      <c r="B103">
        <v>22.103894736842104</v>
      </c>
      <c r="E103">
        <v>0.40485853201852967</v>
      </c>
      <c r="F103">
        <v>20.424221052631577</v>
      </c>
      <c r="I103">
        <v>0.38461603003796696</v>
      </c>
      <c r="J103">
        <v>21.878768181818185</v>
      </c>
      <c r="M103">
        <v>0.46948527846250659</v>
      </c>
      <c r="N103">
        <v>16.046246666666669</v>
      </c>
      <c r="Q103">
        <v>0.48076997616232869</v>
      </c>
      <c r="R103">
        <v>13.595593749999999</v>
      </c>
      <c r="U103">
        <v>0.60241015055852354</v>
      </c>
      <c r="V103">
        <v>13.644538888888887</v>
      </c>
      <c r="W103">
        <f>AVERAGE(V96:V103)</f>
        <v>14.184127777777777</v>
      </c>
      <c r="Y103" s="2">
        <v>0.3984076381974111</v>
      </c>
      <c r="Z103">
        <v>15.950488235294117</v>
      </c>
    </row>
    <row r="104" spans="1:27" x14ac:dyDescent="0.2">
      <c r="A104">
        <v>0.49029429518474205</v>
      </c>
      <c r="B104">
        <v>21.71071052631579</v>
      </c>
      <c r="E104">
        <v>0.40890804470803327</v>
      </c>
      <c r="F104">
        <v>20.381631578947367</v>
      </c>
      <c r="I104">
        <v>0.38846307134017161</v>
      </c>
      <c r="J104">
        <v>22.568204545454538</v>
      </c>
      <c r="M104">
        <v>0.47417875916104035</v>
      </c>
      <c r="N104">
        <v>17.474699999999995</v>
      </c>
      <c r="Q104">
        <v>0.48557627085796234</v>
      </c>
      <c r="R104">
        <v>12.984662499999999</v>
      </c>
      <c r="U104">
        <v>0.60843249150072842</v>
      </c>
      <c r="V104">
        <v>14.592777777777778</v>
      </c>
      <c r="Y104" s="2">
        <v>0.40239055022002373</v>
      </c>
      <c r="Z104">
        <v>15.016505882352945</v>
      </c>
    </row>
    <row r="105" spans="1:27" x14ac:dyDescent="0.2">
      <c r="A105">
        <v>0.49514450010060473</v>
      </c>
      <c r="B105">
        <v>19.919615789473685</v>
      </c>
      <c r="E105">
        <v>0.41295314135316435</v>
      </c>
      <c r="F105">
        <v>20.036999999999999</v>
      </c>
      <c r="I105">
        <v>0.39230591739559079</v>
      </c>
      <c r="J105">
        <v>20.767631818181815</v>
      </c>
      <c r="M105">
        <v>0.47887223985957406</v>
      </c>
      <c r="N105">
        <v>17.838093333333333</v>
      </c>
      <c r="Q105">
        <v>0.49038256555359594</v>
      </c>
      <c r="R105">
        <v>13.548618749999999</v>
      </c>
      <c r="U105">
        <v>0.61445483244293342</v>
      </c>
      <c r="V105">
        <v>13.879772222222222</v>
      </c>
      <c r="Y105" s="2">
        <v>0.40637346224263637</v>
      </c>
      <c r="Z105">
        <v>14.698917647058822</v>
      </c>
      <c r="AA105">
        <f>AVERAGE(Z92:Z103)</f>
        <v>17.098898039215687</v>
      </c>
    </row>
    <row r="106" spans="1:27" x14ac:dyDescent="0.2">
      <c r="A106">
        <v>0.5</v>
      </c>
      <c r="B106">
        <v>18.513131578947366</v>
      </c>
      <c r="C106">
        <f>AVERAGE(B97:B106)</f>
        <v>21.336714210526317</v>
      </c>
      <c r="E106">
        <v>0.41700265404266779</v>
      </c>
      <c r="F106">
        <v>20.313547368421055</v>
      </c>
      <c r="I106">
        <v>0.39615295869779538</v>
      </c>
      <c r="J106">
        <v>19.924300000000002</v>
      </c>
      <c r="M106">
        <v>0.48357045188945713</v>
      </c>
      <c r="N106">
        <v>17.802860000000003</v>
      </c>
      <c r="Q106">
        <v>0.49519370530436629</v>
      </c>
      <c r="R106">
        <v>13.4939125</v>
      </c>
      <c r="U106">
        <v>0.62048324429334623</v>
      </c>
      <c r="V106">
        <v>14.62875</v>
      </c>
      <c r="Y106" s="2">
        <v>0.41036038929752988</v>
      </c>
      <c r="Z106">
        <v>15.318723529411765</v>
      </c>
    </row>
    <row r="107" spans="1:27" x14ac:dyDescent="0.2">
      <c r="A107">
        <v>0.50485549989939527</v>
      </c>
      <c r="B107">
        <v>19.108431578947368</v>
      </c>
      <c r="E107">
        <v>0.42105216673217127</v>
      </c>
      <c r="F107">
        <v>21.379736842105263</v>
      </c>
      <c r="I107">
        <v>0.39999999999999997</v>
      </c>
      <c r="J107">
        <v>19.207095454545449</v>
      </c>
      <c r="K107">
        <f>AVERAGE(J95:J107)</f>
        <v>22.131334265734264</v>
      </c>
      <c r="M107">
        <v>0.48826393258799095</v>
      </c>
      <c r="N107">
        <v>16.493746666666667</v>
      </c>
      <c r="Q107">
        <v>0.5</v>
      </c>
      <c r="R107">
        <v>13.503349999999999</v>
      </c>
      <c r="S107">
        <f>AVERAGE(R98:R107)</f>
        <v>13.670547500000003</v>
      </c>
      <c r="U107">
        <v>0.62650558523555122</v>
      </c>
      <c r="V107">
        <v>14.941483333333334</v>
      </c>
      <c r="Y107" s="2">
        <v>0.41434330132014263</v>
      </c>
      <c r="Z107">
        <v>14.992470588235294</v>
      </c>
    </row>
    <row r="108" spans="1:27" x14ac:dyDescent="0.2">
      <c r="A108">
        <v>0.50971099979879064</v>
      </c>
      <c r="B108">
        <v>18.931073684210528</v>
      </c>
      <c r="E108">
        <v>0.42510167942167487</v>
      </c>
      <c r="F108">
        <v>21.063326315789471</v>
      </c>
      <c r="I108">
        <v>0.40384704130220461</v>
      </c>
      <c r="J108">
        <v>19.575845454545455</v>
      </c>
      <c r="M108">
        <v>0.4929574132865247</v>
      </c>
      <c r="N108">
        <v>15.95632</v>
      </c>
      <c r="Q108">
        <v>0.50480629469563365</v>
      </c>
      <c r="R108">
        <v>13.371662499999998</v>
      </c>
      <c r="U108">
        <v>0.63252792617775622</v>
      </c>
      <c r="V108">
        <v>14.801333333333339</v>
      </c>
      <c r="Y108" s="2">
        <v>0.41832621334275527</v>
      </c>
      <c r="Z108">
        <v>15.545888235294118</v>
      </c>
    </row>
    <row r="109" spans="1:27" x14ac:dyDescent="0.2">
      <c r="A109">
        <v>0.51456120471465339</v>
      </c>
      <c r="B109">
        <v>20.195421052631577</v>
      </c>
      <c r="E109">
        <v>0.4291467760668059</v>
      </c>
      <c r="F109">
        <v>21.447647368421052</v>
      </c>
      <c r="I109">
        <v>0.40768988735762379</v>
      </c>
      <c r="J109">
        <v>20.191895454545456</v>
      </c>
      <c r="M109">
        <v>0.49765562531640778</v>
      </c>
      <c r="N109">
        <v>16.32066</v>
      </c>
      <c r="Q109">
        <v>0.50961743444640395</v>
      </c>
      <c r="R109">
        <v>14.380050000000001</v>
      </c>
      <c r="U109">
        <v>0.63855633802816891</v>
      </c>
      <c r="V109">
        <v>14.887177777777781</v>
      </c>
      <c r="Y109" s="2">
        <v>0.42231314039764878</v>
      </c>
      <c r="Z109">
        <v>16.225535294117648</v>
      </c>
    </row>
    <row r="110" spans="1:27" x14ac:dyDescent="0.2">
      <c r="A110">
        <v>0.51941670461404865</v>
      </c>
      <c r="B110">
        <v>20.402047368421059</v>
      </c>
      <c r="E110">
        <v>0.43319628875630939</v>
      </c>
      <c r="F110">
        <v>21.999042105263158</v>
      </c>
      <c r="I110">
        <v>0.41153692865982838</v>
      </c>
      <c r="J110">
        <v>21.164086363636372</v>
      </c>
      <c r="M110">
        <v>0.50234910601494154</v>
      </c>
      <c r="N110">
        <v>17.28688</v>
      </c>
      <c r="O110">
        <f>AVERAGE(N100:N110)</f>
        <v>16.89236848484849</v>
      </c>
      <c r="Q110">
        <v>0.5144237291420376</v>
      </c>
      <c r="R110">
        <v>14.0091</v>
      </c>
      <c r="U110">
        <v>0.64457867897037391</v>
      </c>
      <c r="V110">
        <v>14.661761111111113</v>
      </c>
      <c r="Y110" s="2">
        <v>0.42629605242026142</v>
      </c>
      <c r="Z110">
        <v>17.116129411764707</v>
      </c>
    </row>
    <row r="111" spans="1:27" x14ac:dyDescent="0.2">
      <c r="A111">
        <v>0.52427220451344403</v>
      </c>
      <c r="B111">
        <v>20.008857894736845</v>
      </c>
      <c r="E111">
        <v>0.43724580144581299</v>
      </c>
      <c r="F111">
        <v>20.828731578947369</v>
      </c>
      <c r="I111">
        <v>0.41538396996203303</v>
      </c>
      <c r="J111">
        <v>19.388872727272727</v>
      </c>
      <c r="M111">
        <v>0.50704258671347524</v>
      </c>
      <c r="N111">
        <v>16.547226666666667</v>
      </c>
      <c r="Q111">
        <v>0.51923002383767125</v>
      </c>
      <c r="R111">
        <v>14.07235</v>
      </c>
      <c r="U111">
        <v>0.65060101991257879</v>
      </c>
      <c r="V111">
        <v>13.768788888888887</v>
      </c>
      <c r="W111">
        <f>AVERAGE(V104:V111)</f>
        <v>14.520230555555559</v>
      </c>
      <c r="Y111" s="2">
        <v>0.43027896444287406</v>
      </c>
      <c r="Z111">
        <v>16.437800000000003</v>
      </c>
    </row>
    <row r="112" spans="1:27" x14ac:dyDescent="0.2">
      <c r="A112">
        <v>0.52912770441283929</v>
      </c>
      <c r="B112">
        <v>19.132889473684212</v>
      </c>
      <c r="E112">
        <v>0.44129531413531642</v>
      </c>
      <c r="F112">
        <v>20.92436842105263</v>
      </c>
      <c r="I112">
        <v>0.41923101126423762</v>
      </c>
      <c r="J112">
        <v>20.47980909090909</v>
      </c>
      <c r="M112">
        <v>0.51173606741200905</v>
      </c>
      <c r="N112">
        <v>17.063246666666664</v>
      </c>
      <c r="Q112">
        <v>0.52403631853330479</v>
      </c>
      <c r="R112">
        <v>13.987506250000001</v>
      </c>
      <c r="U112">
        <v>0.65662336085478379</v>
      </c>
      <c r="V112">
        <v>14.089666666666664</v>
      </c>
      <c r="Y112" s="2">
        <v>0.43426187646548675</v>
      </c>
      <c r="Z112">
        <v>16.480982352941176</v>
      </c>
    </row>
    <row r="113" spans="1:27" x14ac:dyDescent="0.2">
      <c r="A113">
        <v>0.53398320431223456</v>
      </c>
      <c r="B113">
        <v>17.738768421052633</v>
      </c>
      <c r="E113">
        <v>0.44534482682481991</v>
      </c>
      <c r="F113">
        <v>21.032257894736844</v>
      </c>
      <c r="I113">
        <v>0.42307805256644221</v>
      </c>
      <c r="J113">
        <v>20.553090909090905</v>
      </c>
      <c r="M113">
        <v>0.51643427944189213</v>
      </c>
      <c r="N113">
        <v>16.777460000000001</v>
      </c>
      <c r="Q113">
        <v>0.52884745828407531</v>
      </c>
      <c r="R113">
        <v>13.26953125</v>
      </c>
      <c r="U113">
        <v>0.66265177270519671</v>
      </c>
      <c r="V113">
        <v>14.28661111111111</v>
      </c>
      <c r="Y113" s="2">
        <v>0.43824880352038031</v>
      </c>
      <c r="Z113">
        <v>14.868841176470585</v>
      </c>
    </row>
    <row r="114" spans="1:27" x14ac:dyDescent="0.2">
      <c r="A114">
        <v>0.5388334092280973</v>
      </c>
      <c r="B114">
        <v>19.147094736842106</v>
      </c>
      <c r="E114">
        <v>0.44938992346995099</v>
      </c>
      <c r="F114">
        <v>20.19303157894737</v>
      </c>
      <c r="I114">
        <v>0.42692089862186139</v>
      </c>
      <c r="J114">
        <v>19.987399999999997</v>
      </c>
      <c r="M114">
        <v>0.52112776014042594</v>
      </c>
      <c r="N114">
        <v>16.170680000000001</v>
      </c>
      <c r="Q114">
        <v>0.53365375297970885</v>
      </c>
      <c r="R114">
        <v>13.06529375</v>
      </c>
      <c r="U114">
        <v>0.66867411364740159</v>
      </c>
      <c r="V114">
        <v>14.722105555555556</v>
      </c>
      <c r="Y114" s="2">
        <v>0.44223171554299295</v>
      </c>
      <c r="Z114">
        <v>15.161823529411766</v>
      </c>
    </row>
    <row r="115" spans="1:27" x14ac:dyDescent="0.2">
      <c r="A115">
        <v>0.54368890912749268</v>
      </c>
      <c r="B115">
        <v>17.847236842105264</v>
      </c>
      <c r="E115">
        <v>0.45343943615945453</v>
      </c>
      <c r="F115">
        <v>19.671405263157897</v>
      </c>
      <c r="G115">
        <f>AVERAGE(F103:F115)</f>
        <v>20.745842105263158</v>
      </c>
      <c r="I115">
        <v>0.43076793992406603</v>
      </c>
      <c r="J115">
        <v>18.825654545454544</v>
      </c>
      <c r="M115">
        <v>0.52582124083895965</v>
      </c>
      <c r="N115">
        <v>15.557760000000002</v>
      </c>
      <c r="Q115">
        <v>0.5384600476753425</v>
      </c>
      <c r="R115">
        <v>12.927143750000001</v>
      </c>
      <c r="U115">
        <v>0.67469645458960659</v>
      </c>
      <c r="V115">
        <v>14.780033333333332</v>
      </c>
      <c r="Y115" s="2">
        <v>0.44621462756560559</v>
      </c>
      <c r="Z115">
        <v>14.986476470588235</v>
      </c>
    </row>
    <row r="116" spans="1:27" x14ac:dyDescent="0.2">
      <c r="A116">
        <v>0.54854440902688795</v>
      </c>
      <c r="B116">
        <v>18.475215789473683</v>
      </c>
      <c r="E116">
        <v>0.45748894884895802</v>
      </c>
      <c r="F116">
        <v>21.06932105263158</v>
      </c>
      <c r="I116">
        <v>0.43461498122627062</v>
      </c>
      <c r="J116">
        <v>19.123772727272726</v>
      </c>
      <c r="M116">
        <v>0.53051945286884272</v>
      </c>
      <c r="N116">
        <v>15.617320000000001</v>
      </c>
      <c r="Q116">
        <v>0.5432711874261128</v>
      </c>
      <c r="R116">
        <v>11.758718749999998</v>
      </c>
      <c r="U116">
        <v>0.68072486644001928</v>
      </c>
      <c r="V116">
        <v>15.492683333333332</v>
      </c>
      <c r="Y116" s="2">
        <v>0.4502015546204991</v>
      </c>
      <c r="Z116">
        <v>15.157158823529411</v>
      </c>
    </row>
    <row r="117" spans="1:27" x14ac:dyDescent="0.2">
      <c r="A117">
        <v>0.55339990892628321</v>
      </c>
      <c r="B117">
        <v>17.816952631578946</v>
      </c>
      <c r="C117">
        <f>AVERAGE(B107:B117)</f>
        <v>18.982180861244018</v>
      </c>
      <c r="E117">
        <v>0.46153846153846151</v>
      </c>
      <c r="F117">
        <v>21.779600000000002</v>
      </c>
      <c r="I117">
        <v>0.43846202252847521</v>
      </c>
      <c r="J117">
        <v>19.159104545454543</v>
      </c>
      <c r="M117">
        <v>0.53521293356737654</v>
      </c>
      <c r="N117">
        <v>17.705020000000001</v>
      </c>
      <c r="Q117">
        <v>0.54807748212174645</v>
      </c>
      <c r="R117">
        <v>11.3139375</v>
      </c>
      <c r="U117">
        <v>0.68674720738222428</v>
      </c>
      <c r="V117">
        <v>15.77818888888889</v>
      </c>
      <c r="Y117" s="2">
        <v>0.45418446664311174</v>
      </c>
      <c r="Z117">
        <v>14.777729411764707</v>
      </c>
      <c r="AA117">
        <f>AVERAGE(Z104:Z116)</f>
        <v>15.539019457013577</v>
      </c>
    </row>
    <row r="118" spans="1:27" x14ac:dyDescent="0.2">
      <c r="A118">
        <v>0.55825540882567859</v>
      </c>
      <c r="B118">
        <v>18.354636842105265</v>
      </c>
      <c r="E118">
        <v>0.46558797422796505</v>
      </c>
      <c r="F118">
        <v>21.842289473684207</v>
      </c>
      <c r="I118">
        <v>0.44230906383067986</v>
      </c>
      <c r="J118">
        <v>18.71214545454545</v>
      </c>
      <c r="M118">
        <v>0.53990641426591035</v>
      </c>
      <c r="N118">
        <v>17.57856</v>
      </c>
      <c r="Q118">
        <v>0.55288377681738021</v>
      </c>
      <c r="R118">
        <v>11.4014375</v>
      </c>
      <c r="S118">
        <f>AVERAGE(R108:R118)</f>
        <v>13.05061193181818</v>
      </c>
      <c r="U118">
        <v>0.69276954832442927</v>
      </c>
      <c r="V118">
        <v>16.09632222222222</v>
      </c>
      <c r="Y118" s="2">
        <v>0.45816737866572449</v>
      </c>
      <c r="Z118">
        <v>15.35501176470588</v>
      </c>
    </row>
    <row r="119" spans="1:27" x14ac:dyDescent="0.2">
      <c r="A119">
        <v>0.56310561374154133</v>
      </c>
      <c r="B119">
        <v>18.143168421052632</v>
      </c>
      <c r="E119">
        <v>0.46963307087309614</v>
      </c>
      <c r="F119">
        <v>22.315963157894739</v>
      </c>
      <c r="I119">
        <v>0.44615190988609904</v>
      </c>
      <c r="J119">
        <v>18.957045454545451</v>
      </c>
      <c r="M119">
        <v>0.54459989496444405</v>
      </c>
      <c r="N119">
        <v>16.933060000000001</v>
      </c>
      <c r="Q119">
        <v>0.55769007151301375</v>
      </c>
      <c r="R119">
        <v>11.686050000000002</v>
      </c>
      <c r="U119">
        <v>0.69879188926663427</v>
      </c>
      <c r="V119">
        <v>16.465538888888887</v>
      </c>
      <c r="Y119" s="2">
        <v>0.46215029068833713</v>
      </c>
      <c r="Z119">
        <v>15.190994117647062</v>
      </c>
    </row>
    <row r="120" spans="1:27" x14ac:dyDescent="0.2">
      <c r="A120">
        <v>0.5679611136409366</v>
      </c>
      <c r="B120">
        <v>18.617305263157892</v>
      </c>
      <c r="E120">
        <v>0.47368258356259962</v>
      </c>
      <c r="F120">
        <v>22.998094736842106</v>
      </c>
      <c r="I120">
        <v>0.44999895118830363</v>
      </c>
      <c r="J120">
        <v>19.646577272727271</v>
      </c>
      <c r="M120">
        <v>0.54929810699432713</v>
      </c>
      <c r="N120">
        <v>16.846619999999998</v>
      </c>
      <c r="Q120">
        <v>0.56250121126378416</v>
      </c>
      <c r="R120">
        <v>12.748018749999998</v>
      </c>
      <c r="U120">
        <v>0.70482030111704708</v>
      </c>
      <c r="V120">
        <v>16.830005555555559</v>
      </c>
      <c r="W120">
        <f>AVERAGE(V112:V120)</f>
        <v>15.393461728395064</v>
      </c>
      <c r="Y120" s="2">
        <v>0.46613721774323064</v>
      </c>
      <c r="Z120">
        <v>14.26049411764706</v>
      </c>
    </row>
    <row r="121" spans="1:27" x14ac:dyDescent="0.2">
      <c r="A121">
        <v>0.57281661354033186</v>
      </c>
      <c r="B121">
        <v>19.616894736842106</v>
      </c>
      <c r="E121">
        <v>0.47773209625210311</v>
      </c>
      <c r="F121">
        <v>25.239947368421053</v>
      </c>
      <c r="I121">
        <v>0.45384599249050822</v>
      </c>
      <c r="J121">
        <v>19.820745454545456</v>
      </c>
      <c r="K121">
        <f>AVERAGE(J108:J121)</f>
        <v>19.684717532467527</v>
      </c>
      <c r="M121">
        <v>0.55399158769286083</v>
      </c>
      <c r="N121">
        <v>15.997420000000002</v>
      </c>
      <c r="O121">
        <f>AVERAGE(N111:N121)</f>
        <v>16.617670303030305</v>
      </c>
      <c r="Q121">
        <v>0.56730750595941781</v>
      </c>
      <c r="R121">
        <v>13.05688125</v>
      </c>
      <c r="U121">
        <v>0.71084264205925196</v>
      </c>
      <c r="V121">
        <v>17.374033333333337</v>
      </c>
      <c r="Y121" s="2">
        <v>0.47012012976584328</v>
      </c>
      <c r="Z121">
        <v>14.744535294117647</v>
      </c>
    </row>
    <row r="122" spans="1:27" x14ac:dyDescent="0.2">
      <c r="A122">
        <v>0.57767211343972724</v>
      </c>
      <c r="B122">
        <v>19.106005263157893</v>
      </c>
      <c r="E122">
        <v>0.48178160894160665</v>
      </c>
      <c r="F122">
        <v>26.093836842105265</v>
      </c>
      <c r="I122">
        <v>0.45769303379271287</v>
      </c>
      <c r="J122">
        <v>20.138913636363636</v>
      </c>
      <c r="M122">
        <v>0.55868506839139465</v>
      </c>
      <c r="N122">
        <v>15.954653333333333</v>
      </c>
      <c r="Q122">
        <v>0.57211380065505135</v>
      </c>
      <c r="R122">
        <v>12.45683125</v>
      </c>
      <c r="U122">
        <v>0.71686498300145696</v>
      </c>
      <c r="V122">
        <v>17.418972222222223</v>
      </c>
      <c r="Y122" s="2">
        <v>0.47410304178845591</v>
      </c>
      <c r="Z122">
        <v>13.704617647058823</v>
      </c>
    </row>
    <row r="123" spans="1:27" x14ac:dyDescent="0.2">
      <c r="A123">
        <v>0.58252761333912251</v>
      </c>
      <c r="B123">
        <v>19.673152631578944</v>
      </c>
      <c r="E123">
        <v>0.48583112163111014</v>
      </c>
      <c r="F123">
        <v>28.235057894736848</v>
      </c>
      <c r="I123">
        <v>0.46154007509491746</v>
      </c>
      <c r="J123">
        <v>20.424154545454545</v>
      </c>
      <c r="M123">
        <v>0.56338328042127772</v>
      </c>
      <c r="N123">
        <v>15.776426666666671</v>
      </c>
      <c r="Q123">
        <v>0.57692494040582176</v>
      </c>
      <c r="R123">
        <v>12.035737499999998</v>
      </c>
      <c r="U123">
        <v>0.72289339485186987</v>
      </c>
      <c r="V123">
        <v>17.450311111111109</v>
      </c>
      <c r="Y123" s="2">
        <v>0.47808996884334948</v>
      </c>
      <c r="Z123">
        <v>15.337882352941175</v>
      </c>
    </row>
    <row r="124" spans="1:27" x14ac:dyDescent="0.2">
      <c r="A124">
        <v>0.58737781825498525</v>
      </c>
      <c r="B124">
        <v>18.870147368421051</v>
      </c>
      <c r="E124">
        <v>0.48987621827624123</v>
      </c>
      <c r="F124">
        <v>28.171621052631579</v>
      </c>
      <c r="I124">
        <v>0.46538292115033664</v>
      </c>
      <c r="J124">
        <v>20.808086363636363</v>
      </c>
      <c r="M124">
        <v>0.56807676111981154</v>
      </c>
      <c r="N124">
        <v>16.360173333333336</v>
      </c>
      <c r="Q124">
        <v>0.58173123510145541</v>
      </c>
      <c r="R124">
        <v>11.66139375</v>
      </c>
      <c r="U124">
        <v>0.72891573579407476</v>
      </c>
      <c r="V124">
        <v>17.647344444444446</v>
      </c>
      <c r="Y124" s="2">
        <v>0.48207288086596217</v>
      </c>
      <c r="Z124">
        <v>13.614294117647059</v>
      </c>
    </row>
    <row r="125" spans="1:27" x14ac:dyDescent="0.2">
      <c r="A125">
        <v>0.59223331815438052</v>
      </c>
      <c r="B125">
        <v>19.054210526315789</v>
      </c>
      <c r="E125">
        <v>0.49392573096574471</v>
      </c>
      <c r="F125">
        <v>27.176415789473683</v>
      </c>
      <c r="I125">
        <v>0.46922996245254123</v>
      </c>
      <c r="J125">
        <v>19.290318181818183</v>
      </c>
      <c r="M125">
        <v>0.57277024181834524</v>
      </c>
      <c r="N125">
        <v>16.813206666666666</v>
      </c>
      <c r="Q125">
        <v>0.58653752979708906</v>
      </c>
      <c r="R125">
        <v>11.43323125</v>
      </c>
      <c r="U125">
        <v>0.73493807673627964</v>
      </c>
      <c r="V125">
        <v>17.669872222222221</v>
      </c>
      <c r="Y125" s="2">
        <v>0.48605579288857481</v>
      </c>
      <c r="Z125">
        <v>14.705082352941176</v>
      </c>
    </row>
    <row r="126" spans="1:27" x14ac:dyDescent="0.2">
      <c r="A126">
        <v>0.59708881805377589</v>
      </c>
      <c r="B126">
        <v>19.045726315789477</v>
      </c>
      <c r="E126">
        <v>0.49797524365524826</v>
      </c>
      <c r="F126">
        <v>25.854510526315789</v>
      </c>
      <c r="I126">
        <v>0.47307700375474587</v>
      </c>
      <c r="J126">
        <v>19.749959090909091</v>
      </c>
      <c r="M126">
        <v>0.57746372251687905</v>
      </c>
      <c r="N126">
        <v>16.749660000000002</v>
      </c>
      <c r="Q126">
        <v>0.59134382449272271</v>
      </c>
      <c r="R126">
        <v>11.747037499999999</v>
      </c>
      <c r="U126">
        <v>0.74096041767848464</v>
      </c>
      <c r="V126">
        <v>17.976427777777776</v>
      </c>
      <c r="Y126" s="2">
        <v>0.49003870491118745</v>
      </c>
      <c r="Z126">
        <v>13.661664705882352</v>
      </c>
    </row>
    <row r="127" spans="1:27" x14ac:dyDescent="0.2">
      <c r="A127">
        <v>0.60194431795317116</v>
      </c>
      <c r="B127">
        <v>20.190273684210528</v>
      </c>
      <c r="C127">
        <f>AVERAGE(B118:B127)</f>
        <v>19.067152105263155</v>
      </c>
      <c r="E127">
        <v>0.50202475634475174</v>
      </c>
      <c r="F127">
        <v>25.687057894736839</v>
      </c>
      <c r="G127">
        <f>AVERAGE(F116:F127)</f>
        <v>24.70530964912281</v>
      </c>
      <c r="I127">
        <v>0.47692404505695046</v>
      </c>
      <c r="J127">
        <v>19.934322727272725</v>
      </c>
      <c r="M127">
        <v>0.58216193454676213</v>
      </c>
      <c r="N127">
        <v>16.370359999999998</v>
      </c>
      <c r="Q127">
        <v>0.59615496424349301</v>
      </c>
      <c r="R127">
        <v>11.60778125</v>
      </c>
      <c r="U127">
        <v>0.74698882952889745</v>
      </c>
      <c r="V127">
        <v>18.516538888888888</v>
      </c>
      <c r="Y127" s="2">
        <v>0.49402563196608096</v>
      </c>
      <c r="Z127">
        <v>13.814229411764705</v>
      </c>
    </row>
    <row r="128" spans="1:27" x14ac:dyDescent="0.2">
      <c r="A128">
        <v>0.6067945228690339</v>
      </c>
      <c r="B128">
        <v>19.879684210526314</v>
      </c>
      <c r="E128">
        <v>0.50606985298988283</v>
      </c>
      <c r="F128">
        <v>24.832884210526316</v>
      </c>
      <c r="I128">
        <v>0.48076689111236964</v>
      </c>
      <c r="J128">
        <v>19.568127272727274</v>
      </c>
      <c r="M128">
        <v>0.58685541524529594</v>
      </c>
      <c r="N128">
        <v>15.753906666666667</v>
      </c>
      <c r="Q128">
        <v>0.60096125893912677</v>
      </c>
      <c r="R128">
        <v>11.666406249999998</v>
      </c>
      <c r="S128">
        <f>AVERAGE(R119:R128)</f>
        <v>12.009936874999999</v>
      </c>
      <c r="U128">
        <v>0.75301117047110244</v>
      </c>
      <c r="V128">
        <v>18.512755555555557</v>
      </c>
      <c r="W128">
        <f>AVERAGE(V121:V128)</f>
        <v>17.820781944444445</v>
      </c>
      <c r="Y128" s="2">
        <v>0.49800854398869365</v>
      </c>
      <c r="Z128">
        <v>14.418082352941179</v>
      </c>
    </row>
    <row r="129" spans="1:27" x14ac:dyDescent="0.2">
      <c r="A129">
        <v>0.61165002276842928</v>
      </c>
      <c r="B129">
        <v>21.063105263157894</v>
      </c>
      <c r="E129">
        <v>0.51011936567938643</v>
      </c>
      <c r="F129">
        <v>24.236273684210527</v>
      </c>
      <c r="I129">
        <v>0.48461393241457429</v>
      </c>
      <c r="J129">
        <v>20.308136363636365</v>
      </c>
      <c r="M129">
        <v>0.59154889594382964</v>
      </c>
      <c r="N129">
        <v>16.375993333333334</v>
      </c>
      <c r="Q129">
        <v>0.60576755363476031</v>
      </c>
      <c r="R129">
        <v>12.059550000000002</v>
      </c>
      <c r="U129">
        <v>0.75903351141330744</v>
      </c>
      <c r="V129">
        <v>18.686227777777781</v>
      </c>
      <c r="Y129" s="2">
        <v>0.50199145601130635</v>
      </c>
      <c r="Z129">
        <v>14.8317</v>
      </c>
    </row>
    <row r="130" spans="1:27" x14ac:dyDescent="0.2">
      <c r="A130">
        <v>0.61650552266782455</v>
      </c>
      <c r="B130">
        <v>20.485021052631577</v>
      </c>
      <c r="E130">
        <v>0.5141688783688898</v>
      </c>
      <c r="F130">
        <v>23.688542105263156</v>
      </c>
      <c r="I130">
        <v>0.48846097371677888</v>
      </c>
      <c r="J130">
        <v>19.909113636363635</v>
      </c>
      <c r="M130">
        <v>0.59624710797371272</v>
      </c>
      <c r="N130">
        <v>17.312580000000001</v>
      </c>
      <c r="Q130">
        <v>0.61057869338553072</v>
      </c>
      <c r="R130">
        <v>12.384337499999999</v>
      </c>
      <c r="U130">
        <v>0.76506192326372024</v>
      </c>
      <c r="V130">
        <v>18.374505555555558</v>
      </c>
      <c r="Y130" s="2">
        <v>0.5059783830661998</v>
      </c>
      <c r="Z130">
        <v>13.885894117647059</v>
      </c>
      <c r="AA130">
        <f>AVERAGE(Z117:Z129)</f>
        <v>14.493562895927603</v>
      </c>
    </row>
    <row r="131" spans="1:27" x14ac:dyDescent="0.2">
      <c r="A131">
        <v>0.62136102256721981</v>
      </c>
      <c r="B131">
        <v>20.802942105263156</v>
      </c>
      <c r="E131">
        <v>0.51821839105839329</v>
      </c>
      <c r="F131">
        <v>24.823336842105267</v>
      </c>
      <c r="I131">
        <v>0.49230801501898347</v>
      </c>
      <c r="J131">
        <v>20.207131818181814</v>
      </c>
      <c r="M131">
        <v>0.60094058867224642</v>
      </c>
      <c r="N131">
        <v>16.279060000000001</v>
      </c>
      <c r="O131">
        <f>AVERAGE(N122:N131)</f>
        <v>16.374601999999999</v>
      </c>
      <c r="Q131">
        <v>0.61538498808116426</v>
      </c>
      <c r="R131">
        <v>12.22925</v>
      </c>
      <c r="U131">
        <v>0.77108426420592513</v>
      </c>
      <c r="V131">
        <v>17.657677777777778</v>
      </c>
      <c r="Y131" s="2">
        <v>0.50996129508881249</v>
      </c>
      <c r="Z131">
        <v>13.950794117647058</v>
      </c>
    </row>
    <row r="132" spans="1:27" x14ac:dyDescent="0.2">
      <c r="A132">
        <v>0.62621652246661508</v>
      </c>
      <c r="B132">
        <v>21.445742105263154</v>
      </c>
      <c r="E132">
        <v>0.52226790374789678</v>
      </c>
      <c r="F132">
        <v>26.508605263157893</v>
      </c>
      <c r="I132">
        <v>0.49615505632118806</v>
      </c>
      <c r="J132">
        <v>20.54039090909091</v>
      </c>
      <c r="M132">
        <v>0.60563406937078024</v>
      </c>
      <c r="N132">
        <v>16.591180000000001</v>
      </c>
      <c r="Q132">
        <v>0.62019128277679791</v>
      </c>
      <c r="R132">
        <v>11.686900000000001</v>
      </c>
      <c r="U132">
        <v>0.77710660514813013</v>
      </c>
      <c r="V132">
        <v>19.082572222222222</v>
      </c>
      <c r="Y132" s="2">
        <v>0.51394420711142508</v>
      </c>
      <c r="Z132">
        <v>14.267970588235295</v>
      </c>
    </row>
    <row r="133" spans="1:27" x14ac:dyDescent="0.2">
      <c r="A133">
        <v>0.63106672738247793</v>
      </c>
      <c r="B133">
        <v>21.133652631578943</v>
      </c>
      <c r="E133">
        <v>0.52631300039302797</v>
      </c>
      <c r="F133">
        <v>25.398726315789471</v>
      </c>
      <c r="I133">
        <v>0.49999790237660729</v>
      </c>
      <c r="J133">
        <v>21.598472727272725</v>
      </c>
      <c r="M133">
        <v>0.61032755006931394</v>
      </c>
      <c r="N133">
        <v>17.463940000000001</v>
      </c>
      <c r="Q133">
        <v>0.62499757747243156</v>
      </c>
      <c r="R133">
        <v>12.279400000000001</v>
      </c>
      <c r="U133">
        <v>0.78312894609033501</v>
      </c>
      <c r="V133">
        <v>18.602011111111111</v>
      </c>
      <c r="Y133" s="2">
        <v>0.51792711913403777</v>
      </c>
      <c r="Z133">
        <v>14.469341176470584</v>
      </c>
    </row>
    <row r="134" spans="1:27" x14ac:dyDescent="0.2">
      <c r="A134">
        <v>0.6359222272818732</v>
      </c>
      <c r="B134">
        <v>23.474347368421046</v>
      </c>
      <c r="E134">
        <v>0.53036251308253146</v>
      </c>
      <c r="F134">
        <v>23.720647368421051</v>
      </c>
      <c r="I134">
        <v>0.50384494367881194</v>
      </c>
      <c r="J134">
        <v>20.906581818181817</v>
      </c>
      <c r="K134">
        <f>AVERAGE(J122:J134)</f>
        <v>20.260285314685312</v>
      </c>
      <c r="M134">
        <v>0.61502576209919713</v>
      </c>
      <c r="N134">
        <v>17.576466666666668</v>
      </c>
      <c r="Q134">
        <v>0.62980871722320197</v>
      </c>
      <c r="R134">
        <v>12.5061</v>
      </c>
      <c r="U134">
        <v>0.78915735794074793</v>
      </c>
      <c r="V134">
        <v>18.919227777777778</v>
      </c>
      <c r="Y134" s="2">
        <v>0.52191404618893134</v>
      </c>
      <c r="Z134">
        <v>14.234188235294118</v>
      </c>
    </row>
    <row r="135" spans="1:27" x14ac:dyDescent="0.2">
      <c r="A135">
        <v>0.64077772718126846</v>
      </c>
      <c r="B135">
        <v>22.137526315789472</v>
      </c>
      <c r="E135">
        <v>0.53441202577203495</v>
      </c>
      <c r="F135">
        <v>24.672152631578939</v>
      </c>
      <c r="I135">
        <v>0.50769198498101642</v>
      </c>
      <c r="J135">
        <v>22.265009090909086</v>
      </c>
      <c r="M135">
        <v>0.61971924279773083</v>
      </c>
      <c r="N135">
        <v>17.797840000000001</v>
      </c>
      <c r="Q135">
        <v>0.63461501191883563</v>
      </c>
      <c r="R135">
        <v>12.67193125</v>
      </c>
      <c r="U135">
        <v>0.79517969888295281</v>
      </c>
      <c r="V135">
        <v>19.28469444444444</v>
      </c>
      <c r="Y135" s="2">
        <v>0.52589695821154403</v>
      </c>
      <c r="Z135">
        <v>13.974717647058824</v>
      </c>
    </row>
    <row r="136" spans="1:27" x14ac:dyDescent="0.2">
      <c r="A136">
        <v>0.64563322708066384</v>
      </c>
      <c r="B136">
        <v>22.100726315789476</v>
      </c>
      <c r="E136">
        <v>0.53846153846153844</v>
      </c>
      <c r="F136">
        <v>24.726636842105258</v>
      </c>
      <c r="I136">
        <v>0.51153902628322112</v>
      </c>
      <c r="J136">
        <v>21.434418181818192</v>
      </c>
      <c r="M136">
        <v>0.62441272349626464</v>
      </c>
      <c r="N136">
        <v>18.921366666666664</v>
      </c>
      <c r="Q136">
        <v>0.63942130661446928</v>
      </c>
      <c r="R136">
        <v>13.440112499999998</v>
      </c>
      <c r="U136">
        <v>0.80120203982515781</v>
      </c>
      <c r="V136">
        <v>18.456361111111104</v>
      </c>
      <c r="W136">
        <f>AVERAGE(V129:V136)</f>
        <v>18.632909722222223</v>
      </c>
      <c r="Y136" s="2">
        <v>0.52987987023415661</v>
      </c>
      <c r="Z136">
        <v>13.543141176470588</v>
      </c>
    </row>
    <row r="137" spans="1:27" x14ac:dyDescent="0.2">
      <c r="A137">
        <v>0.65048872698005911</v>
      </c>
      <c r="B137">
        <v>21.565415789473683</v>
      </c>
      <c r="C137">
        <f>AVERAGE(B128:B137)</f>
        <v>21.408816315789473</v>
      </c>
      <c r="E137">
        <v>0.54251105115104192</v>
      </c>
      <c r="F137">
        <v>23.755126315789472</v>
      </c>
      <c r="I137">
        <v>0.51538606758542571</v>
      </c>
      <c r="J137">
        <v>21.060577272727276</v>
      </c>
      <c r="M137">
        <v>0.62911093552614772</v>
      </c>
      <c r="N137">
        <v>18.62917333333333</v>
      </c>
      <c r="Q137">
        <v>0.64423244636523957</v>
      </c>
      <c r="R137">
        <v>13.269250000000001</v>
      </c>
      <c r="U137">
        <v>0.80723045167557061</v>
      </c>
      <c r="V137">
        <v>19.537288888888888</v>
      </c>
      <c r="Y137" s="2">
        <v>0.53386679728905018</v>
      </c>
      <c r="Z137">
        <v>14.120452941176474</v>
      </c>
    </row>
    <row r="138" spans="1:27" x14ac:dyDescent="0.2">
      <c r="A138">
        <v>0.65533893189592185</v>
      </c>
      <c r="B138">
        <v>21.130178947368421</v>
      </c>
      <c r="E138">
        <v>0.54655614779617301</v>
      </c>
      <c r="F138">
        <v>23.267994736842102</v>
      </c>
      <c r="I138">
        <v>0.51922891364084489</v>
      </c>
      <c r="J138">
        <v>21.739813636363639</v>
      </c>
      <c r="M138">
        <v>0.63380441622468142</v>
      </c>
      <c r="N138">
        <v>19.09076</v>
      </c>
      <c r="Q138">
        <v>0.64903874106087323</v>
      </c>
      <c r="R138">
        <v>13.1132875</v>
      </c>
      <c r="U138">
        <v>0.8132527926177755</v>
      </c>
      <c r="V138">
        <v>17.647977777777776</v>
      </c>
      <c r="Y138" s="2">
        <v>0.53784970931166276</v>
      </c>
      <c r="Z138">
        <v>13.464</v>
      </c>
    </row>
    <row r="139" spans="1:27" x14ac:dyDescent="0.2">
      <c r="A139">
        <v>0.66019443179531712</v>
      </c>
      <c r="B139">
        <v>22.53315263157895</v>
      </c>
      <c r="E139">
        <v>0.5506056604856765</v>
      </c>
      <c r="F139">
        <v>23.958805263157888</v>
      </c>
      <c r="G139">
        <f>AVERAGE(F128:F139)</f>
        <v>24.465810964912279</v>
      </c>
      <c r="I139">
        <v>0.52307595494304948</v>
      </c>
      <c r="J139">
        <v>22.782795454545457</v>
      </c>
      <c r="M139">
        <v>0.63849789692321524</v>
      </c>
      <c r="N139">
        <v>18.271979999999996</v>
      </c>
      <c r="Q139">
        <v>0.65384503575650688</v>
      </c>
      <c r="R139">
        <v>13.455412499999998</v>
      </c>
      <c r="S139">
        <f>AVERAGE(R129:R139)</f>
        <v>12.645048295454545</v>
      </c>
      <c r="U139">
        <v>0.81927513355998061</v>
      </c>
      <c r="V139">
        <v>17.487322222222222</v>
      </c>
      <c r="Y139" s="2">
        <v>0.54183262133427557</v>
      </c>
      <c r="Z139">
        <v>14.314988235294118</v>
      </c>
    </row>
    <row r="140" spans="1:27" x14ac:dyDescent="0.2">
      <c r="A140">
        <v>0.66504993169471249</v>
      </c>
      <c r="B140">
        <v>24.332400000000003</v>
      </c>
      <c r="E140">
        <v>0.55465517317518009</v>
      </c>
      <c r="F140">
        <v>24.431621052631581</v>
      </c>
      <c r="I140">
        <v>0.52692299624525418</v>
      </c>
      <c r="J140">
        <v>22.277754545454545</v>
      </c>
      <c r="M140">
        <v>0.64319137762174905</v>
      </c>
      <c r="N140">
        <v>18.619766666666671</v>
      </c>
      <c r="Q140">
        <v>0.65865133045214053</v>
      </c>
      <c r="R140">
        <v>13.649656250000001</v>
      </c>
      <c r="U140">
        <v>0.82529747450218549</v>
      </c>
      <c r="V140">
        <v>16.527749999999997</v>
      </c>
      <c r="Y140" s="2">
        <v>0.54581553335688815</v>
      </c>
      <c r="Z140">
        <v>14.541005882352939</v>
      </c>
    </row>
    <row r="141" spans="1:27" x14ac:dyDescent="0.2">
      <c r="A141">
        <v>0.66990543159410776</v>
      </c>
      <c r="B141">
        <v>23.364636842105266</v>
      </c>
      <c r="E141">
        <v>0.55870468586468358</v>
      </c>
      <c r="F141">
        <v>24.578142105263158</v>
      </c>
      <c r="I141">
        <v>0.53077003754745866</v>
      </c>
      <c r="J141">
        <v>23.459618181818179</v>
      </c>
      <c r="M141">
        <v>0.64788958965163213</v>
      </c>
      <c r="N141">
        <v>19.020626666666665</v>
      </c>
      <c r="Q141">
        <v>0.66346247020291083</v>
      </c>
      <c r="R141">
        <v>14.289462500000003</v>
      </c>
      <c r="U141">
        <v>0.8313258863525983</v>
      </c>
      <c r="V141">
        <v>16.697922222222225</v>
      </c>
      <c r="Y141" s="2">
        <v>0.54980246041178171</v>
      </c>
      <c r="Z141">
        <v>14.566123529411765</v>
      </c>
    </row>
    <row r="142" spans="1:27" x14ac:dyDescent="0.2">
      <c r="A142">
        <v>0.67475563650997039</v>
      </c>
      <c r="B142">
        <v>24.530157894736845</v>
      </c>
      <c r="E142">
        <v>0.56274978250981467</v>
      </c>
      <c r="F142">
        <v>24.102615789473688</v>
      </c>
      <c r="I142">
        <v>0.53461288360287795</v>
      </c>
      <c r="J142">
        <v>23.618704545454545</v>
      </c>
      <c r="M142">
        <v>0.65258307035016583</v>
      </c>
      <c r="N142">
        <v>18.727540000000001</v>
      </c>
      <c r="O142">
        <f>AVERAGE(N132:N142)</f>
        <v>18.246421818181815</v>
      </c>
      <c r="Q142">
        <v>0.66826876489854448</v>
      </c>
      <c r="R142">
        <v>14.687193750000002</v>
      </c>
      <c r="U142">
        <v>0.83734822729480318</v>
      </c>
      <c r="V142">
        <v>16.443933333333334</v>
      </c>
      <c r="Y142" s="2">
        <v>0.5537853724343943</v>
      </c>
      <c r="Z142">
        <v>14.237929411764709</v>
      </c>
    </row>
    <row r="143" spans="1:27" x14ac:dyDescent="0.2">
      <c r="A143">
        <v>0.67961113640936577</v>
      </c>
      <c r="B143">
        <v>24.476773684210524</v>
      </c>
      <c r="E143">
        <v>0.56679929519931815</v>
      </c>
      <c r="F143">
        <v>24.571984210526317</v>
      </c>
      <c r="I143">
        <v>0.53845992490508254</v>
      </c>
      <c r="J143">
        <v>23.174272727272726</v>
      </c>
      <c r="M143">
        <v>0.65727655104869953</v>
      </c>
      <c r="N143">
        <v>19.452553333333338</v>
      </c>
      <c r="Q143">
        <v>0.67307505959417813</v>
      </c>
      <c r="R143">
        <v>15.042775000000002</v>
      </c>
      <c r="U143">
        <v>0.84337056823700818</v>
      </c>
      <c r="V143">
        <v>16.463877777777775</v>
      </c>
      <c r="Y143" s="2">
        <v>0.55776828445700699</v>
      </c>
      <c r="Z143">
        <v>15.568947058823529</v>
      </c>
      <c r="AA143">
        <f>AVERAGE(Z130:Z142)</f>
        <v>14.120811312217192</v>
      </c>
    </row>
    <row r="144" spans="1:27" x14ac:dyDescent="0.2">
      <c r="A144">
        <v>0.68446663630876114</v>
      </c>
      <c r="B144">
        <v>24.655710526315787</v>
      </c>
      <c r="E144">
        <v>0.57084880788882164</v>
      </c>
      <c r="F144">
        <v>23.648000000000003</v>
      </c>
      <c r="I144">
        <v>0.54230696620728713</v>
      </c>
      <c r="J144">
        <v>23.075827272727278</v>
      </c>
      <c r="M144">
        <v>0.66197476307858272</v>
      </c>
      <c r="N144">
        <v>19.229113333333331</v>
      </c>
      <c r="Q144">
        <v>0.67788619934494854</v>
      </c>
      <c r="R144">
        <v>14.815143750000002</v>
      </c>
      <c r="U144">
        <v>0.8493989800874211</v>
      </c>
      <c r="V144">
        <v>16.407594444444442</v>
      </c>
      <c r="Y144" s="2">
        <v>0.56175521151190055</v>
      </c>
      <c r="Z144">
        <v>15.791241176470589</v>
      </c>
    </row>
    <row r="145" spans="1:27" x14ac:dyDescent="0.2">
      <c r="A145">
        <v>0.68932213620815641</v>
      </c>
      <c r="B145">
        <v>26.441199999999998</v>
      </c>
      <c r="E145">
        <v>0.57489832057832513</v>
      </c>
      <c r="F145">
        <v>22.286631578947368</v>
      </c>
      <c r="I145">
        <v>0.54615400750949172</v>
      </c>
      <c r="J145">
        <v>22.699509090909093</v>
      </c>
      <c r="M145">
        <v>0.66666824377711642</v>
      </c>
      <c r="N145">
        <v>18.664999999999999</v>
      </c>
      <c r="Q145">
        <v>0.68269249404058219</v>
      </c>
      <c r="R145">
        <v>15.080049999999998</v>
      </c>
      <c r="U145">
        <v>0.85542132102962598</v>
      </c>
      <c r="V145">
        <v>15.938522222222225</v>
      </c>
      <c r="W145">
        <f>AVERAGE(V137:V145)</f>
        <v>17.01690987654321</v>
      </c>
      <c r="Y145" s="2">
        <v>0.56573812353451325</v>
      </c>
      <c r="Z145">
        <v>13.968876470588235</v>
      </c>
    </row>
    <row r="146" spans="1:27" x14ac:dyDescent="0.2">
      <c r="A146">
        <v>0.69417763610755168</v>
      </c>
      <c r="B146">
        <v>27.121794736842102</v>
      </c>
      <c r="E146">
        <v>0.57894783326782862</v>
      </c>
      <c r="F146">
        <v>20.480368421052631</v>
      </c>
      <c r="I146">
        <v>0.55000104881169631</v>
      </c>
      <c r="J146">
        <v>23.09847727272728</v>
      </c>
      <c r="K146">
        <f>AVERAGE(J135:J146)</f>
        <v>22.557231439393934</v>
      </c>
      <c r="M146">
        <v>0.67136172447565023</v>
      </c>
      <c r="N146">
        <v>18.482353333333332</v>
      </c>
      <c r="Q146">
        <v>0.68749878873621573</v>
      </c>
      <c r="R146">
        <v>15.90040625</v>
      </c>
      <c r="U146">
        <v>0.86144366197183098</v>
      </c>
      <c r="V146">
        <v>15.348072222222223</v>
      </c>
      <c r="Y146" s="2">
        <v>0.56972103555712583</v>
      </c>
      <c r="Z146">
        <v>14.001064705882349</v>
      </c>
    </row>
    <row r="147" spans="1:27" x14ac:dyDescent="0.2">
      <c r="A147">
        <v>0.69902784102341442</v>
      </c>
      <c r="B147">
        <v>24.740321052631579</v>
      </c>
      <c r="E147">
        <v>0.58299292991295981</v>
      </c>
      <c r="F147">
        <v>21.885978947368418</v>
      </c>
      <c r="I147">
        <v>0.5538438948671156</v>
      </c>
      <c r="J147">
        <v>24.022749999999998</v>
      </c>
      <c r="M147">
        <v>0.67605520517418394</v>
      </c>
      <c r="N147">
        <v>18.386579999999995</v>
      </c>
      <c r="Q147">
        <v>0.69230508343184938</v>
      </c>
      <c r="R147">
        <v>15.974374999999998</v>
      </c>
      <c r="U147">
        <v>0.86746600291403586</v>
      </c>
      <c r="V147">
        <v>14.72502222222222</v>
      </c>
      <c r="Y147" s="2">
        <v>0.57370394757973853</v>
      </c>
      <c r="Z147">
        <v>13.730788235294121</v>
      </c>
    </row>
    <row r="148" spans="1:27" x14ac:dyDescent="0.2">
      <c r="A148">
        <v>0.7038833409228098</v>
      </c>
      <c r="B148">
        <v>24.119789473684207</v>
      </c>
      <c r="C148">
        <f>AVERAGE(B138:B148)</f>
        <v>24.313283253588512</v>
      </c>
      <c r="E148">
        <v>0.5870424426024633</v>
      </c>
      <c r="F148">
        <v>23.708284210526315</v>
      </c>
      <c r="I148">
        <v>0.55769093616932019</v>
      </c>
      <c r="J148">
        <v>25.419213636363637</v>
      </c>
      <c r="M148">
        <v>0.68075341720406701</v>
      </c>
      <c r="N148">
        <v>17.245213333333336</v>
      </c>
      <c r="Q148">
        <v>0.69711622318261979</v>
      </c>
      <c r="R148">
        <v>15.530043749999997</v>
      </c>
      <c r="U148">
        <v>0.87349441476444867</v>
      </c>
      <c r="V148">
        <v>13.757072222222224</v>
      </c>
      <c r="Y148" s="2">
        <v>0.57769087463463198</v>
      </c>
      <c r="Z148">
        <v>14.6493</v>
      </c>
    </row>
    <row r="149" spans="1:27" x14ac:dyDescent="0.2">
      <c r="A149">
        <v>0.70873884082220506</v>
      </c>
      <c r="B149">
        <v>22.655752631578945</v>
      </c>
      <c r="E149">
        <v>0.59109195529196679</v>
      </c>
      <c r="F149">
        <v>22.508515789473687</v>
      </c>
      <c r="I149">
        <v>0.56153797747152467</v>
      </c>
      <c r="J149">
        <v>24.626222727272729</v>
      </c>
      <c r="M149">
        <v>0.68544689790260083</v>
      </c>
      <c r="N149">
        <v>16.445913333333333</v>
      </c>
      <c r="Q149">
        <v>0.70192251787825333</v>
      </c>
      <c r="R149">
        <v>15.407668749999999</v>
      </c>
      <c r="S149">
        <f>AVERAGE(R140:R149)</f>
        <v>15.037677500000001</v>
      </c>
      <c r="U149">
        <v>0.87951675570665355</v>
      </c>
      <c r="V149">
        <v>13.292627777777778</v>
      </c>
      <c r="Y149" s="2">
        <v>0.58167378665724467</v>
      </c>
      <c r="Z149">
        <v>14.1394</v>
      </c>
    </row>
    <row r="150" spans="1:27" x14ac:dyDescent="0.2">
      <c r="A150">
        <v>0.71359434072160044</v>
      </c>
      <c r="B150">
        <v>20.308789473684207</v>
      </c>
      <c r="E150">
        <v>0.59514146798147027</v>
      </c>
      <c r="F150">
        <v>23.228521052631578</v>
      </c>
      <c r="I150">
        <v>0.56538501877372938</v>
      </c>
      <c r="J150">
        <v>23.896390909090915</v>
      </c>
      <c r="M150">
        <v>0.69014037860113464</v>
      </c>
      <c r="N150">
        <v>17.077166666666663</v>
      </c>
      <c r="Q150">
        <v>0.70672881257388709</v>
      </c>
      <c r="R150">
        <v>15.162737499999999</v>
      </c>
      <c r="U150">
        <v>0.88553909664885866</v>
      </c>
      <c r="V150">
        <v>12.111516666666667</v>
      </c>
      <c r="Y150" s="2">
        <v>0.58565669867985737</v>
      </c>
      <c r="Z150">
        <v>14.084082352941174</v>
      </c>
    </row>
    <row r="151" spans="1:27" x14ac:dyDescent="0.2">
      <c r="A151">
        <v>0.71844984062099571</v>
      </c>
      <c r="B151">
        <v>21.059121052631582</v>
      </c>
      <c r="E151">
        <v>0.59919098067097376</v>
      </c>
      <c r="F151">
        <v>23.195000000000004</v>
      </c>
      <c r="I151">
        <v>0.56923206007593397</v>
      </c>
      <c r="J151">
        <v>23.871204545454543</v>
      </c>
      <c r="M151">
        <v>0.69483859063101772</v>
      </c>
      <c r="N151">
        <v>17.516153333333332</v>
      </c>
      <c r="Q151">
        <v>0.71153995232465739</v>
      </c>
      <c r="R151">
        <v>16.284856250000001</v>
      </c>
      <c r="U151">
        <v>0.89156750849927147</v>
      </c>
      <c r="V151">
        <v>11.228094444444446</v>
      </c>
      <c r="Y151" s="2">
        <v>0.58964362573475093</v>
      </c>
      <c r="Z151">
        <v>14.831011764705881</v>
      </c>
    </row>
    <row r="152" spans="1:27" x14ac:dyDescent="0.2">
      <c r="A152">
        <v>0.72330004553685834</v>
      </c>
      <c r="B152">
        <v>22.06595789473684</v>
      </c>
      <c r="E152">
        <v>0.60323607731610485</v>
      </c>
      <c r="F152">
        <v>22.6876</v>
      </c>
      <c r="G152">
        <f>AVERAGE(F140:F152)</f>
        <v>23.177943319838054</v>
      </c>
      <c r="I152">
        <v>0.57307490613135315</v>
      </c>
      <c r="J152">
        <v>22.825695454545453</v>
      </c>
      <c r="M152">
        <v>0.69953207132955142</v>
      </c>
      <c r="N152">
        <v>18.178613333333335</v>
      </c>
      <c r="Q152">
        <v>0.71634624702029104</v>
      </c>
      <c r="R152">
        <v>15.9856</v>
      </c>
      <c r="U152">
        <v>0.89758984944147635</v>
      </c>
      <c r="V152">
        <v>10.2262</v>
      </c>
      <c r="Y152" s="2">
        <v>0.59362653775736351</v>
      </c>
      <c r="Z152">
        <v>14.605376470588238</v>
      </c>
    </row>
    <row r="153" spans="1:27" x14ac:dyDescent="0.2">
      <c r="A153">
        <v>0.72815554543625371</v>
      </c>
      <c r="B153">
        <v>20.947968421052632</v>
      </c>
      <c r="E153">
        <v>0.60728559000560833</v>
      </c>
      <c r="F153">
        <v>23.254731578947364</v>
      </c>
      <c r="I153">
        <v>0.57692194743355774</v>
      </c>
      <c r="J153">
        <v>24.292927272727272</v>
      </c>
      <c r="M153">
        <v>0.70422555202808512</v>
      </c>
      <c r="N153">
        <v>18.757666666666669</v>
      </c>
      <c r="O153">
        <f>AVERAGE(N143:N153)</f>
        <v>18.130575151515153</v>
      </c>
      <c r="Q153">
        <v>0.72115254171592469</v>
      </c>
      <c r="R153">
        <v>15.027368750000003</v>
      </c>
      <c r="U153">
        <v>0.90361219038368135</v>
      </c>
      <c r="V153">
        <v>9.3389166666666679</v>
      </c>
      <c r="W153">
        <f>AVERAGE(V146:V153)</f>
        <v>12.503440277777779</v>
      </c>
      <c r="Y153" s="2">
        <v>0.59760944977997621</v>
      </c>
      <c r="Z153">
        <v>14.329182352941174</v>
      </c>
    </row>
    <row r="154" spans="1:27" x14ac:dyDescent="0.2">
      <c r="A154">
        <v>0.73301104533564909</v>
      </c>
      <c r="B154">
        <v>22.239457894736841</v>
      </c>
      <c r="E154">
        <v>0.61133510269511193</v>
      </c>
      <c r="F154">
        <v>22.388121052631575</v>
      </c>
      <c r="I154">
        <v>0.58076898873576244</v>
      </c>
      <c r="J154">
        <v>23.934327272727277</v>
      </c>
      <c r="M154">
        <v>0.70891903272661894</v>
      </c>
      <c r="N154">
        <v>17.956700000000001</v>
      </c>
      <c r="Q154">
        <v>0.72595883641155823</v>
      </c>
      <c r="R154">
        <v>15.872268750000002</v>
      </c>
      <c r="U154">
        <v>0.90963453132588623</v>
      </c>
      <c r="V154">
        <v>8.4933666666666667</v>
      </c>
      <c r="Y154" s="2">
        <v>0.60159236180258879</v>
      </c>
      <c r="Z154">
        <v>13.802752941176468</v>
      </c>
    </row>
    <row r="155" spans="1:27" x14ac:dyDescent="0.2">
      <c r="A155">
        <v>0.73786654523504436</v>
      </c>
      <c r="B155">
        <v>20.989331578947368</v>
      </c>
      <c r="E155">
        <v>0.61538461538461542</v>
      </c>
      <c r="F155">
        <v>24.165505263157893</v>
      </c>
      <c r="I155">
        <v>0.58461603003796692</v>
      </c>
      <c r="J155">
        <v>22.931827272727276</v>
      </c>
      <c r="M155">
        <v>0.71361724475650201</v>
      </c>
      <c r="N155">
        <v>18.077713333333335</v>
      </c>
      <c r="Q155">
        <v>0.73076997616232875</v>
      </c>
      <c r="R155">
        <v>16.608987499999998</v>
      </c>
      <c r="U155">
        <v>0.91566294317629915</v>
      </c>
      <c r="V155">
        <v>7.7414833333333331</v>
      </c>
      <c r="Y155" s="2">
        <v>0.60557928885748236</v>
      </c>
      <c r="Z155">
        <v>14.691423529411763</v>
      </c>
    </row>
    <row r="156" spans="1:27" x14ac:dyDescent="0.2">
      <c r="A156">
        <v>0.74272204513443962</v>
      </c>
      <c r="B156">
        <v>20.144926315789473</v>
      </c>
      <c r="E156">
        <v>0.61943412807411891</v>
      </c>
      <c r="F156">
        <v>25.866494736842103</v>
      </c>
      <c r="I156">
        <v>0.58846307134017151</v>
      </c>
      <c r="J156">
        <v>23.348504545454546</v>
      </c>
      <c r="M156">
        <v>0.71831072545503583</v>
      </c>
      <c r="N156">
        <v>19.110553333333328</v>
      </c>
      <c r="Q156">
        <v>0.73557627085796229</v>
      </c>
      <c r="R156">
        <v>16.822849999999999</v>
      </c>
      <c r="U156">
        <v>0.92168528411850403</v>
      </c>
      <c r="V156">
        <v>7.2656888888888886</v>
      </c>
      <c r="Y156" s="2">
        <v>0.60956220088009505</v>
      </c>
      <c r="Z156">
        <v>14.536211764705882</v>
      </c>
      <c r="AA156">
        <f>AVERAGE(Z143:Z154)</f>
        <v>14.458501960784311</v>
      </c>
    </row>
    <row r="157" spans="1:27" x14ac:dyDescent="0.2">
      <c r="A157">
        <v>0.74757225005030226</v>
      </c>
      <c r="B157">
        <v>20.614189473684206</v>
      </c>
      <c r="E157">
        <v>0.62347922471924988</v>
      </c>
      <c r="F157">
        <v>25.743821052631585</v>
      </c>
      <c r="I157">
        <v>0.59230591739559069</v>
      </c>
      <c r="J157">
        <v>24.530263636363635</v>
      </c>
      <c r="M157">
        <v>0.72300420615356953</v>
      </c>
      <c r="N157">
        <v>20.082599999999999</v>
      </c>
      <c r="Q157">
        <v>0.74038256555359594</v>
      </c>
      <c r="R157">
        <v>17.053475000000002</v>
      </c>
      <c r="U157">
        <v>0.92770762506070903</v>
      </c>
      <c r="V157">
        <v>5.6675888888888899</v>
      </c>
      <c r="Y157" s="2">
        <v>0.61354511290270775</v>
      </c>
      <c r="Z157">
        <v>15.40036470588235</v>
      </c>
    </row>
    <row r="158" spans="1:27" x14ac:dyDescent="0.2">
      <c r="A158">
        <v>0.75242774994969774</v>
      </c>
      <c r="B158">
        <v>21.454084210526318</v>
      </c>
      <c r="C158">
        <f>AVERAGE(B149:B158)</f>
        <v>21.247957894736839</v>
      </c>
      <c r="E158">
        <v>0.62752873740875348</v>
      </c>
      <c r="F158">
        <v>24.223657894736839</v>
      </c>
      <c r="I158">
        <v>0.59615295869779539</v>
      </c>
      <c r="J158">
        <v>23.520177272727267</v>
      </c>
      <c r="M158">
        <v>0.7277024181834526</v>
      </c>
      <c r="N158">
        <v>21.242920000000005</v>
      </c>
      <c r="Q158">
        <v>0.74519370530436624</v>
      </c>
      <c r="R158">
        <v>16.877081250000003</v>
      </c>
      <c r="U158">
        <v>0.93373603691112184</v>
      </c>
      <c r="V158">
        <v>5.2850222222222225</v>
      </c>
      <c r="Y158" s="2">
        <v>0.6175320399576012</v>
      </c>
      <c r="Z158">
        <v>15.102282352941177</v>
      </c>
    </row>
    <row r="159" spans="1:27" x14ac:dyDescent="0.2">
      <c r="A159">
        <v>0.75728324984909301</v>
      </c>
      <c r="B159">
        <v>22.320278947368418</v>
      </c>
      <c r="E159">
        <v>0.63157825009825697</v>
      </c>
      <c r="F159">
        <v>25.285531578947367</v>
      </c>
      <c r="I159">
        <v>0.6</v>
      </c>
      <c r="J159">
        <v>22.863668181818181</v>
      </c>
      <c r="K159">
        <f>AVERAGE(J147:J159)</f>
        <v>23.852551748251749</v>
      </c>
      <c r="M159">
        <v>0.73239589888198642</v>
      </c>
      <c r="N159">
        <v>21.082466666666669</v>
      </c>
      <c r="Q159">
        <v>0.74999999999999989</v>
      </c>
      <c r="R159">
        <v>16.894600000000001</v>
      </c>
      <c r="S159">
        <f>AVERAGE(R150:R159)</f>
        <v>16.258982499999998</v>
      </c>
      <c r="U159">
        <v>0.93975837785332672</v>
      </c>
      <c r="V159">
        <v>4.4879222222222221</v>
      </c>
      <c r="Y159" s="2">
        <v>0.62151495198021389</v>
      </c>
      <c r="Z159">
        <v>15.316817647058823</v>
      </c>
    </row>
    <row r="160" spans="1:27" x14ac:dyDescent="0.2">
      <c r="A160">
        <v>0.76213874974848828</v>
      </c>
      <c r="B160">
        <v>22.72751052631579</v>
      </c>
      <c r="E160">
        <v>0.63562776278776045</v>
      </c>
      <c r="F160">
        <v>24.060989473684213</v>
      </c>
      <c r="I160">
        <v>0.60384704130220457</v>
      </c>
      <c r="J160">
        <v>23.15662272727273</v>
      </c>
      <c r="M160">
        <v>0.73708937958052023</v>
      </c>
      <c r="N160">
        <v>20.707593333333328</v>
      </c>
      <c r="Q160">
        <v>0.75480629469563365</v>
      </c>
      <c r="R160">
        <v>15.91893125</v>
      </c>
      <c r="U160">
        <v>0.94578071879553183</v>
      </c>
      <c r="V160">
        <v>3.911805555555556</v>
      </c>
      <c r="Y160" s="2">
        <v>0.62549786400282659</v>
      </c>
      <c r="Z160">
        <v>14.993876470588233</v>
      </c>
    </row>
    <row r="161" spans="1:27" x14ac:dyDescent="0.2">
      <c r="A161">
        <v>0.76698895466435102</v>
      </c>
      <c r="B161">
        <v>22.753942105263164</v>
      </c>
      <c r="E161">
        <v>0.63967285943289165</v>
      </c>
      <c r="F161">
        <v>22.220531578947369</v>
      </c>
      <c r="I161">
        <v>0.60768988735762386</v>
      </c>
      <c r="J161">
        <v>24.38384090909091</v>
      </c>
      <c r="M161">
        <v>0.74178286027905393</v>
      </c>
      <c r="N161">
        <v>21.418193333333328</v>
      </c>
      <c r="Q161">
        <v>0.7596125893912673</v>
      </c>
      <c r="R161">
        <v>15.657843749999996</v>
      </c>
      <c r="U161">
        <v>0.95180305973773671</v>
      </c>
      <c r="V161">
        <v>3.4987111111111111</v>
      </c>
      <c r="W161">
        <f>AVERAGE(V154:V161)</f>
        <v>5.7939486111111114</v>
      </c>
      <c r="Y161" s="2">
        <v>0.62948077602543928</v>
      </c>
      <c r="Z161">
        <v>15.938088235294117</v>
      </c>
    </row>
    <row r="162" spans="1:27" x14ac:dyDescent="0.2">
      <c r="A162">
        <v>0.77184445456374629</v>
      </c>
      <c r="B162">
        <v>24.739563157894739</v>
      </c>
      <c r="E162">
        <v>0.64372237212239514</v>
      </c>
      <c r="F162">
        <v>22.350042105263157</v>
      </c>
      <c r="I162">
        <v>0.61153692865982845</v>
      </c>
      <c r="J162">
        <v>25.626204545454542</v>
      </c>
      <c r="M162">
        <v>0.74648107230893701</v>
      </c>
      <c r="N162">
        <v>21.034079999999999</v>
      </c>
      <c r="Q162">
        <v>0.7644237291420376</v>
      </c>
      <c r="R162">
        <v>17.574131249999997</v>
      </c>
      <c r="U162">
        <v>0.95783147158814952</v>
      </c>
      <c r="V162">
        <v>3.6463722222222219</v>
      </c>
      <c r="Y162" s="2">
        <v>0.63346770308033273</v>
      </c>
      <c r="Z162">
        <v>16.027352941176474</v>
      </c>
    </row>
    <row r="163" spans="1:27" x14ac:dyDescent="0.2">
      <c r="A163">
        <v>0.77669995446314166</v>
      </c>
      <c r="B163">
        <v>27.31796842105263</v>
      </c>
      <c r="E163">
        <v>0.64777188481189851</v>
      </c>
      <c r="F163">
        <v>23.293173684210529</v>
      </c>
      <c r="I163">
        <v>0.61538396996203293</v>
      </c>
      <c r="J163">
        <v>23.573209090909089</v>
      </c>
      <c r="M163">
        <v>0.75117455300747071</v>
      </c>
      <c r="N163">
        <v>19.922693333333331</v>
      </c>
      <c r="O163">
        <f>AVERAGE(N154:N163)</f>
        <v>20.063551333333333</v>
      </c>
      <c r="Q163">
        <v>0.76923002383767125</v>
      </c>
      <c r="R163">
        <v>17.909525000000006</v>
      </c>
      <c r="U163">
        <v>0.9638538125303544</v>
      </c>
      <c r="V163">
        <v>3.1543944444444443</v>
      </c>
      <c r="Y163" s="2">
        <v>0.63745061510294543</v>
      </c>
      <c r="Z163">
        <v>18.050188235294119</v>
      </c>
    </row>
    <row r="164" spans="1:27" x14ac:dyDescent="0.2">
      <c r="A164">
        <v>0.78155545436253704</v>
      </c>
      <c r="B164">
        <v>28.820315789473678</v>
      </c>
      <c r="E164">
        <v>0.65182139750140211</v>
      </c>
      <c r="F164">
        <v>23.771357894736841</v>
      </c>
      <c r="G164">
        <f>AVERAGE(F153:F164)</f>
        <v>23.885329824561406</v>
      </c>
      <c r="I164">
        <v>0.61923101126423763</v>
      </c>
      <c r="J164">
        <v>24.454572727272726</v>
      </c>
      <c r="M164">
        <v>0.75586803370600453</v>
      </c>
      <c r="N164">
        <v>20.075806666666669</v>
      </c>
      <c r="Q164">
        <v>0.77403631853330479</v>
      </c>
      <c r="R164">
        <v>18.397681250000002</v>
      </c>
      <c r="U164">
        <v>0.9698761534725594</v>
      </c>
      <c r="V164">
        <v>3.5572555555555549</v>
      </c>
      <c r="Y164" s="2">
        <v>0.64143352712555801</v>
      </c>
      <c r="Z164">
        <v>17.51751176470588</v>
      </c>
    </row>
    <row r="165" spans="1:27" x14ac:dyDescent="0.2">
      <c r="A165">
        <v>0.7864109542619323</v>
      </c>
      <c r="B165">
        <v>26.484878947368419</v>
      </c>
      <c r="E165">
        <v>0.6558709101909056</v>
      </c>
      <c r="F165">
        <v>25.298942105263155</v>
      </c>
      <c r="I165">
        <v>0.62307805256644222</v>
      </c>
      <c r="J165">
        <v>24.348400000000002</v>
      </c>
      <c r="M165">
        <v>0.7605662457358876</v>
      </c>
      <c r="N165">
        <v>20.735340000000004</v>
      </c>
      <c r="Q165">
        <v>0.7788474582840752</v>
      </c>
      <c r="R165">
        <v>17.508018750000002</v>
      </c>
      <c r="U165">
        <v>0.97590456532297221</v>
      </c>
      <c r="V165">
        <v>3.1187444444444439</v>
      </c>
      <c r="Y165" s="2">
        <v>0.64542045418045157</v>
      </c>
      <c r="Z165">
        <v>16.856082352941176</v>
      </c>
    </row>
    <row r="166" spans="1:27" x14ac:dyDescent="0.2">
      <c r="A166">
        <v>0.79126115917779494</v>
      </c>
      <c r="B166">
        <v>25.647878947368422</v>
      </c>
      <c r="E166">
        <v>0.65991600683603668</v>
      </c>
      <c r="F166">
        <v>25.279584210526316</v>
      </c>
      <c r="I166">
        <v>0.6269208986218614</v>
      </c>
      <c r="J166">
        <v>25.275277272727262</v>
      </c>
      <c r="M166">
        <v>0.76525972643442131</v>
      </c>
      <c r="N166">
        <v>21.912653333333335</v>
      </c>
      <c r="Q166">
        <v>0.78365375297970874</v>
      </c>
      <c r="R166">
        <v>18.18948125</v>
      </c>
      <c r="U166">
        <v>0.98192690626517709</v>
      </c>
      <c r="V166">
        <v>3.1796277777777777</v>
      </c>
      <c r="Y166" s="2">
        <v>0.64940336620306416</v>
      </c>
      <c r="Z166">
        <v>16.847382352941182</v>
      </c>
    </row>
    <row r="167" spans="1:27" x14ac:dyDescent="0.2">
      <c r="A167">
        <v>0.7961166590771902</v>
      </c>
      <c r="B167">
        <v>25.78053684210526</v>
      </c>
      <c r="E167">
        <v>0.66396551952554017</v>
      </c>
      <c r="F167">
        <v>24.77637368421053</v>
      </c>
      <c r="I167">
        <v>0.63076793992406599</v>
      </c>
      <c r="J167">
        <v>25.315640909090913</v>
      </c>
      <c r="M167">
        <v>0.76995320713295512</v>
      </c>
      <c r="N167">
        <v>21.626760000000001</v>
      </c>
      <c r="Q167">
        <v>0.78846004767534239</v>
      </c>
      <c r="R167">
        <v>18.648687500000001</v>
      </c>
      <c r="U167">
        <v>0.98794924720738209</v>
      </c>
      <c r="V167">
        <v>3.2525222222222219</v>
      </c>
      <c r="Y167" s="2">
        <v>0.65338627822567685</v>
      </c>
      <c r="Z167">
        <v>16.437999999999999</v>
      </c>
    </row>
    <row r="168" spans="1:27" x14ac:dyDescent="0.2">
      <c r="A168">
        <v>0.80097215897658558</v>
      </c>
      <c r="B168">
        <v>26.484994736842108</v>
      </c>
      <c r="C168">
        <f>AVERAGE(B159:B168)</f>
        <v>25.307786842105262</v>
      </c>
      <c r="E168">
        <v>0.66801503221504377</v>
      </c>
      <c r="F168">
        <v>24.139752631578947</v>
      </c>
      <c r="I168">
        <v>0.63461498122627069</v>
      </c>
      <c r="J168">
        <v>24.828336363636367</v>
      </c>
      <c r="M168">
        <v>0.77464668783148882</v>
      </c>
      <c r="N168">
        <v>19.939900000000005</v>
      </c>
      <c r="Q168">
        <v>0.79326634237097604</v>
      </c>
      <c r="R168">
        <v>18.403818749999999</v>
      </c>
      <c r="U168">
        <v>0.99397158814958697</v>
      </c>
      <c r="V168">
        <v>3.2039499999999999</v>
      </c>
      <c r="Y168" s="2">
        <v>0.65736919024828944</v>
      </c>
      <c r="Z168">
        <v>17.215652941176472</v>
      </c>
      <c r="AA168">
        <f>AVERAGE(Z155:Z167)</f>
        <v>15.978121719457013</v>
      </c>
    </row>
    <row r="169" spans="1:27" x14ac:dyDescent="0.2">
      <c r="A169">
        <v>0.80582765887598096</v>
      </c>
      <c r="B169">
        <v>25.3062</v>
      </c>
      <c r="E169">
        <v>0.67206454490454715</v>
      </c>
      <c r="F169">
        <v>24.631336842105259</v>
      </c>
      <c r="I169">
        <v>0.63846202252847517</v>
      </c>
      <c r="J169">
        <v>25.015131818181818</v>
      </c>
      <c r="M169">
        <v>0.77934489986137201</v>
      </c>
      <c r="N169">
        <v>19.451806666666666</v>
      </c>
      <c r="Q169">
        <v>0.79807748212174656</v>
      </c>
      <c r="R169">
        <v>17.981137499999999</v>
      </c>
      <c r="U169">
        <v>1</v>
      </c>
      <c r="V169">
        <v>3.3487999999999993</v>
      </c>
      <c r="W169">
        <f>AVERAGE(V162:V169)</f>
        <v>3.3077083333333328</v>
      </c>
      <c r="Y169" s="2">
        <v>0.66135611730318311</v>
      </c>
      <c r="Z169">
        <v>15.986429411764705</v>
      </c>
    </row>
    <row r="170" spans="1:27" x14ac:dyDescent="0.2">
      <c r="A170">
        <v>0.81068315877537622</v>
      </c>
      <c r="B170">
        <v>24.983610526315793</v>
      </c>
      <c r="E170">
        <v>0.67611405759405063</v>
      </c>
      <c r="F170">
        <v>24.382715789473689</v>
      </c>
      <c r="I170">
        <v>0.64230906383067976</v>
      </c>
      <c r="J170">
        <v>23.939368181818182</v>
      </c>
      <c r="M170">
        <v>0.78403838055990582</v>
      </c>
      <c r="N170">
        <v>20.443553333333334</v>
      </c>
      <c r="Q170">
        <v>0.80288377681738021</v>
      </c>
      <c r="R170">
        <v>18.735318749999998</v>
      </c>
      <c r="S170">
        <f>AVERAGE(R160:R170)</f>
        <v>17.72041590909091</v>
      </c>
      <c r="Y170" s="2">
        <v>0.66533902932579581</v>
      </c>
      <c r="Z170">
        <v>17.330299999999998</v>
      </c>
    </row>
    <row r="171" spans="1:27" x14ac:dyDescent="0.2">
      <c r="A171">
        <v>0.81553336369123886</v>
      </c>
      <c r="B171">
        <v>25.103073684210521</v>
      </c>
      <c r="E171">
        <v>0.68015915423918172</v>
      </c>
      <c r="F171">
        <v>24.485226315789472</v>
      </c>
      <c r="I171">
        <v>0.64615190988609894</v>
      </c>
      <c r="J171">
        <v>25.429322727272734</v>
      </c>
      <c r="M171">
        <v>0.78873186125843953</v>
      </c>
      <c r="N171">
        <v>19.902846666666672</v>
      </c>
      <c r="Q171">
        <v>0.80769007151301375</v>
      </c>
      <c r="R171">
        <v>19.540212499999999</v>
      </c>
      <c r="Y171" s="2">
        <v>0.66932194134840839</v>
      </c>
      <c r="Z171">
        <v>17.325423529411765</v>
      </c>
    </row>
    <row r="172" spans="1:27" x14ac:dyDescent="0.2">
      <c r="A172">
        <v>0.82038886359063423</v>
      </c>
      <c r="B172">
        <v>25.62593157894737</v>
      </c>
      <c r="E172">
        <v>0.68420866692868532</v>
      </c>
      <c r="F172">
        <v>23.235105263157894</v>
      </c>
      <c r="I172">
        <v>0.64999895118830364</v>
      </c>
      <c r="J172">
        <v>24.709631818181812</v>
      </c>
      <c r="M172">
        <v>0.7934300732883226</v>
      </c>
      <c r="N172">
        <v>19.813553333333335</v>
      </c>
      <c r="Q172">
        <v>0.81250121126378416</v>
      </c>
      <c r="R172">
        <v>18.950087499999999</v>
      </c>
      <c r="Y172" s="2">
        <v>0.67330886840330195</v>
      </c>
      <c r="Z172">
        <v>17.993582352941175</v>
      </c>
    </row>
    <row r="173" spans="1:27" x14ac:dyDescent="0.2">
      <c r="A173">
        <v>0.82524436349002961</v>
      </c>
      <c r="B173">
        <v>26.955889473684213</v>
      </c>
      <c r="E173">
        <v>0.6882581796181888</v>
      </c>
      <c r="F173">
        <v>23.857184210526317</v>
      </c>
      <c r="I173">
        <v>0.65384599249050823</v>
      </c>
      <c r="J173">
        <v>24.366199999999992</v>
      </c>
      <c r="K173">
        <f>AVERAGE(J160:J173)</f>
        <v>24.601554220779224</v>
      </c>
      <c r="M173">
        <v>0.79812355398685642</v>
      </c>
      <c r="N173">
        <v>20.216606666666664</v>
      </c>
      <c r="Q173">
        <v>0.81730750595941781</v>
      </c>
      <c r="R173">
        <v>17.726825000000002</v>
      </c>
      <c r="Y173" s="2">
        <v>0.67729178042591454</v>
      </c>
      <c r="Z173">
        <v>17.819123529411765</v>
      </c>
    </row>
    <row r="174" spans="1:27" x14ac:dyDescent="0.2">
      <c r="A174">
        <v>0.83009986338942487</v>
      </c>
      <c r="B174">
        <v>25.406084210526313</v>
      </c>
      <c r="E174">
        <v>0.69230769230769229</v>
      </c>
      <c r="F174">
        <v>24.36255263157895</v>
      </c>
      <c r="I174">
        <v>0.65769303379271282</v>
      </c>
      <c r="J174">
        <v>23.767654545454544</v>
      </c>
      <c r="M174">
        <v>0.80281703468539012</v>
      </c>
      <c r="N174">
        <v>19.433086666666664</v>
      </c>
      <c r="O174">
        <f>AVERAGE(N164:N174)</f>
        <v>20.32290121212122</v>
      </c>
      <c r="Q174">
        <v>0.82211380065505135</v>
      </c>
      <c r="R174">
        <v>17.162906250000002</v>
      </c>
      <c r="Y174" s="2">
        <v>0.68127469244852723</v>
      </c>
      <c r="Z174">
        <v>17.880564705882353</v>
      </c>
    </row>
    <row r="175" spans="1:27" x14ac:dyDescent="0.2">
      <c r="A175">
        <v>0.83495006830528762</v>
      </c>
      <c r="B175">
        <v>23.943789473684209</v>
      </c>
      <c r="E175">
        <v>0.69635278895282338</v>
      </c>
      <c r="F175">
        <v>25.840663157894735</v>
      </c>
      <c r="I175">
        <v>0.66153587984813211</v>
      </c>
      <c r="J175">
        <v>23.335909090909084</v>
      </c>
      <c r="M175">
        <v>0.80751524671527319</v>
      </c>
      <c r="N175">
        <v>18.911946666666665</v>
      </c>
      <c r="Q175">
        <v>0.82692494040582176</v>
      </c>
      <c r="R175">
        <v>17.227750000000004</v>
      </c>
      <c r="Y175" s="2">
        <v>0.68526161950342068</v>
      </c>
      <c r="Z175">
        <v>16.898994117647057</v>
      </c>
    </row>
    <row r="176" spans="1:27" x14ac:dyDescent="0.2">
      <c r="A176">
        <v>0.83980556820468288</v>
      </c>
      <c r="B176">
        <v>24.455952631578949</v>
      </c>
      <c r="E176">
        <v>0.70040230164232686</v>
      </c>
      <c r="F176">
        <v>27.108042105263156</v>
      </c>
      <c r="G176">
        <f>AVERAGE(F165:F176)</f>
        <v>24.783123245614036</v>
      </c>
      <c r="I176">
        <v>0.6653829211503367</v>
      </c>
      <c r="J176">
        <v>23.313054545454545</v>
      </c>
      <c r="M176">
        <v>0.8122087274138069</v>
      </c>
      <c r="N176">
        <v>18.112246666666667</v>
      </c>
      <c r="Q176">
        <v>0.8317312351014553</v>
      </c>
      <c r="R176">
        <v>17.115337499999999</v>
      </c>
      <c r="Y176" s="2">
        <v>0.68924453152603338</v>
      </c>
      <c r="Z176">
        <v>16.897705882352945</v>
      </c>
    </row>
    <row r="177" spans="1:27" x14ac:dyDescent="0.2">
      <c r="A177">
        <v>0.84466106810407815</v>
      </c>
      <c r="B177">
        <v>24.441473684210525</v>
      </c>
      <c r="E177">
        <v>0.70445181433183035</v>
      </c>
      <c r="F177">
        <v>27.091131578947369</v>
      </c>
      <c r="I177">
        <v>0.66922996245254118</v>
      </c>
      <c r="J177">
        <v>23.848481818181821</v>
      </c>
      <c r="M177">
        <v>0.81690220811234071</v>
      </c>
      <c r="N177">
        <v>18.594813333333338</v>
      </c>
      <c r="Q177">
        <v>0.83653752979708895</v>
      </c>
      <c r="R177">
        <v>16.518562500000002</v>
      </c>
      <c r="Y177" s="2">
        <v>0.69322744354864607</v>
      </c>
      <c r="Z177">
        <v>17.144705882352941</v>
      </c>
    </row>
    <row r="178" spans="1:27" x14ac:dyDescent="0.2">
      <c r="A178">
        <v>0.84951656800347353</v>
      </c>
      <c r="B178">
        <v>24.912442105263153</v>
      </c>
      <c r="E178">
        <v>0.70850132702133395</v>
      </c>
      <c r="F178">
        <v>25.572042105263158</v>
      </c>
      <c r="I178">
        <v>0.67307700375474588</v>
      </c>
      <c r="J178">
        <v>23.749936363636365</v>
      </c>
      <c r="M178">
        <v>0.82159568881087441</v>
      </c>
      <c r="N178">
        <v>17.950600000000001</v>
      </c>
      <c r="Q178">
        <v>0.8413438244927226</v>
      </c>
      <c r="R178">
        <v>16.700687499999997</v>
      </c>
      <c r="Y178" s="2">
        <v>0.69721035557125866</v>
      </c>
      <c r="Z178">
        <v>16.20384117647059</v>
      </c>
    </row>
    <row r="179" spans="1:27" x14ac:dyDescent="0.2">
      <c r="A179">
        <v>0.8543720679028689</v>
      </c>
      <c r="B179">
        <v>25.525563157894737</v>
      </c>
      <c r="C179">
        <f>AVERAGE(B169:B179)</f>
        <v>25.150910047846889</v>
      </c>
      <c r="E179">
        <v>0.71255083971083744</v>
      </c>
      <c r="F179">
        <v>24.534247368421052</v>
      </c>
      <c r="I179">
        <v>0.67692404505695047</v>
      </c>
      <c r="J179">
        <v>25.116181818181815</v>
      </c>
      <c r="M179">
        <v>0.8262939008407576</v>
      </c>
      <c r="N179">
        <v>17.797913333333334</v>
      </c>
      <c r="Q179">
        <v>0.84615496424349312</v>
      </c>
      <c r="R179">
        <v>16.7353375</v>
      </c>
      <c r="Y179" s="2">
        <v>0.70119728262615233</v>
      </c>
      <c r="Z179">
        <v>16.676529411764708</v>
      </c>
    </row>
    <row r="180" spans="1:27" x14ac:dyDescent="0.2">
      <c r="A180">
        <v>0.85922227281873154</v>
      </c>
      <c r="B180">
        <v>26.254736842105263</v>
      </c>
      <c r="E180">
        <v>0.71659593635596852</v>
      </c>
      <c r="F180">
        <v>22.433268421052635</v>
      </c>
      <c r="I180">
        <v>0.68076689111236965</v>
      </c>
      <c r="J180">
        <v>24.699636363636362</v>
      </c>
      <c r="M180">
        <v>0.83098738153929141</v>
      </c>
      <c r="N180">
        <v>16.499006666666663</v>
      </c>
      <c r="Q180">
        <v>0.85096125893912677</v>
      </c>
      <c r="R180">
        <v>16.6983125</v>
      </c>
      <c r="S180">
        <f>AVERAGE(R171:R180)</f>
        <v>17.437601874999995</v>
      </c>
      <c r="Y180" s="2">
        <v>0.70518019464876502</v>
      </c>
      <c r="Z180">
        <v>17.271782352941177</v>
      </c>
    </row>
    <row r="181" spans="1:27" x14ac:dyDescent="0.2">
      <c r="A181">
        <v>0.8640777727181268</v>
      </c>
      <c r="B181">
        <v>25.027521052631581</v>
      </c>
      <c r="E181">
        <v>0.72064544904547201</v>
      </c>
      <c r="F181">
        <v>23.315000000000001</v>
      </c>
      <c r="I181">
        <v>0.68461393241457424</v>
      </c>
      <c r="J181">
        <v>24.820727272727275</v>
      </c>
      <c r="M181">
        <v>0.83568086223782512</v>
      </c>
      <c r="N181">
        <v>16.587193333333332</v>
      </c>
      <c r="Q181">
        <v>0.85576755363476031</v>
      </c>
      <c r="R181">
        <v>16.59250625</v>
      </c>
      <c r="Y181" s="2">
        <v>0.70916310667137761</v>
      </c>
      <c r="Z181">
        <v>17.914641176470589</v>
      </c>
      <c r="AA181">
        <f>AVERAGE(Z168:Z179)</f>
        <v>17.114404411764706</v>
      </c>
    </row>
    <row r="182" spans="1:27" x14ac:dyDescent="0.2">
      <c r="A182">
        <v>0.86893327261752207</v>
      </c>
      <c r="B182">
        <v>23.204763157894735</v>
      </c>
      <c r="E182">
        <v>0.7246949617349755</v>
      </c>
      <c r="F182">
        <v>23.318584210526311</v>
      </c>
      <c r="I182">
        <v>0.68846097371677883</v>
      </c>
      <c r="J182">
        <v>24.22976818181818</v>
      </c>
      <c r="M182">
        <v>0.84037907426770819</v>
      </c>
      <c r="N182">
        <v>16.267013333333331</v>
      </c>
      <c r="Q182">
        <v>0.86057869338553072</v>
      </c>
      <c r="R182">
        <v>16.858274999999999</v>
      </c>
      <c r="Y182" s="2">
        <v>0.71315003372627117</v>
      </c>
      <c r="Z182">
        <v>17.670235294117646</v>
      </c>
    </row>
    <row r="183" spans="1:27" x14ac:dyDescent="0.2">
      <c r="A183">
        <v>0.87378877251691744</v>
      </c>
      <c r="B183">
        <v>23.028952631578946</v>
      </c>
      <c r="E183">
        <v>0.72874447442447898</v>
      </c>
      <c r="F183">
        <v>23.601731578947369</v>
      </c>
      <c r="I183">
        <v>0.69230801501898342</v>
      </c>
      <c r="J183">
        <v>23.69948181818182</v>
      </c>
      <c r="M183">
        <v>0.84507255496624201</v>
      </c>
      <c r="N183">
        <v>16.259133333333335</v>
      </c>
      <c r="Q183">
        <v>0.86538498808116426</v>
      </c>
      <c r="R183">
        <v>17.127681250000002</v>
      </c>
      <c r="Y183" s="2">
        <v>0.71713294574888375</v>
      </c>
      <c r="Z183">
        <v>17.416188235294122</v>
      </c>
    </row>
    <row r="184" spans="1:27" x14ac:dyDescent="0.2">
      <c r="A184">
        <v>0.87864427241631282</v>
      </c>
      <c r="B184">
        <v>22.345926315789473</v>
      </c>
      <c r="E184">
        <v>0.73279398711398258</v>
      </c>
      <c r="F184">
        <v>23.665647368421055</v>
      </c>
      <c r="I184">
        <v>0.69615505632118813</v>
      </c>
      <c r="J184">
        <v>23.72232727272727</v>
      </c>
      <c r="M184">
        <v>0.84976603566477571</v>
      </c>
      <c r="N184">
        <v>15.33428</v>
      </c>
      <c r="Q184">
        <v>0.87019128277679791</v>
      </c>
      <c r="R184">
        <v>17.8736125</v>
      </c>
      <c r="Y184" s="2">
        <v>0.72111585777149645</v>
      </c>
      <c r="Z184">
        <v>17.341682352941174</v>
      </c>
    </row>
    <row r="185" spans="1:27" x14ac:dyDescent="0.2">
      <c r="A185">
        <v>0.88349447733217557</v>
      </c>
      <c r="B185">
        <v>20.98109473684211</v>
      </c>
      <c r="E185">
        <v>0.73683908375911367</v>
      </c>
      <c r="F185">
        <v>22.869115789473682</v>
      </c>
      <c r="I185">
        <v>0.69999790237660731</v>
      </c>
      <c r="J185">
        <v>24.691954545454543</v>
      </c>
      <c r="M185">
        <v>0.85445951636330941</v>
      </c>
      <c r="N185">
        <v>14.110180000000003</v>
      </c>
      <c r="O185">
        <f>AVERAGE(N175:N185)</f>
        <v>16.947666060606057</v>
      </c>
      <c r="Q185">
        <v>0.87499757747243156</v>
      </c>
      <c r="R185">
        <v>16.301200000000001</v>
      </c>
      <c r="Y185" s="2">
        <v>0.72509876979410914</v>
      </c>
      <c r="Z185">
        <v>17.596764705882354</v>
      </c>
    </row>
    <row r="186" spans="1:27" x14ac:dyDescent="0.2">
      <c r="A186">
        <v>0.88834997723157083</v>
      </c>
      <c r="B186">
        <v>19.040273684210526</v>
      </c>
      <c r="E186">
        <v>0.74088859644861715</v>
      </c>
      <c r="F186">
        <v>23.904026315789476</v>
      </c>
      <c r="I186">
        <v>0.7038449436788119</v>
      </c>
      <c r="J186">
        <v>25.916622727272728</v>
      </c>
      <c r="K186">
        <f>AVERAGE(J174:J186)</f>
        <v>24.223979720279722</v>
      </c>
      <c r="M186">
        <v>0.85915772839319249</v>
      </c>
      <c r="N186">
        <v>13.585473333333333</v>
      </c>
      <c r="Q186">
        <v>0.87980871722320186</v>
      </c>
      <c r="R186">
        <v>15.253074999999999</v>
      </c>
      <c r="Y186" s="2">
        <v>0.7290856968490026</v>
      </c>
      <c r="Z186">
        <v>17.58659411764706</v>
      </c>
    </row>
    <row r="187" spans="1:27" x14ac:dyDescent="0.2">
      <c r="A187">
        <v>0.8932054771309661</v>
      </c>
      <c r="B187">
        <v>17.638431578947369</v>
      </c>
      <c r="E187">
        <v>0.74493810913812064</v>
      </c>
      <c r="F187">
        <v>23.750347368421053</v>
      </c>
      <c r="I187">
        <v>0.70769198498101649</v>
      </c>
      <c r="J187">
        <v>25.585836363636364</v>
      </c>
      <c r="M187">
        <v>0.8638512090917263</v>
      </c>
      <c r="N187">
        <v>12.65812</v>
      </c>
      <c r="Q187">
        <v>0.88461501191883551</v>
      </c>
      <c r="R187">
        <v>14.994887500000001</v>
      </c>
      <c r="Y187" s="2">
        <v>0.73306860887161529</v>
      </c>
      <c r="Z187">
        <v>17.076417647058829</v>
      </c>
    </row>
    <row r="188" spans="1:27" x14ac:dyDescent="0.2">
      <c r="A188">
        <v>0.89806097703036147</v>
      </c>
      <c r="B188">
        <v>16.438457894736842</v>
      </c>
      <c r="E188">
        <v>0.74898762182762413</v>
      </c>
      <c r="F188">
        <v>23.212368421052631</v>
      </c>
      <c r="I188">
        <v>0.71153902628322108</v>
      </c>
      <c r="J188">
        <v>24.351036363636364</v>
      </c>
      <c r="M188">
        <v>0.86854468979026</v>
      </c>
      <c r="N188">
        <v>11.454786666666669</v>
      </c>
      <c r="Q188">
        <v>0.88942130661446916</v>
      </c>
      <c r="R188">
        <v>14.66626875</v>
      </c>
      <c r="Y188" s="2">
        <v>0.73705152089422787</v>
      </c>
      <c r="Z188">
        <v>16.765523529411762</v>
      </c>
    </row>
    <row r="189" spans="1:27" x14ac:dyDescent="0.2">
      <c r="A189">
        <v>0.90291118194622411</v>
      </c>
      <c r="B189">
        <v>14.326684210526315</v>
      </c>
      <c r="C189">
        <f>AVERAGE(B180:B189)</f>
        <v>20.828684210526315</v>
      </c>
      <c r="E189">
        <v>0.75303271847275521</v>
      </c>
      <c r="F189">
        <v>21.837842105263157</v>
      </c>
      <c r="G189">
        <f>AVERAGE(F177:F189)</f>
        <v>23.77733481781377</v>
      </c>
      <c r="I189">
        <v>0.71538187233864026</v>
      </c>
      <c r="J189">
        <v>22.108613636363632</v>
      </c>
      <c r="M189">
        <v>0.8732429018201433</v>
      </c>
      <c r="N189">
        <v>10.86176666666667</v>
      </c>
      <c r="Q189">
        <v>0.89423244636523969</v>
      </c>
      <c r="R189">
        <v>14.351706249999999</v>
      </c>
      <c r="Y189" s="2">
        <v>0.74103844794912155</v>
      </c>
      <c r="Z189">
        <v>16.938099999999999</v>
      </c>
    </row>
    <row r="190" spans="1:27" x14ac:dyDescent="0.2">
      <c r="A190">
        <v>0.90776668184561937</v>
      </c>
      <c r="B190">
        <v>15.729994736842107</v>
      </c>
      <c r="E190">
        <v>0.7570822311622587</v>
      </c>
      <c r="F190">
        <v>21.979599999999998</v>
      </c>
      <c r="I190">
        <v>0.71922891364084485</v>
      </c>
      <c r="J190">
        <v>21.984931818181817</v>
      </c>
      <c r="M190">
        <v>0.87793638251867701</v>
      </c>
      <c r="N190">
        <v>9.6826133333333324</v>
      </c>
      <c r="Q190">
        <v>0.89903874106087323</v>
      </c>
      <c r="R190">
        <v>14.149281250000001</v>
      </c>
      <c r="Y190" s="2">
        <v>0.74502135997173413</v>
      </c>
      <c r="Z190">
        <v>17.929582352941175</v>
      </c>
    </row>
    <row r="191" spans="1:27" x14ac:dyDescent="0.2">
      <c r="A191">
        <v>0.91262218174501486</v>
      </c>
      <c r="B191">
        <v>15.321931578947371</v>
      </c>
      <c r="E191">
        <v>0.7611317438517623</v>
      </c>
      <c r="F191">
        <v>22.143899999999999</v>
      </c>
      <c r="I191">
        <v>0.72307595494304955</v>
      </c>
      <c r="J191">
        <v>23.005127272727272</v>
      </c>
      <c r="M191">
        <v>0.88262986321721071</v>
      </c>
      <c r="N191">
        <v>7.953733333333334</v>
      </c>
      <c r="Q191">
        <v>0.90384503575650688</v>
      </c>
      <c r="R191">
        <v>12.575056250000001</v>
      </c>
      <c r="S191">
        <f>AVERAGE(R181:R191)</f>
        <v>15.522140909090909</v>
      </c>
      <c r="Y191" s="2">
        <v>0.74900427199434683</v>
      </c>
      <c r="Z191">
        <v>17.926076470588235</v>
      </c>
    </row>
    <row r="192" spans="1:27" x14ac:dyDescent="0.2">
      <c r="A192">
        <v>0.91747768164441013</v>
      </c>
      <c r="B192">
        <v>15.02714210526316</v>
      </c>
      <c r="E192">
        <v>0.76518125654126579</v>
      </c>
      <c r="F192">
        <v>22.989921052631576</v>
      </c>
      <c r="I192">
        <v>0.72692299624525414</v>
      </c>
      <c r="J192">
        <v>25.300563636363634</v>
      </c>
      <c r="M192">
        <v>0.88732334391574452</v>
      </c>
      <c r="N192">
        <v>5.7414999999999994</v>
      </c>
      <c r="Q192">
        <v>0.90865133045214053</v>
      </c>
      <c r="R192">
        <v>10.7837</v>
      </c>
      <c r="Y192" s="2">
        <v>0.75298718401695952</v>
      </c>
      <c r="Z192">
        <v>18.467805882352941</v>
      </c>
    </row>
    <row r="193" spans="1:27" x14ac:dyDescent="0.2">
      <c r="A193">
        <v>0.92233318154380539</v>
      </c>
      <c r="B193">
        <v>14.457299999999998</v>
      </c>
      <c r="E193">
        <v>0.76923076923076927</v>
      </c>
      <c r="F193">
        <v>22.392910526315788</v>
      </c>
      <c r="I193">
        <v>0.73077003754745873</v>
      </c>
      <c r="J193">
        <v>25.494986363636368</v>
      </c>
      <c r="M193">
        <v>0.8920215559456276</v>
      </c>
      <c r="N193">
        <v>4.0336333333333334</v>
      </c>
      <c r="Q193">
        <v>0.91346247020291083</v>
      </c>
      <c r="R193">
        <v>10.515937500000001</v>
      </c>
      <c r="Y193" s="2">
        <v>0.75697411107185297</v>
      </c>
      <c r="Z193">
        <v>18.629011764705883</v>
      </c>
      <c r="AA193">
        <f>AVERAGE(Z180:Z192)</f>
        <v>17.530876470588233</v>
      </c>
    </row>
    <row r="194" spans="1:27" x14ac:dyDescent="0.2">
      <c r="A194">
        <v>0.92718338645966814</v>
      </c>
      <c r="B194">
        <v>14.575852631578947</v>
      </c>
      <c r="E194">
        <v>0.77327586587590036</v>
      </c>
      <c r="F194">
        <v>22.151926315789471</v>
      </c>
      <c r="I194">
        <v>0.73461288360287791</v>
      </c>
      <c r="J194">
        <v>25.840863636363636</v>
      </c>
      <c r="M194">
        <v>0.8967150366441613</v>
      </c>
      <c r="N194">
        <v>3.29488</v>
      </c>
      <c r="Q194">
        <v>0.91826876489854448</v>
      </c>
      <c r="R194">
        <v>9.8209562500000018</v>
      </c>
      <c r="Y194" s="2">
        <v>0.76095702309446567</v>
      </c>
      <c r="Z194">
        <v>18.57238235294118</v>
      </c>
    </row>
    <row r="195" spans="1:27" x14ac:dyDescent="0.2">
      <c r="A195">
        <v>0.9320388863590634</v>
      </c>
      <c r="B195">
        <v>14.092642105263154</v>
      </c>
      <c r="E195">
        <v>0.77732537856540385</v>
      </c>
      <c r="F195">
        <v>20.495268421052632</v>
      </c>
      <c r="I195">
        <v>0.7384599249050825</v>
      </c>
      <c r="J195">
        <v>25.446904545454547</v>
      </c>
      <c r="M195">
        <v>0.901408517342695</v>
      </c>
      <c r="N195">
        <v>2.76268</v>
      </c>
      <c r="O195">
        <f>AVERAGE(N186:N195)</f>
        <v>8.2029186666666671</v>
      </c>
      <c r="Q195">
        <v>0.92307505959417813</v>
      </c>
      <c r="R195">
        <v>10.1354875</v>
      </c>
      <c r="Y195" s="2">
        <v>0.76493993511707825</v>
      </c>
      <c r="Z195">
        <v>18.407729411764706</v>
      </c>
    </row>
    <row r="196" spans="1:27" x14ac:dyDescent="0.2">
      <c r="A196">
        <v>0.93689438625845867</v>
      </c>
      <c r="B196">
        <v>15.68927894736842</v>
      </c>
      <c r="E196">
        <v>0.78137489125490733</v>
      </c>
      <c r="F196">
        <v>21.36436315789474</v>
      </c>
      <c r="I196">
        <v>0.74230696620728709</v>
      </c>
      <c r="J196">
        <v>23.159081818181818</v>
      </c>
      <c r="M196">
        <v>0.90610672937257808</v>
      </c>
      <c r="N196">
        <v>2.243573333333333</v>
      </c>
      <c r="Q196">
        <v>0.92788619934494843</v>
      </c>
      <c r="R196">
        <v>9.9895187500000002</v>
      </c>
      <c r="Y196" s="2">
        <v>0.76892686217197181</v>
      </c>
      <c r="Z196">
        <v>18.794805882352939</v>
      </c>
    </row>
    <row r="197" spans="1:27" x14ac:dyDescent="0.2">
      <c r="A197">
        <v>0.94174988615785393</v>
      </c>
      <c r="B197">
        <v>14.195515789473685</v>
      </c>
      <c r="E197">
        <v>0.78542440394441071</v>
      </c>
      <c r="F197">
        <v>21.104805263157896</v>
      </c>
      <c r="I197">
        <v>0.74615400750949168</v>
      </c>
      <c r="J197">
        <v>22.992372727272723</v>
      </c>
      <c r="M197">
        <v>0.91080021007111189</v>
      </c>
      <c r="N197">
        <v>1.6004866666666666</v>
      </c>
      <c r="Q197">
        <v>0.93269249404058208</v>
      </c>
      <c r="R197">
        <v>10.083400000000001</v>
      </c>
      <c r="Y197" s="2">
        <v>0.7729097741945844</v>
      </c>
      <c r="Z197">
        <v>18.446470588235297</v>
      </c>
    </row>
    <row r="198" spans="1:27" x14ac:dyDescent="0.2">
      <c r="A198">
        <v>0.94660538605724942</v>
      </c>
      <c r="B198">
        <v>12.241005263157893</v>
      </c>
      <c r="E198">
        <v>0.78947391663391442</v>
      </c>
      <c r="F198">
        <v>19.303242105263159</v>
      </c>
      <c r="I198">
        <v>0.75000104881169638</v>
      </c>
      <c r="J198">
        <v>24.247481818181821</v>
      </c>
      <c r="K198">
        <f>AVERAGE(J187:J198)</f>
        <v>24.126483333333329</v>
      </c>
      <c r="M198">
        <v>0.9154936907696456</v>
      </c>
      <c r="N198">
        <v>1.2384933333333334</v>
      </c>
      <c r="Q198">
        <v>0.93749878873621573</v>
      </c>
      <c r="R198">
        <v>9.7819125000000007</v>
      </c>
      <c r="Y198" s="2">
        <v>0.77689268621719709</v>
      </c>
      <c r="Z198">
        <v>18.520841176470586</v>
      </c>
    </row>
    <row r="199" spans="1:27" x14ac:dyDescent="0.2">
      <c r="A199">
        <v>0.95145559097311216</v>
      </c>
      <c r="B199">
        <v>11.739768421052633</v>
      </c>
      <c r="C199">
        <f>AVERAGE(B190:B199)</f>
        <v>14.307043157894739</v>
      </c>
      <c r="E199">
        <v>0.7935190132790455</v>
      </c>
      <c r="F199">
        <v>18.859831578947368</v>
      </c>
      <c r="I199">
        <v>0.75384389486711556</v>
      </c>
      <c r="J199">
        <v>25.540440909090908</v>
      </c>
      <c r="M199">
        <v>0.92018717146817941</v>
      </c>
      <c r="N199">
        <v>0.96690666666666658</v>
      </c>
      <c r="Q199">
        <v>0.94230508343184927</v>
      </c>
      <c r="R199">
        <v>8.6636500000000005</v>
      </c>
      <c r="Y199" s="2">
        <v>0.78087559823980979</v>
      </c>
      <c r="Z199">
        <v>16.837429411764703</v>
      </c>
    </row>
    <row r="200" spans="1:27" x14ac:dyDescent="0.2">
      <c r="A200">
        <v>0.95631109087250743</v>
      </c>
      <c r="B200">
        <v>10.628957894736843</v>
      </c>
      <c r="E200">
        <v>0.79756852596854899</v>
      </c>
      <c r="F200">
        <v>17.957021052631578</v>
      </c>
      <c r="I200">
        <v>0.75769093616932015</v>
      </c>
      <c r="J200">
        <v>25.949495454545456</v>
      </c>
      <c r="M200">
        <v>0.9248853834980626</v>
      </c>
      <c r="N200">
        <v>0.92602666666666666</v>
      </c>
      <c r="Q200">
        <v>0.94711622318261979</v>
      </c>
      <c r="R200">
        <v>7.7851749999999988</v>
      </c>
      <c r="Y200" s="2">
        <v>0.78486252529470335</v>
      </c>
      <c r="Z200">
        <v>16.569511764705879</v>
      </c>
    </row>
    <row r="201" spans="1:27" x14ac:dyDescent="0.2">
      <c r="A201">
        <v>0.9611665907719027</v>
      </c>
      <c r="B201">
        <v>9.013115789473682</v>
      </c>
      <c r="E201">
        <v>0.80161803865805248</v>
      </c>
      <c r="F201">
        <v>18.522873684210527</v>
      </c>
      <c r="G201">
        <f>AVERAGE(F190:F201)</f>
        <v>20.772138596491228</v>
      </c>
      <c r="I201">
        <v>0.76153797747152474</v>
      </c>
      <c r="J201">
        <v>24.906609090909082</v>
      </c>
      <c r="M201">
        <v>0.9295788641965963</v>
      </c>
      <c r="N201">
        <v>1.1098133333333331</v>
      </c>
      <c r="Q201">
        <v>0.95192251787825344</v>
      </c>
      <c r="R201">
        <v>7.42024375</v>
      </c>
      <c r="S201">
        <f>AVERAGE(R192:R201)</f>
        <v>9.4979981250000005</v>
      </c>
      <c r="Y201" s="2">
        <v>0.78884543731731604</v>
      </c>
      <c r="Z201">
        <v>16.681552941176474</v>
      </c>
    </row>
    <row r="202" spans="1:27" x14ac:dyDescent="0.2">
      <c r="A202">
        <v>0.96602209067129796</v>
      </c>
      <c r="B202">
        <v>8.1778578947368423</v>
      </c>
      <c r="E202">
        <v>0.80566755134755585</v>
      </c>
      <c r="F202">
        <v>16.638615789473683</v>
      </c>
      <c r="I202">
        <v>0.76538501877372933</v>
      </c>
      <c r="J202">
        <v>25.426763636363635</v>
      </c>
      <c r="M202">
        <v>0.93427234489513011</v>
      </c>
      <c r="N202">
        <v>1.6121799999999999</v>
      </c>
      <c r="Q202">
        <v>0.95672881257388709</v>
      </c>
      <c r="R202">
        <v>6.4657249999999991</v>
      </c>
      <c r="Y202" s="2">
        <v>0.79282834933992874</v>
      </c>
      <c r="Z202">
        <v>16.348852941176471</v>
      </c>
    </row>
    <row r="203" spans="1:27" x14ac:dyDescent="0.2">
      <c r="A203">
        <v>0.97087759057069334</v>
      </c>
      <c r="B203">
        <v>8.083115789473684</v>
      </c>
      <c r="E203">
        <v>0.80971706403705934</v>
      </c>
      <c r="F203">
        <v>14.895310526315789</v>
      </c>
      <c r="I203">
        <v>0.76923206007593392</v>
      </c>
      <c r="J203">
        <v>24.674240909090909</v>
      </c>
      <c r="M203">
        <v>0.93897055692501319</v>
      </c>
      <c r="N203">
        <v>1.0121666666666667</v>
      </c>
      <c r="Q203">
        <v>0.96153995232465739</v>
      </c>
      <c r="R203">
        <v>6.0008687500000004</v>
      </c>
      <c r="Y203" s="2">
        <v>0.79681527639482219</v>
      </c>
      <c r="Z203">
        <v>15.993935294117652</v>
      </c>
    </row>
    <row r="204" spans="1:27" x14ac:dyDescent="0.2">
      <c r="A204">
        <v>0.97572779548655597</v>
      </c>
      <c r="B204">
        <v>6.4717157894736843</v>
      </c>
      <c r="E204">
        <v>0.81376216068219043</v>
      </c>
      <c r="F204">
        <v>14.38473157894737</v>
      </c>
      <c r="I204">
        <v>0.7730749061313531</v>
      </c>
      <c r="J204">
        <v>21.136368181818181</v>
      </c>
      <c r="M204">
        <v>0.94366403762354689</v>
      </c>
      <c r="N204">
        <v>0.72099333333333315</v>
      </c>
      <c r="Q204">
        <v>0.96634624702029104</v>
      </c>
      <c r="R204">
        <v>5.7216000000000005</v>
      </c>
      <c r="Y204" s="2">
        <v>0.80079818841743489</v>
      </c>
      <c r="Z204">
        <v>15.718688235294117</v>
      </c>
    </row>
    <row r="205" spans="1:27" x14ac:dyDescent="0.2">
      <c r="A205">
        <v>0.98058329538595146</v>
      </c>
      <c r="B205">
        <v>4.4615684210526316</v>
      </c>
      <c r="E205">
        <v>0.81781167337169414</v>
      </c>
      <c r="F205">
        <v>13.184421052631581</v>
      </c>
      <c r="I205">
        <v>0.7769219474335578</v>
      </c>
      <c r="J205">
        <v>19.575749999999999</v>
      </c>
      <c r="M205">
        <v>0.94835751832208071</v>
      </c>
      <c r="N205">
        <v>0.68652000000000013</v>
      </c>
      <c r="Q205">
        <v>0.97115254171592469</v>
      </c>
      <c r="R205">
        <v>5.5928499999999985</v>
      </c>
      <c r="Y205" s="2">
        <v>0.80478110044004747</v>
      </c>
      <c r="Z205">
        <v>15.299735294117644</v>
      </c>
    </row>
    <row r="206" spans="1:27" x14ac:dyDescent="0.2">
      <c r="A206">
        <v>0.98543879528534672</v>
      </c>
      <c r="B206">
        <v>3.6574</v>
      </c>
      <c r="E206">
        <v>0.82186118606119762</v>
      </c>
      <c r="F206">
        <v>12.672321052631579</v>
      </c>
      <c r="I206">
        <v>0.78076898873576239</v>
      </c>
      <c r="J206">
        <v>19.078268181818185</v>
      </c>
      <c r="M206">
        <v>0.95305099902061441</v>
      </c>
      <c r="N206">
        <v>0.48085333333333335</v>
      </c>
      <c r="O206">
        <f>AVERAGE(N196:N206)</f>
        <v>1.1452739393939395</v>
      </c>
      <c r="Q206">
        <v>0.97595883641155823</v>
      </c>
      <c r="R206">
        <v>5.1020562499999995</v>
      </c>
      <c r="Y206" s="2">
        <v>0.80876401246266016</v>
      </c>
      <c r="Z206">
        <v>15.998558823529409</v>
      </c>
      <c r="AA206">
        <f>AVERAGE(Z193:Z204)</f>
        <v>17.460100980392156</v>
      </c>
    </row>
    <row r="207" spans="1:27" x14ac:dyDescent="0.2">
      <c r="A207">
        <v>0.99029429518474199</v>
      </c>
      <c r="B207">
        <v>2.9938684210526314</v>
      </c>
      <c r="E207">
        <v>0.82591069875070111</v>
      </c>
      <c r="F207">
        <v>11.800957894736841</v>
      </c>
      <c r="I207">
        <v>0.78461603003796698</v>
      </c>
      <c r="J207">
        <v>16.325804545454545</v>
      </c>
      <c r="M207">
        <v>0.95774921105049748</v>
      </c>
      <c r="N207">
        <v>0.42321333333333327</v>
      </c>
      <c r="Q207">
        <v>0.98076997616232864</v>
      </c>
      <c r="R207">
        <v>5.1157187499999992</v>
      </c>
      <c r="Y207" s="2">
        <v>0.81275093951755362</v>
      </c>
      <c r="Z207">
        <v>16.186864705882353</v>
      </c>
    </row>
    <row r="208" spans="1:27" x14ac:dyDescent="0.2">
      <c r="A208">
        <v>0.99514450010060473</v>
      </c>
      <c r="B208">
        <v>2.4926947368421053</v>
      </c>
      <c r="E208">
        <v>0.82995579539583209</v>
      </c>
      <c r="F208">
        <v>9.6590736842105276</v>
      </c>
      <c r="I208">
        <v>0.78845887609338616</v>
      </c>
      <c r="J208">
        <v>16.590972727272728</v>
      </c>
      <c r="M208">
        <v>0.96244269174903119</v>
      </c>
      <c r="N208">
        <v>0.33567999999999998</v>
      </c>
      <c r="Q208">
        <v>0.98557627085796229</v>
      </c>
      <c r="R208">
        <v>4.7854749999999999</v>
      </c>
      <c r="Y208" s="2">
        <v>0.81673385154016631</v>
      </c>
      <c r="Z208">
        <v>14.371305882352939</v>
      </c>
    </row>
    <row r="209" spans="1:27" x14ac:dyDescent="0.2">
      <c r="A209">
        <v>1</v>
      </c>
      <c r="B209">
        <v>2.8650578947368417</v>
      </c>
      <c r="C209">
        <f>AVERAGE(B200:B209)</f>
        <v>5.8845352631578951</v>
      </c>
      <c r="E209">
        <v>0.83400530808533557</v>
      </c>
      <c r="F209">
        <v>9.0765999999999991</v>
      </c>
      <c r="I209">
        <v>0.79230591739559075</v>
      </c>
      <c r="J209">
        <v>16.265209090909092</v>
      </c>
      <c r="M209">
        <v>0.967136172447565</v>
      </c>
      <c r="N209">
        <v>0.32688666666666671</v>
      </c>
      <c r="Q209">
        <v>0.99038256555359583</v>
      </c>
      <c r="R209">
        <v>4.0401187499999995</v>
      </c>
      <c r="Y209" s="2">
        <v>0.82071676356277889</v>
      </c>
      <c r="Z209">
        <v>14.002682352941179</v>
      </c>
    </row>
    <row r="210" spans="1:27" x14ac:dyDescent="0.2">
      <c r="E210">
        <v>0.83805482077483906</v>
      </c>
      <c r="F210">
        <v>8.7621526315789477</v>
      </c>
      <c r="I210">
        <v>0.79615295869779534</v>
      </c>
      <c r="J210">
        <v>15.946995454545453</v>
      </c>
      <c r="M210">
        <v>0.97183438447744819</v>
      </c>
      <c r="N210">
        <v>0.2614333333333333</v>
      </c>
      <c r="Q210">
        <v>0.99519370530436635</v>
      </c>
      <c r="R210">
        <v>4.099237500000001</v>
      </c>
      <c r="Y210" s="2">
        <v>0.82470369061767257</v>
      </c>
      <c r="Z210">
        <v>13.955570588235295</v>
      </c>
    </row>
    <row r="211" spans="1:27" x14ac:dyDescent="0.2">
      <c r="E211">
        <v>0.84210433346434255</v>
      </c>
      <c r="F211">
        <v>9.7420421052631578</v>
      </c>
      <c r="I211">
        <v>0.79999999999999993</v>
      </c>
      <c r="J211">
        <v>15.621177272727277</v>
      </c>
      <c r="K211">
        <f>AVERAGE(J199:J211)</f>
        <v>20.541391958041956</v>
      </c>
      <c r="M211">
        <v>0.97652786517598189</v>
      </c>
      <c r="N211">
        <v>0.31723333333333331</v>
      </c>
      <c r="Q211">
        <v>1</v>
      </c>
      <c r="R211">
        <v>4.1369875</v>
      </c>
      <c r="S211">
        <f>AVERAGE(R202:R211)</f>
        <v>5.1060637499999997</v>
      </c>
      <c r="Y211" s="2">
        <v>0.82868660264028526</v>
      </c>
      <c r="Z211">
        <v>14.500776470588235</v>
      </c>
    </row>
    <row r="212" spans="1:27" x14ac:dyDescent="0.2">
      <c r="E212">
        <v>0.84615384615384626</v>
      </c>
      <c r="F212">
        <v>9.4432368421052626</v>
      </c>
      <c r="I212">
        <v>0.80384704130220463</v>
      </c>
      <c r="J212">
        <v>15.3308</v>
      </c>
      <c r="M212">
        <v>0.9812213458745157</v>
      </c>
      <c r="N212">
        <v>0.33419333333333334</v>
      </c>
      <c r="Y212" s="2">
        <v>0.83266951466289785</v>
      </c>
      <c r="Z212">
        <v>14.272723529411763</v>
      </c>
    </row>
    <row r="213" spans="1:27" x14ac:dyDescent="0.2">
      <c r="E213">
        <v>0.85019894279897734</v>
      </c>
      <c r="F213">
        <v>8.8598894736842109</v>
      </c>
      <c r="G213">
        <f>AVERAGE(F202:F213)</f>
        <v>11.593279385964911</v>
      </c>
      <c r="I213">
        <v>0.80768988735762381</v>
      </c>
      <c r="J213">
        <v>16.250004545454548</v>
      </c>
      <c r="M213">
        <v>0.98591482657304941</v>
      </c>
      <c r="N213">
        <v>0.27815333333333331</v>
      </c>
      <c r="Y213" s="2">
        <v>0.83665242668551054</v>
      </c>
      <c r="Z213">
        <v>14.099535294117647</v>
      </c>
    </row>
    <row r="214" spans="1:27" x14ac:dyDescent="0.2">
      <c r="E214">
        <v>0.85424845548848072</v>
      </c>
      <c r="F214">
        <v>8.4959842105263164</v>
      </c>
      <c r="I214">
        <v>0.8115369286598284</v>
      </c>
      <c r="J214">
        <v>16.69188181818182</v>
      </c>
      <c r="M214">
        <v>0.99061303860293248</v>
      </c>
      <c r="N214">
        <v>0.22663333333333338</v>
      </c>
      <c r="Y214" s="2">
        <v>0.84063935374040399</v>
      </c>
      <c r="Z214">
        <v>13.99284705882353</v>
      </c>
    </row>
    <row r="215" spans="1:27" x14ac:dyDescent="0.2">
      <c r="E215">
        <v>0.85829796817798421</v>
      </c>
      <c r="F215">
        <v>7.5842736842105269</v>
      </c>
      <c r="I215">
        <v>0.815383969962033</v>
      </c>
      <c r="J215">
        <v>17.462136363636361</v>
      </c>
      <c r="M215">
        <v>0.9953065193014663</v>
      </c>
      <c r="N215">
        <v>0.26812666666666668</v>
      </c>
      <c r="Y215" s="2">
        <v>0.84462226576301669</v>
      </c>
      <c r="Z215">
        <v>12.747776470588237</v>
      </c>
    </row>
    <row r="216" spans="1:27" x14ac:dyDescent="0.2">
      <c r="E216">
        <v>0.86234748086748769</v>
      </c>
      <c r="F216">
        <v>7.2246210526315799</v>
      </c>
      <c r="I216">
        <v>0.81923101126423759</v>
      </c>
      <c r="J216">
        <v>16.893972727272729</v>
      </c>
      <c r="M216">
        <v>1</v>
      </c>
      <c r="N216">
        <v>0.22979955799999996</v>
      </c>
      <c r="O216">
        <f>AVERAGE(N207:N216)</f>
        <v>0.30013528913333337</v>
      </c>
      <c r="Y216" s="2">
        <v>0.84860517778562938</v>
      </c>
      <c r="Z216">
        <v>11.221670588235293</v>
      </c>
    </row>
    <row r="217" spans="1:27" x14ac:dyDescent="0.2">
      <c r="E217">
        <v>0.86639699355699118</v>
      </c>
      <c r="F217">
        <v>6.8600315789473685</v>
      </c>
      <c r="I217">
        <v>0.82307805256644218</v>
      </c>
      <c r="J217">
        <v>17.126209090909096</v>
      </c>
      <c r="Y217" s="2">
        <v>0.85259210484052284</v>
      </c>
      <c r="Z217">
        <v>10.65587647058824</v>
      </c>
    </row>
    <row r="218" spans="1:27" x14ac:dyDescent="0.2">
      <c r="E218">
        <v>0.87044209020212227</v>
      </c>
      <c r="F218">
        <v>5.6741578947368421</v>
      </c>
      <c r="I218">
        <v>0.82692089862186136</v>
      </c>
      <c r="J218">
        <v>18.196950000000001</v>
      </c>
      <c r="Y218" s="2">
        <v>0.85657501686313553</v>
      </c>
      <c r="Z218">
        <v>9.5450000000000017</v>
      </c>
      <c r="AA218">
        <f>AVERAGE(Z205:Z217)</f>
        <v>13.946609502262444</v>
      </c>
    </row>
    <row r="219" spans="1:27" x14ac:dyDescent="0.2">
      <c r="E219">
        <v>0.87449160289162597</v>
      </c>
      <c r="F219">
        <v>5.1341947368421055</v>
      </c>
      <c r="I219">
        <v>0.83076793992406606</v>
      </c>
      <c r="J219">
        <v>15.919195454545456</v>
      </c>
      <c r="Y219" s="2">
        <v>0.86055792888574811</v>
      </c>
      <c r="Z219">
        <v>8.9953235294117633</v>
      </c>
    </row>
    <row r="220" spans="1:27" x14ac:dyDescent="0.2">
      <c r="E220">
        <v>0.87854111558112935</v>
      </c>
      <c r="F220">
        <v>4.2806736842105266</v>
      </c>
      <c r="I220">
        <v>0.83461498122627065</v>
      </c>
      <c r="J220">
        <v>14.704540909090911</v>
      </c>
      <c r="Y220" s="2">
        <v>0.86454084090836081</v>
      </c>
      <c r="Z220">
        <v>8.7163529411764706</v>
      </c>
    </row>
    <row r="221" spans="1:27" x14ac:dyDescent="0.2">
      <c r="E221">
        <v>0.88259062827063284</v>
      </c>
      <c r="F221">
        <v>4.0736789473684212</v>
      </c>
      <c r="I221">
        <v>0.83846202252847524</v>
      </c>
      <c r="J221">
        <v>13.153990909090908</v>
      </c>
      <c r="Y221" s="2">
        <v>0.86852776796325448</v>
      </c>
      <c r="Z221">
        <v>7.7235411764705892</v>
      </c>
    </row>
    <row r="222" spans="1:27" x14ac:dyDescent="0.2">
      <c r="E222">
        <v>0.88664014096013632</v>
      </c>
      <c r="F222">
        <v>3.9899684210526316</v>
      </c>
      <c r="I222">
        <v>0.84230906383067983</v>
      </c>
      <c r="J222">
        <v>11.674204545454545</v>
      </c>
      <c r="Y222" s="2">
        <v>0.87251067998586707</v>
      </c>
      <c r="Z222">
        <v>7.0881235294117637</v>
      </c>
    </row>
    <row r="223" spans="1:27" x14ac:dyDescent="0.2">
      <c r="E223">
        <v>0.89068523760526741</v>
      </c>
      <c r="F223">
        <v>3.7070894736842108</v>
      </c>
      <c r="I223">
        <v>0.84615190988609901</v>
      </c>
      <c r="J223">
        <v>12.0884</v>
      </c>
      <c r="Y223" s="2">
        <v>0.87649359200847976</v>
      </c>
      <c r="Z223">
        <v>6.772329411764705</v>
      </c>
    </row>
    <row r="224" spans="1:27" x14ac:dyDescent="0.2">
      <c r="E224">
        <v>0.8947347502947709</v>
      </c>
      <c r="F224">
        <v>3.1454210526315793</v>
      </c>
      <c r="I224">
        <v>0.8499989511883036</v>
      </c>
      <c r="J224">
        <v>10.631354545454544</v>
      </c>
      <c r="Y224" s="2">
        <v>0.88048051906337321</v>
      </c>
      <c r="Z224">
        <v>5.7907941176470592</v>
      </c>
    </row>
    <row r="225" spans="5:27" x14ac:dyDescent="0.2">
      <c r="E225">
        <v>0.89878426298427438</v>
      </c>
      <c r="F225">
        <v>2.3679842105263154</v>
      </c>
      <c r="I225">
        <v>0.85384599249050819</v>
      </c>
      <c r="J225">
        <v>10.638854545454544</v>
      </c>
      <c r="K225">
        <f>AVERAGE(J212:J225)</f>
        <v>14.768749675324676</v>
      </c>
      <c r="Y225" s="2">
        <v>0.88446343108598591</v>
      </c>
      <c r="Z225">
        <v>5.6556176470588229</v>
      </c>
    </row>
    <row r="226" spans="5:27" x14ac:dyDescent="0.2">
      <c r="E226">
        <v>0.90283377567377798</v>
      </c>
      <c r="F226">
        <v>1.8728473684210527</v>
      </c>
      <c r="G226">
        <f>AVERAGE(F214:F226)</f>
        <v>4.9546866396761127</v>
      </c>
      <c r="I226">
        <v>0.85769303379271289</v>
      </c>
      <c r="J226">
        <v>9.4065499999999975</v>
      </c>
      <c r="Y226" s="2">
        <v>0.8884463431085986</v>
      </c>
      <c r="Z226">
        <v>5.1523705882352928</v>
      </c>
    </row>
    <row r="227" spans="5:27" x14ac:dyDescent="0.2">
      <c r="E227">
        <v>0.90687887231890907</v>
      </c>
      <c r="F227">
        <v>1.6928789473684209</v>
      </c>
      <c r="I227">
        <v>0.86153587984813207</v>
      </c>
      <c r="J227">
        <v>9.3157227272727265</v>
      </c>
      <c r="Y227" s="2">
        <v>0.89242925513121119</v>
      </c>
      <c r="Z227">
        <v>4.7828411764705896</v>
      </c>
    </row>
    <row r="228" spans="5:27" x14ac:dyDescent="0.2">
      <c r="E228">
        <v>0.91092838500841256</v>
      </c>
      <c r="F228">
        <v>1.5048315789473683</v>
      </c>
      <c r="I228">
        <v>0.86538292115033666</v>
      </c>
      <c r="J228">
        <v>8.0050136363636355</v>
      </c>
      <c r="Y228" s="2">
        <v>0.89641618218610475</v>
      </c>
      <c r="Z228">
        <v>4.8493411764705874</v>
      </c>
    </row>
    <row r="229" spans="5:27" x14ac:dyDescent="0.2">
      <c r="E229">
        <v>0.91497789769791604</v>
      </c>
      <c r="F229">
        <v>1.6454947368421051</v>
      </c>
      <c r="I229">
        <v>0.86922996245254125</v>
      </c>
      <c r="J229">
        <v>7.0883545454545462</v>
      </c>
      <c r="Y229" s="2">
        <v>0.90039909420871733</v>
      </c>
      <c r="Z229">
        <v>4.6920411764705889</v>
      </c>
    </row>
    <row r="230" spans="5:27" x14ac:dyDescent="0.2">
      <c r="E230">
        <v>0.91902741038741953</v>
      </c>
      <c r="F230">
        <v>1.6491947368421052</v>
      </c>
      <c r="I230">
        <v>0.87307700375474584</v>
      </c>
      <c r="J230">
        <v>6.6616318181818182</v>
      </c>
      <c r="Y230" s="2">
        <v>0.90438200623133003</v>
      </c>
      <c r="Z230">
        <v>4.2163000000000004</v>
      </c>
    </row>
    <row r="231" spans="5:27" x14ac:dyDescent="0.2">
      <c r="E231">
        <v>0.92307692307692302</v>
      </c>
      <c r="F231">
        <v>2.1384368421052629</v>
      </c>
      <c r="I231">
        <v>0.87692404505695043</v>
      </c>
      <c r="J231">
        <v>5.0858409090909085</v>
      </c>
      <c r="Y231" s="2">
        <v>0.90836893328622348</v>
      </c>
      <c r="Z231">
        <v>4.3014176470588223</v>
      </c>
      <c r="AA231">
        <f>AVERAGE(Z218:Z229)</f>
        <v>6.6469730392156849</v>
      </c>
    </row>
    <row r="232" spans="5:27" x14ac:dyDescent="0.2">
      <c r="E232">
        <v>0.9271220197220541</v>
      </c>
      <c r="F232">
        <v>1.9596105263157895</v>
      </c>
      <c r="I232">
        <v>0.88076689111236961</v>
      </c>
      <c r="J232">
        <v>4.7904363636363634</v>
      </c>
      <c r="Y232" s="2">
        <v>0.91235184530883628</v>
      </c>
      <c r="Z232">
        <v>4.1370294117647077</v>
      </c>
    </row>
    <row r="233" spans="5:27" x14ac:dyDescent="0.2">
      <c r="E233">
        <v>0.93117153241155759</v>
      </c>
      <c r="F233">
        <v>1.1812894736842108</v>
      </c>
      <c r="I233">
        <v>0.8846139324145742</v>
      </c>
      <c r="J233">
        <v>3.356045454545455</v>
      </c>
      <c r="Y233" s="2">
        <v>0.91633475733144898</v>
      </c>
      <c r="Z233">
        <v>3.7347117647058825</v>
      </c>
    </row>
    <row r="234" spans="5:27" x14ac:dyDescent="0.2">
      <c r="E234">
        <v>0.93522104510106119</v>
      </c>
      <c r="F234">
        <v>0.67574210526315803</v>
      </c>
      <c r="I234">
        <v>0.8884609737167789</v>
      </c>
      <c r="J234">
        <v>3.0353818181818184</v>
      </c>
      <c r="Y234" s="2">
        <v>0.92031766935406156</v>
      </c>
      <c r="Z234">
        <v>3.5698941176470589</v>
      </c>
    </row>
    <row r="235" spans="5:27" x14ac:dyDescent="0.2">
      <c r="E235">
        <v>0.93927055779056468</v>
      </c>
      <c r="F235">
        <v>0.50572631578947358</v>
      </c>
      <c r="I235">
        <v>0.89230801501898349</v>
      </c>
      <c r="J235">
        <v>3.6137681818181804</v>
      </c>
      <c r="Y235" s="2">
        <v>0.92430459640895513</v>
      </c>
      <c r="Z235">
        <v>3.1795882352941187</v>
      </c>
    </row>
    <row r="236" spans="5:27" x14ac:dyDescent="0.2">
      <c r="E236">
        <v>0.94332007048006816</v>
      </c>
      <c r="F236">
        <v>0.39484736842105261</v>
      </c>
      <c r="I236">
        <v>0.89615505632118808</v>
      </c>
      <c r="J236">
        <v>3.4318681818181829</v>
      </c>
      <c r="Y236" s="2">
        <v>0.92828750843156771</v>
      </c>
      <c r="Z236">
        <v>2.6274058823529414</v>
      </c>
    </row>
    <row r="237" spans="5:27" x14ac:dyDescent="0.2">
      <c r="E237">
        <v>0.94736516712519925</v>
      </c>
      <c r="F237">
        <v>0.27114736842105264</v>
      </c>
      <c r="I237">
        <v>0.89999790237660726</v>
      </c>
      <c r="J237">
        <v>3.2878500000000002</v>
      </c>
      <c r="Y237" s="2">
        <v>0.9322704204541804</v>
      </c>
      <c r="Z237">
        <v>2.4849352941176464</v>
      </c>
    </row>
    <row r="238" spans="5:27" x14ac:dyDescent="0.2">
      <c r="E238">
        <v>0.95141467981470274</v>
      </c>
      <c r="F238">
        <v>0.43024210526315787</v>
      </c>
      <c r="G238">
        <f>AVERAGE(F227:F238)</f>
        <v>1.1707868421052632</v>
      </c>
      <c r="I238">
        <v>0.90384494367881185</v>
      </c>
      <c r="J238">
        <v>2.9848681818181815</v>
      </c>
      <c r="K238">
        <f>AVERAGE(J226:J238)</f>
        <v>5.3894870629370626</v>
      </c>
      <c r="Y238" s="2">
        <v>0.93625734750907386</v>
      </c>
      <c r="Z238">
        <v>2.5104000000000015</v>
      </c>
    </row>
    <row r="239" spans="5:27" x14ac:dyDescent="0.2">
      <c r="E239">
        <v>0.95546419250420622</v>
      </c>
      <c r="F239">
        <v>0.30070526315789475</v>
      </c>
      <c r="I239">
        <v>0.90769198498101644</v>
      </c>
      <c r="J239">
        <v>3.242413636363636</v>
      </c>
      <c r="Y239" s="2">
        <v>0.94024025953168655</v>
      </c>
      <c r="Z239">
        <v>2.7600529411764705</v>
      </c>
    </row>
    <row r="240" spans="5:27" x14ac:dyDescent="0.2">
      <c r="E240">
        <v>0.95951370519370982</v>
      </c>
      <c r="F240">
        <v>0.34653157894736841</v>
      </c>
      <c r="I240">
        <v>0.91153902628322114</v>
      </c>
      <c r="J240">
        <v>2.6742727272727276</v>
      </c>
      <c r="Y240" s="2">
        <v>0.94422317155429925</v>
      </c>
      <c r="Z240">
        <v>2.4494352941176474</v>
      </c>
    </row>
    <row r="241" spans="5:27" x14ac:dyDescent="0.2">
      <c r="E241">
        <v>0.96355880183884091</v>
      </c>
      <c r="F241">
        <v>0.34890526315789477</v>
      </c>
      <c r="I241">
        <v>0.91538187233864032</v>
      </c>
      <c r="J241">
        <v>1.8711909090909096</v>
      </c>
      <c r="Y241" s="2">
        <v>0.94820608357691183</v>
      </c>
      <c r="Z241">
        <v>2.4531235294117644</v>
      </c>
    </row>
    <row r="242" spans="5:27" x14ac:dyDescent="0.2">
      <c r="E242">
        <v>0.96760831452834439</v>
      </c>
      <c r="F242">
        <v>0.23234210526315788</v>
      </c>
      <c r="I242">
        <v>0.91922891364084491</v>
      </c>
      <c r="J242">
        <v>1.6464409090909091</v>
      </c>
      <c r="Y242" s="2">
        <v>0.95219301063180539</v>
      </c>
      <c r="Z242">
        <v>2.5042647058823539</v>
      </c>
      <c r="AA242">
        <f>AVERAGE(Z232:Z241)</f>
        <v>2.9906576470588244</v>
      </c>
    </row>
    <row r="243" spans="5:27" x14ac:dyDescent="0.2">
      <c r="E243">
        <v>0.97165782721784788</v>
      </c>
      <c r="F243">
        <v>0.28218947368421055</v>
      </c>
      <c r="I243">
        <v>0.9230759549430495</v>
      </c>
      <c r="J243">
        <v>1.8965227272727274</v>
      </c>
      <c r="Y243" s="2">
        <v>0.9561759226544182</v>
      </c>
      <c r="Z243">
        <v>2.6799705882352947</v>
      </c>
    </row>
    <row r="244" spans="5:27" x14ac:dyDescent="0.2">
      <c r="E244">
        <v>0.97570733990735137</v>
      </c>
      <c r="F244">
        <v>0.29281052631578952</v>
      </c>
      <c r="I244">
        <v>0.92692299624525409</v>
      </c>
      <c r="J244">
        <v>1.3156863636363634</v>
      </c>
      <c r="Y244" s="2">
        <v>0.96015883467703078</v>
      </c>
      <c r="Z244">
        <v>2.1306058823529419</v>
      </c>
    </row>
    <row r="245" spans="5:27" x14ac:dyDescent="0.2">
      <c r="E245">
        <v>0.97975685259685485</v>
      </c>
      <c r="F245">
        <v>0.2109157894736842</v>
      </c>
      <c r="I245">
        <v>0.93077003754745868</v>
      </c>
      <c r="J245">
        <v>1.3838272727272725</v>
      </c>
      <c r="Y245" s="2">
        <v>0.96414576173192434</v>
      </c>
      <c r="Z245">
        <v>1.8613058823529416</v>
      </c>
    </row>
    <row r="246" spans="5:27" x14ac:dyDescent="0.2">
      <c r="E246">
        <v>0.98380194924198594</v>
      </c>
      <c r="F246">
        <v>0.2499210526315789</v>
      </c>
      <c r="I246">
        <v>0.93461288360287786</v>
      </c>
      <c r="J246">
        <v>0.88383181818181811</v>
      </c>
      <c r="Y246" s="2">
        <v>0.96812867375453693</v>
      </c>
      <c r="Z246">
        <v>1.8557470588235296</v>
      </c>
    </row>
    <row r="247" spans="5:27" x14ac:dyDescent="0.2">
      <c r="E247">
        <v>0.98785146193148943</v>
      </c>
      <c r="F247">
        <v>0.22127709947368421</v>
      </c>
      <c r="I247">
        <v>0.93845992490508245</v>
      </c>
      <c r="J247">
        <v>0.72478181818181819</v>
      </c>
      <c r="Y247" s="2">
        <v>0.97211158577714962</v>
      </c>
      <c r="Z247">
        <v>1.627947058823529</v>
      </c>
    </row>
    <row r="248" spans="5:27" x14ac:dyDescent="0.2">
      <c r="E248">
        <v>0.99190097462099303</v>
      </c>
      <c r="F248">
        <v>0.22281052631578946</v>
      </c>
      <c r="I248">
        <v>0.94230696620728716</v>
      </c>
      <c r="J248">
        <v>0.60351363636363642</v>
      </c>
      <c r="Y248" s="2">
        <v>0.97609851283204307</v>
      </c>
      <c r="Z248">
        <v>1.3623176470588236</v>
      </c>
    </row>
    <row r="249" spans="5:27" x14ac:dyDescent="0.2">
      <c r="E249">
        <v>0.99595048731049651</v>
      </c>
      <c r="F249">
        <v>0.19632105263157892</v>
      </c>
      <c r="I249">
        <v>0.94615400750949175</v>
      </c>
      <c r="J249">
        <v>0.62622727272727274</v>
      </c>
      <c r="Y249" s="2">
        <v>0.98008142485465577</v>
      </c>
      <c r="Z249">
        <v>1.4550176470588243</v>
      </c>
    </row>
    <row r="250" spans="5:27" x14ac:dyDescent="0.2">
      <c r="E250">
        <v>1</v>
      </c>
      <c r="F250">
        <v>0.16499999999999998</v>
      </c>
      <c r="G250">
        <f>AVERAGE(F239:F250)</f>
        <v>0.25581081092105262</v>
      </c>
      <c r="I250">
        <v>0.95000104881169634</v>
      </c>
      <c r="J250">
        <v>0.72477272727272724</v>
      </c>
      <c r="K250">
        <f>AVERAGE(J239:J250)</f>
        <v>1.4661234848484848</v>
      </c>
      <c r="Y250" s="2">
        <v>0.98406433687726835</v>
      </c>
      <c r="Z250">
        <v>1.4888000000000001</v>
      </c>
    </row>
    <row r="251" spans="5:27" x14ac:dyDescent="0.2">
      <c r="I251">
        <v>0.95384389486711552</v>
      </c>
      <c r="J251">
        <v>0.50509545454545446</v>
      </c>
      <c r="Y251" s="2">
        <v>0.98804724889988105</v>
      </c>
      <c r="Z251">
        <v>1.2034509423529411</v>
      </c>
    </row>
    <row r="252" spans="5:27" x14ac:dyDescent="0.2">
      <c r="I252">
        <v>0.95769093616932011</v>
      </c>
      <c r="J252">
        <v>0.52277727272727281</v>
      </c>
      <c r="Y252" s="2">
        <v>0.99203417595477461</v>
      </c>
      <c r="Z252">
        <v>1.0601999999999998</v>
      </c>
    </row>
    <row r="253" spans="5:27" x14ac:dyDescent="0.2">
      <c r="I253">
        <v>0.9615379774715247</v>
      </c>
      <c r="J253">
        <v>0.46469545454545447</v>
      </c>
      <c r="Y253" s="2">
        <v>0.99601708797738731</v>
      </c>
      <c r="Z253">
        <v>1.216358823529412</v>
      </c>
    </row>
    <row r="254" spans="5:27" x14ac:dyDescent="0.2">
      <c r="I254">
        <v>0.96538501877372929</v>
      </c>
      <c r="J254">
        <v>0.62373181818181833</v>
      </c>
      <c r="Y254" s="2">
        <v>1</v>
      </c>
      <c r="Z254">
        <v>1.0285705882352938</v>
      </c>
      <c r="AA254">
        <f>AVERAGE(Z243:Z253)</f>
        <v>1.6310655936898397</v>
      </c>
    </row>
    <row r="255" spans="5:27" x14ac:dyDescent="0.2">
      <c r="I255">
        <v>0.96922786482914858</v>
      </c>
      <c r="J255">
        <v>0.59094545454545466</v>
      </c>
    </row>
    <row r="256" spans="5:27" x14ac:dyDescent="0.2">
      <c r="I256">
        <v>0.97307490613135317</v>
      </c>
      <c r="J256">
        <v>0.51009545454545457</v>
      </c>
    </row>
    <row r="257" spans="9:11" x14ac:dyDescent="0.2">
      <c r="I257">
        <v>0.97692194743355776</v>
      </c>
      <c r="J257">
        <v>0.58080909090909094</v>
      </c>
    </row>
    <row r="258" spans="9:11" x14ac:dyDescent="0.2">
      <c r="I258">
        <v>0.98076898873576235</v>
      </c>
      <c r="J258">
        <v>0.5176727272727274</v>
      </c>
    </row>
    <row r="259" spans="9:11" x14ac:dyDescent="0.2">
      <c r="I259">
        <v>0.98461603003796694</v>
      </c>
      <c r="J259">
        <v>0.77014999999999989</v>
      </c>
    </row>
    <row r="260" spans="9:11" x14ac:dyDescent="0.2">
      <c r="I260">
        <v>0.98845887609338612</v>
      </c>
      <c r="J260">
        <v>0.98745909090909112</v>
      </c>
    </row>
    <row r="261" spans="9:11" x14ac:dyDescent="0.2">
      <c r="I261">
        <v>0.99230591739559071</v>
      </c>
      <c r="J261">
        <v>1.4116454545454549</v>
      </c>
    </row>
    <row r="262" spans="9:11" x14ac:dyDescent="0.2">
      <c r="I262">
        <v>0.99615295869779541</v>
      </c>
      <c r="J262">
        <v>1.7727863636363637</v>
      </c>
    </row>
    <row r="263" spans="9:11" x14ac:dyDescent="0.2">
      <c r="I263">
        <v>1</v>
      </c>
      <c r="J263">
        <v>1.5252590909090911</v>
      </c>
      <c r="K263">
        <f>AVERAGE(J251:J263)</f>
        <v>0.82947097902097922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Image13</vt:lpstr>
      <vt:lpstr>Image12</vt:lpstr>
      <vt:lpstr>Image11</vt:lpstr>
      <vt:lpstr>Image10</vt:lpstr>
      <vt:lpstr>Image4</vt:lpstr>
      <vt:lpstr>Image2</vt:lpstr>
      <vt:lpstr>Image1</vt:lpstr>
      <vt:lpstr>Sheet1</vt:lpstr>
      <vt:lpstr>Image1!Plot_Values_Image1</vt:lpstr>
      <vt:lpstr>Image10!Plot_Values_Image10</vt:lpstr>
      <vt:lpstr>Image11!Plot_Values_Image11</vt:lpstr>
      <vt:lpstr>Image12!Plot_Values_Image12</vt:lpstr>
      <vt:lpstr>Image13!Plot_Values_Image13</vt:lpstr>
      <vt:lpstr>Image2!Plot_Values_Image2</vt:lpstr>
      <vt:lpstr>Image4!Plot_Values_Image3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2019-02-25T21:22:08Z</dcterms:created>
  <dcterms:modified xsi:type="dcterms:W3CDTF">2019-03-10T20:54:25Z</dcterms:modified>
</cp:coreProperties>
</file>