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MyoV/"/>
    </mc:Choice>
  </mc:AlternateContent>
  <xr:revisionPtr revIDLastSave="0" documentId="10_ncr:8100000_{217E3CC7-CDC2-7843-AEA3-28BCD491012F}" xr6:coauthVersionLast="33" xr6:coauthVersionMax="33" xr10:uidLastSave="{00000000-0000-0000-0000-000000000000}"/>
  <bookViews>
    <workbookView xWindow="4480" yWindow="2300" windowWidth="34820" windowHeight="23460" activeTab="8" xr2:uid="{0D9DAE48-5F5A-1E48-B877-6EF8689A21D2}"/>
  </bookViews>
  <sheets>
    <sheet name="Image6" sheetId="6" r:id="rId1"/>
    <sheet name="Image7" sheetId="7" r:id="rId2"/>
    <sheet name="Image8" sheetId="8" r:id="rId3"/>
    <sheet name="Image9" sheetId="9" r:id="rId4"/>
    <sheet name="Image15" sheetId="2" r:id="rId5"/>
    <sheet name="Image16" sheetId="3" r:id="rId6"/>
    <sheet name="Image17" sheetId="4" r:id="rId7"/>
    <sheet name="Image18" sheetId="5" r:id="rId8"/>
    <sheet name="Sheet1" sheetId="1" r:id="rId9"/>
  </sheets>
  <definedNames>
    <definedName name="Plot_Values_Image15" localSheetId="4">Image15!$A$1:$M$190</definedName>
    <definedName name="Plot_Values_Image16" localSheetId="5">Image16!$A$1:$S$214</definedName>
    <definedName name="Plot_Values_Image17" localSheetId="6">Image17!$A$1:$T$185</definedName>
    <definedName name="Plot_Values_Image18" localSheetId="7">Image18!$A$1:$S$188</definedName>
    <definedName name="Plot_Values_Image6" localSheetId="0">Image6!$A$1:$Y$194</definedName>
    <definedName name="Plot_Values_Image7" localSheetId="1">Image7!$A$1:$X$229</definedName>
    <definedName name="Plot_Values_Image8" localSheetId="2">Image8!$A$1:$Y$188</definedName>
    <definedName name="Plot_Values_Image9" localSheetId="3">Image9!$A$1:$X$225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1" l="1"/>
  <c r="O70" i="1" l="1"/>
  <c r="AG23" i="1" l="1"/>
  <c r="G230" i="1" l="1"/>
  <c r="O226" i="1"/>
  <c r="G219" i="1"/>
  <c r="O215" i="1"/>
  <c r="G208" i="1"/>
  <c r="O204" i="1"/>
  <c r="G196" i="1"/>
  <c r="C195" i="1"/>
  <c r="O193" i="1"/>
  <c r="K189" i="1"/>
  <c r="C186" i="1"/>
  <c r="G185" i="1"/>
  <c r="O182" i="1"/>
  <c r="K180" i="1"/>
  <c r="C176" i="1"/>
  <c r="G174" i="1"/>
  <c r="O171" i="1"/>
  <c r="K171" i="1"/>
  <c r="C167" i="1"/>
  <c r="K162" i="1"/>
  <c r="G162" i="1"/>
  <c r="O160" i="1"/>
  <c r="C157" i="1"/>
  <c r="K152" i="1"/>
  <c r="G151" i="1"/>
  <c r="O148" i="1"/>
  <c r="C148" i="1"/>
  <c r="K143" i="1"/>
  <c r="G140" i="1"/>
  <c r="C138" i="1"/>
  <c r="O137" i="1"/>
  <c r="K134" i="1"/>
  <c r="G128" i="1"/>
  <c r="C128" i="1"/>
  <c r="O126" i="1"/>
  <c r="K124" i="1"/>
  <c r="C119" i="1"/>
  <c r="G117" i="1"/>
  <c r="O115" i="1"/>
  <c r="K115" i="1"/>
  <c r="C109" i="1"/>
  <c r="K106" i="1"/>
  <c r="G106" i="1"/>
  <c r="O104" i="1"/>
  <c r="C99" i="1"/>
  <c r="K96" i="1"/>
  <c r="G94" i="1"/>
  <c r="O93" i="1"/>
  <c r="C90" i="1"/>
  <c r="K87" i="1"/>
  <c r="G83" i="1"/>
  <c r="O82" i="1"/>
  <c r="C80" i="1"/>
  <c r="K78" i="1"/>
  <c r="G72" i="1"/>
  <c r="C71" i="1"/>
  <c r="K69" i="1"/>
  <c r="C61" i="1"/>
  <c r="G60" i="1"/>
  <c r="O59" i="1"/>
  <c r="K59" i="1"/>
  <c r="C51" i="1"/>
  <c r="K50" i="1"/>
  <c r="G49" i="1"/>
  <c r="O48" i="1"/>
  <c r="C42" i="1"/>
  <c r="K41" i="1"/>
  <c r="G38" i="1"/>
  <c r="O37" i="1"/>
  <c r="C32" i="1"/>
  <c r="K31" i="1"/>
  <c r="O26" i="1"/>
  <c r="G26" i="1"/>
  <c r="C23" i="1"/>
  <c r="K22" i="1"/>
  <c r="O15" i="1"/>
  <c r="G15" i="1"/>
  <c r="K13" i="1"/>
  <c r="C13" i="1"/>
  <c r="AA2" i="9" l="1"/>
  <c r="AB2" i="9"/>
  <c r="AA3" i="9"/>
  <c r="AB3" i="9"/>
  <c r="AA4" i="9"/>
  <c r="AB4" i="9"/>
  <c r="AA5" i="9"/>
  <c r="AB5" i="9"/>
  <c r="AA6" i="9"/>
  <c r="AB6" i="9"/>
  <c r="AA7" i="9"/>
  <c r="AB7" i="9"/>
  <c r="AA8" i="9"/>
  <c r="AB8" i="9"/>
  <c r="AA9" i="9"/>
  <c r="AB9" i="9"/>
  <c r="AA10" i="9"/>
  <c r="AB10" i="9"/>
  <c r="AA11" i="9"/>
  <c r="AB11" i="9"/>
  <c r="AA12" i="9"/>
  <c r="AB12" i="9"/>
  <c r="AA13" i="9"/>
  <c r="AB13" i="9"/>
  <c r="AA14" i="9"/>
  <c r="AB14" i="9"/>
  <c r="AA15" i="9"/>
  <c r="AB15" i="9"/>
  <c r="AA16" i="9"/>
  <c r="AB16" i="9"/>
  <c r="AA17" i="9"/>
  <c r="AB17" i="9"/>
  <c r="AA18" i="9"/>
  <c r="AB18" i="9"/>
  <c r="AA19" i="9"/>
  <c r="AB19" i="9"/>
  <c r="AA20" i="9"/>
  <c r="AB20" i="9"/>
  <c r="AA21" i="9"/>
  <c r="AB21" i="9"/>
  <c r="AA22" i="9"/>
  <c r="AB22" i="9"/>
  <c r="AA23" i="9"/>
  <c r="AB23" i="9"/>
  <c r="AA24" i="9"/>
  <c r="AB24" i="9"/>
  <c r="AA25" i="9"/>
  <c r="AB25" i="9"/>
  <c r="AA26" i="9"/>
  <c r="AB26" i="9"/>
  <c r="AA27" i="9"/>
  <c r="AB27" i="9"/>
  <c r="AA28" i="9"/>
  <c r="AB28" i="9"/>
  <c r="AA29" i="9"/>
  <c r="AB29" i="9"/>
  <c r="AA30" i="9"/>
  <c r="AB30" i="9"/>
  <c r="AA31" i="9"/>
  <c r="AB31" i="9"/>
  <c r="AA32" i="9"/>
  <c r="AB32" i="9"/>
  <c r="AA33" i="9"/>
  <c r="AB33" i="9"/>
  <c r="AA34" i="9"/>
  <c r="AB34" i="9"/>
  <c r="AA35" i="9"/>
  <c r="AB35" i="9"/>
  <c r="AA36" i="9"/>
  <c r="AB36" i="9"/>
  <c r="AA37" i="9"/>
  <c r="AB37" i="9"/>
  <c r="AA38" i="9"/>
  <c r="AB38" i="9"/>
  <c r="AA39" i="9"/>
  <c r="AB39" i="9"/>
  <c r="AA40" i="9"/>
  <c r="AB40" i="9"/>
  <c r="AA41" i="9"/>
  <c r="AB41" i="9"/>
  <c r="AA42" i="9"/>
  <c r="AB42" i="9"/>
  <c r="AA43" i="9"/>
  <c r="AB43" i="9"/>
  <c r="AA44" i="9"/>
  <c r="AB44" i="9"/>
  <c r="AA45" i="9"/>
  <c r="AB45" i="9"/>
  <c r="AA46" i="9"/>
  <c r="AB46" i="9"/>
  <c r="AA47" i="9"/>
  <c r="AB47" i="9"/>
  <c r="AA48" i="9"/>
  <c r="AB48" i="9"/>
  <c r="AA49" i="9"/>
  <c r="AB49" i="9"/>
  <c r="AA50" i="9"/>
  <c r="AB50" i="9"/>
  <c r="AA51" i="9"/>
  <c r="AB51" i="9"/>
  <c r="AA52" i="9"/>
  <c r="AB52" i="9"/>
  <c r="AA53" i="9"/>
  <c r="AB53" i="9"/>
  <c r="AA54" i="9"/>
  <c r="AB54" i="9"/>
  <c r="AA55" i="9"/>
  <c r="AB55" i="9"/>
  <c r="AA56" i="9"/>
  <c r="AB56" i="9"/>
  <c r="AA57" i="9"/>
  <c r="AB57" i="9"/>
  <c r="AA58" i="9"/>
  <c r="AB58" i="9"/>
  <c r="AA59" i="9"/>
  <c r="AB59" i="9"/>
  <c r="AA60" i="9"/>
  <c r="AB60" i="9"/>
  <c r="AA61" i="9"/>
  <c r="AB61" i="9"/>
  <c r="AA62" i="9"/>
  <c r="AB62" i="9"/>
  <c r="AA63" i="9"/>
  <c r="AB63" i="9"/>
  <c r="AA64" i="9"/>
  <c r="AB64" i="9"/>
  <c r="AA65" i="9"/>
  <c r="AB65" i="9"/>
  <c r="AA66" i="9"/>
  <c r="AB66" i="9"/>
  <c r="AA67" i="9"/>
  <c r="AB67" i="9"/>
  <c r="AA68" i="9"/>
  <c r="AB68" i="9"/>
  <c r="AA69" i="9"/>
  <c r="AB69" i="9"/>
  <c r="AA70" i="9"/>
  <c r="AB70" i="9"/>
  <c r="AA71" i="9"/>
  <c r="AB71" i="9"/>
  <c r="AA72" i="9"/>
  <c r="AB72" i="9"/>
  <c r="AA73" i="9"/>
  <c r="AB73" i="9"/>
  <c r="AA74" i="9"/>
  <c r="AB74" i="9"/>
  <c r="AA75" i="9"/>
  <c r="AB75" i="9"/>
  <c r="AA76" i="9"/>
  <c r="AB76" i="9"/>
  <c r="AA77" i="9"/>
  <c r="AB77" i="9"/>
  <c r="AA78" i="9"/>
  <c r="AB78" i="9"/>
  <c r="AA79" i="9"/>
  <c r="AB79" i="9"/>
  <c r="AA80" i="9"/>
  <c r="AB80" i="9"/>
  <c r="AA81" i="9"/>
  <c r="AB81" i="9"/>
  <c r="AA82" i="9"/>
  <c r="AB82" i="9"/>
  <c r="AA83" i="9"/>
  <c r="AB83" i="9"/>
  <c r="AA84" i="9"/>
  <c r="AB84" i="9"/>
  <c r="AA85" i="9"/>
  <c r="AB85" i="9"/>
  <c r="AA86" i="9"/>
  <c r="AB86" i="9"/>
  <c r="AA87" i="9"/>
  <c r="AB87" i="9"/>
  <c r="AA88" i="9"/>
  <c r="AB88" i="9"/>
  <c r="AA89" i="9"/>
  <c r="AB89" i="9"/>
  <c r="AA90" i="9"/>
  <c r="AB90" i="9"/>
  <c r="AA91" i="9"/>
  <c r="AB91" i="9"/>
  <c r="AA92" i="9"/>
  <c r="AB92" i="9"/>
  <c r="AA93" i="9"/>
  <c r="AB93" i="9"/>
  <c r="AA94" i="9"/>
  <c r="AB94" i="9"/>
  <c r="AA95" i="9"/>
  <c r="AB95" i="9"/>
  <c r="AA96" i="9"/>
  <c r="AB96" i="9"/>
  <c r="AA97" i="9"/>
  <c r="AB97" i="9"/>
  <c r="AA98" i="9"/>
  <c r="AB98" i="9"/>
  <c r="AA99" i="9"/>
  <c r="AB99" i="9"/>
  <c r="AA100" i="9"/>
  <c r="AB100" i="9"/>
  <c r="AA101" i="9"/>
  <c r="AB101" i="9"/>
  <c r="AA102" i="9"/>
  <c r="AB102" i="9"/>
  <c r="AA103" i="9"/>
  <c r="AB103" i="9"/>
  <c r="AA104" i="9"/>
  <c r="AB104" i="9"/>
  <c r="AA105" i="9"/>
  <c r="AB105" i="9"/>
  <c r="AA106" i="9"/>
  <c r="AB106" i="9"/>
  <c r="AA107" i="9"/>
  <c r="AB107" i="9"/>
  <c r="AA108" i="9"/>
  <c r="AB108" i="9"/>
  <c r="AA109" i="9"/>
  <c r="AB109" i="9"/>
  <c r="AA110" i="9"/>
  <c r="AB110" i="9"/>
  <c r="AA111" i="9"/>
  <c r="AB111" i="9"/>
  <c r="AA112" i="9"/>
  <c r="AB112" i="9"/>
  <c r="AA113" i="9"/>
  <c r="AB113" i="9"/>
  <c r="AA114" i="9"/>
  <c r="AB114" i="9"/>
  <c r="AA115" i="9"/>
  <c r="AB115" i="9"/>
  <c r="AA116" i="9"/>
  <c r="AB116" i="9"/>
  <c r="AA117" i="9"/>
  <c r="AB117" i="9"/>
  <c r="AA118" i="9"/>
  <c r="AB118" i="9"/>
  <c r="AA119" i="9"/>
  <c r="AB119" i="9"/>
  <c r="AA120" i="9"/>
  <c r="AB120" i="9"/>
  <c r="AA121" i="9"/>
  <c r="AB121" i="9"/>
  <c r="AA122" i="9"/>
  <c r="AB122" i="9"/>
  <c r="AA123" i="9"/>
  <c r="AB123" i="9"/>
  <c r="AA124" i="9"/>
  <c r="AB124" i="9"/>
  <c r="AA125" i="9"/>
  <c r="AB125" i="9"/>
  <c r="AA126" i="9"/>
  <c r="AB126" i="9"/>
  <c r="AA127" i="9"/>
  <c r="AB127" i="9"/>
  <c r="AA128" i="9"/>
  <c r="AB128" i="9"/>
  <c r="AA129" i="9"/>
  <c r="AB129" i="9"/>
  <c r="AA130" i="9"/>
  <c r="AB130" i="9"/>
  <c r="AA131" i="9"/>
  <c r="AB131" i="9"/>
  <c r="AA132" i="9"/>
  <c r="AB132" i="9"/>
  <c r="AA133" i="9"/>
  <c r="AB133" i="9"/>
  <c r="AA134" i="9"/>
  <c r="AB134" i="9"/>
  <c r="AA135" i="9"/>
  <c r="AB135" i="9"/>
  <c r="AA136" i="9"/>
  <c r="AB136" i="9"/>
  <c r="AA137" i="9"/>
  <c r="AB137" i="9"/>
  <c r="AA138" i="9"/>
  <c r="AB138" i="9"/>
  <c r="AA139" i="9"/>
  <c r="AB139" i="9"/>
  <c r="AA140" i="9"/>
  <c r="AB140" i="9"/>
  <c r="AA141" i="9"/>
  <c r="AB141" i="9"/>
  <c r="AA142" i="9"/>
  <c r="AB142" i="9"/>
  <c r="AA143" i="9"/>
  <c r="AB143" i="9"/>
  <c r="AA144" i="9"/>
  <c r="AB144" i="9"/>
  <c r="AA145" i="9"/>
  <c r="AB145" i="9"/>
  <c r="AA146" i="9"/>
  <c r="AB146" i="9"/>
  <c r="AA147" i="9"/>
  <c r="AB147" i="9"/>
  <c r="AA148" i="9"/>
  <c r="AB148" i="9"/>
  <c r="AA149" i="9"/>
  <c r="AB149" i="9"/>
  <c r="AA150" i="9"/>
  <c r="AB150" i="9"/>
  <c r="AA151" i="9"/>
  <c r="AB151" i="9"/>
  <c r="AA152" i="9"/>
  <c r="AB152" i="9"/>
  <c r="AA153" i="9"/>
  <c r="AB153" i="9"/>
  <c r="AA154" i="9"/>
  <c r="AB154" i="9"/>
  <c r="AA155" i="9"/>
  <c r="AB155" i="9"/>
  <c r="AA156" i="9"/>
  <c r="AB156" i="9"/>
  <c r="AA157" i="9"/>
  <c r="AB157" i="9"/>
  <c r="AA158" i="9"/>
  <c r="AB158" i="9"/>
  <c r="AA159" i="9"/>
  <c r="AB159" i="9"/>
  <c r="AA160" i="9"/>
  <c r="AB160" i="9"/>
  <c r="AA161" i="9"/>
  <c r="AB161" i="9"/>
  <c r="AA162" i="9"/>
  <c r="AB162" i="9"/>
  <c r="AA163" i="9"/>
  <c r="AB163" i="9"/>
  <c r="AA164" i="9"/>
  <c r="AB164" i="9"/>
  <c r="AA165" i="9"/>
  <c r="AB165" i="9"/>
  <c r="AA166" i="9"/>
  <c r="AB166" i="9"/>
  <c r="AA167" i="9"/>
  <c r="AB167" i="9"/>
  <c r="AA168" i="9"/>
  <c r="AB168" i="9"/>
  <c r="AA169" i="9"/>
  <c r="AB169" i="9"/>
  <c r="AA170" i="9"/>
  <c r="AB170" i="9"/>
  <c r="AA171" i="9"/>
  <c r="AB171" i="9"/>
  <c r="AA172" i="9"/>
  <c r="AB172" i="9"/>
  <c r="AA173" i="9"/>
  <c r="AB173" i="9"/>
  <c r="AA174" i="9"/>
  <c r="AB174" i="9"/>
  <c r="AA175" i="9"/>
  <c r="AB175" i="9"/>
  <c r="AA176" i="9"/>
  <c r="AB176" i="9"/>
  <c r="AA177" i="9"/>
  <c r="AB177" i="9"/>
  <c r="AA178" i="9"/>
  <c r="AB178" i="9"/>
  <c r="AA179" i="9"/>
  <c r="AB179" i="9"/>
  <c r="AA180" i="9"/>
  <c r="AB180" i="9"/>
  <c r="AA181" i="9"/>
  <c r="AB181" i="9"/>
  <c r="AA182" i="9"/>
  <c r="AB182" i="9"/>
  <c r="AA183" i="9"/>
  <c r="AB183" i="9"/>
  <c r="AA184" i="9"/>
  <c r="AB184" i="9"/>
  <c r="AA185" i="9"/>
  <c r="AB185" i="9"/>
  <c r="AA186" i="9"/>
  <c r="AB186" i="9"/>
  <c r="AA187" i="9"/>
  <c r="AB187" i="9"/>
  <c r="AA188" i="9"/>
  <c r="AB188" i="9"/>
  <c r="AA189" i="9"/>
  <c r="AB189" i="9"/>
  <c r="AA190" i="9"/>
  <c r="AB190" i="9"/>
  <c r="AA191" i="9"/>
  <c r="AB191" i="9"/>
  <c r="AA192" i="9"/>
  <c r="AB192" i="9"/>
  <c r="AA193" i="9"/>
  <c r="AB193" i="9"/>
  <c r="AA194" i="9"/>
  <c r="AB194" i="9"/>
  <c r="AA195" i="9"/>
  <c r="AB195" i="9"/>
  <c r="AA196" i="9"/>
  <c r="AB196" i="9"/>
  <c r="AA197" i="9"/>
  <c r="AB197" i="9"/>
  <c r="AA198" i="9"/>
  <c r="AB198" i="9"/>
  <c r="AA199" i="9"/>
  <c r="AB199" i="9"/>
  <c r="AA200" i="9"/>
  <c r="AB200" i="9"/>
  <c r="AA201" i="9"/>
  <c r="AB201" i="9"/>
  <c r="AA202" i="9"/>
  <c r="AB202" i="9"/>
  <c r="AA203" i="9"/>
  <c r="AB203" i="9"/>
  <c r="AA204" i="9"/>
  <c r="AB204" i="9"/>
  <c r="AA205" i="9"/>
  <c r="AB205" i="9"/>
  <c r="AA206" i="9"/>
  <c r="AB206" i="9"/>
  <c r="AA207" i="9"/>
  <c r="AB207" i="9"/>
  <c r="AA208" i="9"/>
  <c r="AB208" i="9"/>
  <c r="AA209" i="9"/>
  <c r="AB209" i="9"/>
  <c r="AA210" i="9"/>
  <c r="AB210" i="9"/>
  <c r="AA211" i="9"/>
  <c r="AB211" i="9"/>
  <c r="AA212" i="9"/>
  <c r="AB212" i="9"/>
  <c r="AA213" i="9"/>
  <c r="AB213" i="9"/>
  <c r="AA214" i="9"/>
  <c r="AB214" i="9"/>
  <c r="AA215" i="9"/>
  <c r="AB215" i="9"/>
  <c r="AA216" i="9"/>
  <c r="AB216" i="9"/>
  <c r="AA217" i="9"/>
  <c r="AB217" i="9"/>
  <c r="AA218" i="9"/>
  <c r="AB218" i="9"/>
  <c r="AA219" i="9"/>
  <c r="AB219" i="9"/>
  <c r="AA220" i="9"/>
  <c r="AB220" i="9"/>
  <c r="AA221" i="9"/>
  <c r="AB221" i="9"/>
  <c r="AA222" i="9"/>
  <c r="AB222" i="9"/>
  <c r="AA223" i="9"/>
  <c r="AB223" i="9"/>
  <c r="AA224" i="9"/>
  <c r="AB224" i="9"/>
  <c r="AA225" i="9"/>
  <c r="AB225" i="9"/>
  <c r="AB2" i="8"/>
  <c r="AC2" i="8"/>
  <c r="AB3" i="8"/>
  <c r="AC3" i="8"/>
  <c r="AB4" i="8"/>
  <c r="AC4" i="8"/>
  <c r="AB5" i="8"/>
  <c r="AC5" i="8"/>
  <c r="AB6" i="8"/>
  <c r="AC6" i="8"/>
  <c r="AB7" i="8"/>
  <c r="AC7" i="8"/>
  <c r="AB8" i="8"/>
  <c r="AC8" i="8"/>
  <c r="AB9" i="8"/>
  <c r="AC9" i="8"/>
  <c r="AB10" i="8"/>
  <c r="AC10" i="8"/>
  <c r="AB11" i="8"/>
  <c r="AC11" i="8"/>
  <c r="AB12" i="8"/>
  <c r="AC12" i="8"/>
  <c r="AB13" i="8"/>
  <c r="AC13" i="8"/>
  <c r="AB14" i="8"/>
  <c r="AC14" i="8"/>
  <c r="AB15" i="8"/>
  <c r="AC15" i="8"/>
  <c r="AB16" i="8"/>
  <c r="AC16" i="8"/>
  <c r="AB17" i="8"/>
  <c r="AC17" i="8"/>
  <c r="AB18" i="8"/>
  <c r="AC18" i="8"/>
  <c r="AB19" i="8"/>
  <c r="AC19" i="8"/>
  <c r="AB20" i="8"/>
  <c r="AC20" i="8"/>
  <c r="AB21" i="8"/>
  <c r="AC21" i="8"/>
  <c r="AB22" i="8"/>
  <c r="AC22" i="8"/>
  <c r="AB23" i="8"/>
  <c r="AC23" i="8"/>
  <c r="AB24" i="8"/>
  <c r="AC24" i="8"/>
  <c r="AB25" i="8"/>
  <c r="AC25" i="8"/>
  <c r="AB26" i="8"/>
  <c r="AC26" i="8"/>
  <c r="AB27" i="8"/>
  <c r="AC27" i="8"/>
  <c r="AB28" i="8"/>
  <c r="AC28" i="8"/>
  <c r="AB29" i="8"/>
  <c r="AC29" i="8"/>
  <c r="AB30" i="8"/>
  <c r="AC30" i="8"/>
  <c r="AB31" i="8"/>
  <c r="AC31" i="8"/>
  <c r="AB32" i="8"/>
  <c r="AC32" i="8"/>
  <c r="AB33" i="8"/>
  <c r="AC33" i="8"/>
  <c r="AB34" i="8"/>
  <c r="AC34" i="8"/>
  <c r="AB35" i="8"/>
  <c r="AC35" i="8"/>
  <c r="AB36" i="8"/>
  <c r="AC36" i="8"/>
  <c r="AB37" i="8"/>
  <c r="AC37" i="8"/>
  <c r="AB38" i="8"/>
  <c r="AC38" i="8"/>
  <c r="AB39" i="8"/>
  <c r="AC39" i="8"/>
  <c r="AB40" i="8"/>
  <c r="AC40" i="8"/>
  <c r="AB41" i="8"/>
  <c r="AC41" i="8"/>
  <c r="AB42" i="8"/>
  <c r="AC42" i="8"/>
  <c r="AB43" i="8"/>
  <c r="AC43" i="8"/>
  <c r="AB44" i="8"/>
  <c r="AC44" i="8"/>
  <c r="AB45" i="8"/>
  <c r="AC45" i="8"/>
  <c r="AB46" i="8"/>
  <c r="AC46" i="8"/>
  <c r="AB47" i="8"/>
  <c r="AC47" i="8"/>
  <c r="AB48" i="8"/>
  <c r="AC48" i="8"/>
  <c r="AB49" i="8"/>
  <c r="AC49" i="8"/>
  <c r="AB50" i="8"/>
  <c r="AC50" i="8"/>
  <c r="AB51" i="8"/>
  <c r="AC51" i="8"/>
  <c r="AB52" i="8"/>
  <c r="AC52" i="8"/>
  <c r="AB53" i="8"/>
  <c r="AC53" i="8"/>
  <c r="AB54" i="8"/>
  <c r="AC54" i="8"/>
  <c r="AB55" i="8"/>
  <c r="AC55" i="8"/>
  <c r="AB56" i="8"/>
  <c r="AC56" i="8"/>
  <c r="AB57" i="8"/>
  <c r="AC57" i="8"/>
  <c r="AB58" i="8"/>
  <c r="AC58" i="8"/>
  <c r="AB59" i="8"/>
  <c r="AC59" i="8"/>
  <c r="AB60" i="8"/>
  <c r="AC60" i="8"/>
  <c r="AB61" i="8"/>
  <c r="AC61" i="8"/>
  <c r="AB62" i="8"/>
  <c r="AC62" i="8"/>
  <c r="AB63" i="8"/>
  <c r="AC63" i="8"/>
  <c r="AB64" i="8"/>
  <c r="AC64" i="8"/>
  <c r="AB65" i="8"/>
  <c r="AC65" i="8"/>
  <c r="AB66" i="8"/>
  <c r="AC66" i="8"/>
  <c r="AB67" i="8"/>
  <c r="AC67" i="8"/>
  <c r="AB68" i="8"/>
  <c r="AC68" i="8"/>
  <c r="AB69" i="8"/>
  <c r="AC69" i="8"/>
  <c r="AB70" i="8"/>
  <c r="AC70" i="8"/>
  <c r="AB71" i="8"/>
  <c r="AC71" i="8"/>
  <c r="AB72" i="8"/>
  <c r="AC72" i="8"/>
  <c r="AB73" i="8"/>
  <c r="AC73" i="8"/>
  <c r="AB74" i="8"/>
  <c r="AC74" i="8"/>
  <c r="AB75" i="8"/>
  <c r="AC75" i="8"/>
  <c r="AB76" i="8"/>
  <c r="AC76" i="8"/>
  <c r="AB77" i="8"/>
  <c r="AC77" i="8"/>
  <c r="AB78" i="8"/>
  <c r="AC78" i="8"/>
  <c r="AB79" i="8"/>
  <c r="AC79" i="8"/>
  <c r="AB80" i="8"/>
  <c r="AC80" i="8"/>
  <c r="AB81" i="8"/>
  <c r="AC81" i="8"/>
  <c r="AB82" i="8"/>
  <c r="AC82" i="8"/>
  <c r="AB83" i="8"/>
  <c r="AC83" i="8"/>
  <c r="AB84" i="8"/>
  <c r="AC84" i="8"/>
  <c r="AB85" i="8"/>
  <c r="AC85" i="8"/>
  <c r="AB86" i="8"/>
  <c r="AC86" i="8"/>
  <c r="AB87" i="8"/>
  <c r="AC87" i="8"/>
  <c r="AB88" i="8"/>
  <c r="AC88" i="8"/>
  <c r="AB89" i="8"/>
  <c r="AC89" i="8"/>
  <c r="AB90" i="8"/>
  <c r="AC90" i="8"/>
  <c r="AB91" i="8"/>
  <c r="AC91" i="8"/>
  <c r="AB92" i="8"/>
  <c r="AC92" i="8"/>
  <c r="AB93" i="8"/>
  <c r="AC93" i="8"/>
  <c r="AB94" i="8"/>
  <c r="AC94" i="8"/>
  <c r="AB95" i="8"/>
  <c r="AC95" i="8"/>
  <c r="AB96" i="8"/>
  <c r="AC96" i="8"/>
  <c r="AB97" i="8"/>
  <c r="AC97" i="8"/>
  <c r="AB98" i="8"/>
  <c r="AC98" i="8"/>
  <c r="AB99" i="8"/>
  <c r="AC99" i="8"/>
  <c r="AB100" i="8"/>
  <c r="AC100" i="8"/>
  <c r="AB101" i="8"/>
  <c r="AC101" i="8"/>
  <c r="AB102" i="8"/>
  <c r="AC102" i="8"/>
  <c r="AB103" i="8"/>
  <c r="AC103" i="8"/>
  <c r="AB104" i="8"/>
  <c r="AC104" i="8"/>
  <c r="AB105" i="8"/>
  <c r="AC105" i="8"/>
  <c r="AB106" i="8"/>
  <c r="AC106" i="8"/>
  <c r="AB107" i="8"/>
  <c r="AC107" i="8"/>
  <c r="AB108" i="8"/>
  <c r="AC108" i="8"/>
  <c r="AB109" i="8"/>
  <c r="AC109" i="8"/>
  <c r="AB110" i="8"/>
  <c r="AC110" i="8"/>
  <c r="AB111" i="8"/>
  <c r="AC111" i="8"/>
  <c r="AB112" i="8"/>
  <c r="AC112" i="8"/>
  <c r="AB113" i="8"/>
  <c r="AC113" i="8"/>
  <c r="AB114" i="8"/>
  <c r="AC114" i="8"/>
  <c r="AB115" i="8"/>
  <c r="AC115" i="8"/>
  <c r="AB116" i="8"/>
  <c r="AC116" i="8"/>
  <c r="AB117" i="8"/>
  <c r="AC117" i="8"/>
  <c r="AB118" i="8"/>
  <c r="AC118" i="8"/>
  <c r="AB119" i="8"/>
  <c r="AC119" i="8"/>
  <c r="AB120" i="8"/>
  <c r="AC120" i="8"/>
  <c r="AB121" i="8"/>
  <c r="AC121" i="8"/>
  <c r="AB122" i="8"/>
  <c r="AC122" i="8"/>
  <c r="AB123" i="8"/>
  <c r="AC123" i="8"/>
  <c r="AB124" i="8"/>
  <c r="AC124" i="8"/>
  <c r="AB125" i="8"/>
  <c r="AC125" i="8"/>
  <c r="AB126" i="8"/>
  <c r="AC126" i="8"/>
  <c r="AB127" i="8"/>
  <c r="AC127" i="8"/>
  <c r="AB128" i="8"/>
  <c r="AC128" i="8"/>
  <c r="AB129" i="8"/>
  <c r="AC129" i="8"/>
  <c r="AB130" i="8"/>
  <c r="AC130" i="8"/>
  <c r="AB131" i="8"/>
  <c r="AC131" i="8"/>
  <c r="AB132" i="8"/>
  <c r="AC132" i="8"/>
  <c r="AB133" i="8"/>
  <c r="AC133" i="8"/>
  <c r="AB134" i="8"/>
  <c r="AC134" i="8"/>
  <c r="AB135" i="8"/>
  <c r="AC135" i="8"/>
  <c r="AB136" i="8"/>
  <c r="AC136" i="8"/>
  <c r="AB137" i="8"/>
  <c r="AC137" i="8"/>
  <c r="AB138" i="8"/>
  <c r="AC138" i="8"/>
  <c r="AB139" i="8"/>
  <c r="AC139" i="8"/>
  <c r="AB140" i="8"/>
  <c r="AC140" i="8"/>
  <c r="AB141" i="8"/>
  <c r="AC141" i="8"/>
  <c r="AB142" i="8"/>
  <c r="AC142" i="8"/>
  <c r="AB143" i="8"/>
  <c r="AC143" i="8"/>
  <c r="AB144" i="8"/>
  <c r="AC144" i="8"/>
  <c r="AB145" i="8"/>
  <c r="AC145" i="8"/>
  <c r="AB146" i="8"/>
  <c r="AC146" i="8"/>
  <c r="AB147" i="8"/>
  <c r="AC147" i="8"/>
  <c r="AB148" i="8"/>
  <c r="AC148" i="8"/>
  <c r="AB149" i="8"/>
  <c r="AC149" i="8"/>
  <c r="AB150" i="8"/>
  <c r="AC150" i="8"/>
  <c r="AB151" i="8"/>
  <c r="AC151" i="8"/>
  <c r="AB152" i="8"/>
  <c r="AC152" i="8"/>
  <c r="AB153" i="8"/>
  <c r="AC153" i="8"/>
  <c r="AB154" i="8"/>
  <c r="AC154" i="8"/>
  <c r="AB155" i="8"/>
  <c r="AC155" i="8"/>
  <c r="AB156" i="8"/>
  <c r="AC156" i="8"/>
  <c r="AB157" i="8"/>
  <c r="AC157" i="8"/>
  <c r="AB158" i="8"/>
  <c r="AC158" i="8"/>
  <c r="AB159" i="8"/>
  <c r="AC159" i="8"/>
  <c r="AB160" i="8"/>
  <c r="AC160" i="8"/>
  <c r="AB161" i="8"/>
  <c r="AC161" i="8"/>
  <c r="AB162" i="8"/>
  <c r="AC162" i="8"/>
  <c r="AB163" i="8"/>
  <c r="AC163" i="8"/>
  <c r="AB164" i="8"/>
  <c r="AC164" i="8"/>
  <c r="AB165" i="8"/>
  <c r="AC165" i="8"/>
  <c r="AB166" i="8"/>
  <c r="AC166" i="8"/>
  <c r="AB167" i="8"/>
  <c r="AC167" i="8"/>
  <c r="AB168" i="8"/>
  <c r="AC168" i="8"/>
  <c r="AB169" i="8"/>
  <c r="AC169" i="8"/>
  <c r="AB170" i="8"/>
  <c r="AC170" i="8"/>
  <c r="AB171" i="8"/>
  <c r="AC171" i="8"/>
  <c r="AB172" i="8"/>
  <c r="AC172" i="8"/>
  <c r="AB173" i="8"/>
  <c r="AC173" i="8"/>
  <c r="AB174" i="8"/>
  <c r="AC174" i="8"/>
  <c r="AB175" i="8"/>
  <c r="AC175" i="8"/>
  <c r="AB176" i="8"/>
  <c r="AC176" i="8"/>
  <c r="AB177" i="8"/>
  <c r="AC177" i="8"/>
  <c r="AB178" i="8"/>
  <c r="AC178" i="8"/>
  <c r="AB179" i="8"/>
  <c r="AC179" i="8"/>
  <c r="AB180" i="8"/>
  <c r="AC180" i="8"/>
  <c r="AB181" i="8"/>
  <c r="AC181" i="8"/>
  <c r="AB182" i="8"/>
  <c r="AC182" i="8"/>
  <c r="AB183" i="8"/>
  <c r="AC183" i="8"/>
  <c r="AB184" i="8"/>
  <c r="AC184" i="8"/>
  <c r="AB185" i="8"/>
  <c r="AC185" i="8"/>
  <c r="AB186" i="8"/>
  <c r="AC186" i="8"/>
  <c r="AB187" i="8"/>
  <c r="AC187" i="8"/>
  <c r="AB188" i="8"/>
  <c r="AC188" i="8"/>
  <c r="AA2" i="7"/>
  <c r="AB2" i="7"/>
  <c r="AA3" i="7"/>
  <c r="AB3" i="7"/>
  <c r="AA4" i="7"/>
  <c r="AB4" i="7"/>
  <c r="AA5" i="7"/>
  <c r="AB5" i="7"/>
  <c r="AA6" i="7"/>
  <c r="AB6" i="7"/>
  <c r="AA7" i="7"/>
  <c r="AB7" i="7"/>
  <c r="AA8" i="7"/>
  <c r="AB8" i="7"/>
  <c r="AA9" i="7"/>
  <c r="AB9" i="7"/>
  <c r="AA10" i="7"/>
  <c r="AB10" i="7"/>
  <c r="AA11" i="7"/>
  <c r="AB11" i="7"/>
  <c r="AA12" i="7"/>
  <c r="AB12" i="7"/>
  <c r="AA13" i="7"/>
  <c r="AB13" i="7"/>
  <c r="AA14" i="7"/>
  <c r="AB14" i="7"/>
  <c r="AA15" i="7"/>
  <c r="AB15" i="7"/>
  <c r="AA16" i="7"/>
  <c r="AB16" i="7"/>
  <c r="AA17" i="7"/>
  <c r="AB17" i="7"/>
  <c r="AA18" i="7"/>
  <c r="AB18" i="7"/>
  <c r="AA19" i="7"/>
  <c r="AB19" i="7"/>
  <c r="AA20" i="7"/>
  <c r="AB20" i="7"/>
  <c r="AA21" i="7"/>
  <c r="AB21" i="7"/>
  <c r="AA22" i="7"/>
  <c r="AB22" i="7"/>
  <c r="AA23" i="7"/>
  <c r="AB23" i="7"/>
  <c r="AA24" i="7"/>
  <c r="AB24" i="7"/>
  <c r="AA25" i="7"/>
  <c r="AB25" i="7"/>
  <c r="AA26" i="7"/>
  <c r="AB26" i="7"/>
  <c r="AA27" i="7"/>
  <c r="AB27" i="7"/>
  <c r="AA28" i="7"/>
  <c r="AB28" i="7"/>
  <c r="AA29" i="7"/>
  <c r="AB29" i="7"/>
  <c r="AA30" i="7"/>
  <c r="AB30" i="7"/>
  <c r="AA31" i="7"/>
  <c r="AB31" i="7"/>
  <c r="AA32" i="7"/>
  <c r="AB32" i="7"/>
  <c r="AA33" i="7"/>
  <c r="AB33" i="7"/>
  <c r="AA34" i="7"/>
  <c r="AB34" i="7"/>
  <c r="AA35" i="7"/>
  <c r="AB35" i="7"/>
  <c r="AA36" i="7"/>
  <c r="AB36" i="7"/>
  <c r="AA37" i="7"/>
  <c r="AB37" i="7"/>
  <c r="AA38" i="7"/>
  <c r="AB38" i="7"/>
  <c r="AA39" i="7"/>
  <c r="AB39" i="7"/>
  <c r="AA40" i="7"/>
  <c r="AB40" i="7"/>
  <c r="AA41" i="7"/>
  <c r="AB41" i="7"/>
  <c r="AA42" i="7"/>
  <c r="AB42" i="7"/>
  <c r="AA43" i="7"/>
  <c r="AB43" i="7"/>
  <c r="AA44" i="7"/>
  <c r="AB44" i="7"/>
  <c r="AA45" i="7"/>
  <c r="AB45" i="7"/>
  <c r="AA46" i="7"/>
  <c r="AB46" i="7"/>
  <c r="AA47" i="7"/>
  <c r="AB47" i="7"/>
  <c r="AA48" i="7"/>
  <c r="AB48" i="7"/>
  <c r="AA49" i="7"/>
  <c r="AB49" i="7"/>
  <c r="AA50" i="7"/>
  <c r="AB50" i="7"/>
  <c r="AA51" i="7"/>
  <c r="AB51" i="7"/>
  <c r="AA52" i="7"/>
  <c r="AB52" i="7"/>
  <c r="AA53" i="7"/>
  <c r="AB53" i="7"/>
  <c r="AA54" i="7"/>
  <c r="AB54" i="7"/>
  <c r="AA55" i="7"/>
  <c r="AB55" i="7"/>
  <c r="AA56" i="7"/>
  <c r="AB56" i="7"/>
  <c r="AA57" i="7"/>
  <c r="AB57" i="7"/>
  <c r="AA58" i="7"/>
  <c r="AB58" i="7"/>
  <c r="AA59" i="7"/>
  <c r="AB59" i="7"/>
  <c r="AA60" i="7"/>
  <c r="AB60" i="7"/>
  <c r="AA61" i="7"/>
  <c r="AB61" i="7"/>
  <c r="AA62" i="7"/>
  <c r="AB62" i="7"/>
  <c r="AA63" i="7"/>
  <c r="AB63" i="7"/>
  <c r="AA64" i="7"/>
  <c r="AB64" i="7"/>
  <c r="AA65" i="7"/>
  <c r="AB65" i="7"/>
  <c r="AA66" i="7"/>
  <c r="AB66" i="7"/>
  <c r="AA67" i="7"/>
  <c r="AB67" i="7"/>
  <c r="AA68" i="7"/>
  <c r="AB68" i="7"/>
  <c r="AA69" i="7"/>
  <c r="AB69" i="7"/>
  <c r="AA70" i="7"/>
  <c r="AB70" i="7"/>
  <c r="AA71" i="7"/>
  <c r="AB71" i="7"/>
  <c r="AA72" i="7"/>
  <c r="AB72" i="7"/>
  <c r="AA73" i="7"/>
  <c r="AB73" i="7"/>
  <c r="AA74" i="7"/>
  <c r="AB74" i="7"/>
  <c r="AA75" i="7"/>
  <c r="AB75" i="7"/>
  <c r="AA76" i="7"/>
  <c r="AB76" i="7"/>
  <c r="AA77" i="7"/>
  <c r="AB77" i="7"/>
  <c r="AA78" i="7"/>
  <c r="AB78" i="7"/>
  <c r="AA79" i="7"/>
  <c r="AB79" i="7"/>
  <c r="AA80" i="7"/>
  <c r="AB80" i="7"/>
  <c r="AA81" i="7"/>
  <c r="AB81" i="7"/>
  <c r="AA82" i="7"/>
  <c r="AB82" i="7"/>
  <c r="AA83" i="7"/>
  <c r="AB83" i="7"/>
  <c r="AA84" i="7"/>
  <c r="AB84" i="7"/>
  <c r="AA85" i="7"/>
  <c r="AB85" i="7"/>
  <c r="AA86" i="7"/>
  <c r="AB86" i="7"/>
  <c r="AA87" i="7"/>
  <c r="AB87" i="7"/>
  <c r="AA88" i="7"/>
  <c r="AB88" i="7"/>
  <c r="AA89" i="7"/>
  <c r="AB89" i="7"/>
  <c r="AA90" i="7"/>
  <c r="AB90" i="7"/>
  <c r="AA91" i="7"/>
  <c r="AB91" i="7"/>
  <c r="AA92" i="7"/>
  <c r="AB92" i="7"/>
  <c r="AA93" i="7"/>
  <c r="AB93" i="7"/>
  <c r="AA94" i="7"/>
  <c r="AB94" i="7"/>
  <c r="AA95" i="7"/>
  <c r="AB95" i="7"/>
  <c r="AA96" i="7"/>
  <c r="AB96" i="7"/>
  <c r="AA97" i="7"/>
  <c r="AB97" i="7"/>
  <c r="AA98" i="7"/>
  <c r="AB98" i="7"/>
  <c r="AA99" i="7"/>
  <c r="AB99" i="7"/>
  <c r="AA100" i="7"/>
  <c r="AB100" i="7"/>
  <c r="AA101" i="7"/>
  <c r="AB101" i="7"/>
  <c r="AA102" i="7"/>
  <c r="AB102" i="7"/>
  <c r="AA103" i="7"/>
  <c r="AB103" i="7"/>
  <c r="AA104" i="7"/>
  <c r="AB104" i="7"/>
  <c r="AA105" i="7"/>
  <c r="AB105" i="7"/>
  <c r="AA106" i="7"/>
  <c r="AB106" i="7"/>
  <c r="AA107" i="7"/>
  <c r="AB107" i="7"/>
  <c r="AA108" i="7"/>
  <c r="AB108" i="7"/>
  <c r="AA109" i="7"/>
  <c r="AB109" i="7"/>
  <c r="AA110" i="7"/>
  <c r="AB110" i="7"/>
  <c r="AA111" i="7"/>
  <c r="AB111" i="7"/>
  <c r="AA112" i="7"/>
  <c r="AB112" i="7"/>
  <c r="AA113" i="7"/>
  <c r="AB113" i="7"/>
  <c r="AA114" i="7"/>
  <c r="AB114" i="7"/>
  <c r="AA115" i="7"/>
  <c r="AB115" i="7"/>
  <c r="AA116" i="7"/>
  <c r="AB116" i="7"/>
  <c r="AA117" i="7"/>
  <c r="AB117" i="7"/>
  <c r="AA118" i="7"/>
  <c r="AB118" i="7"/>
  <c r="AA119" i="7"/>
  <c r="AB119" i="7"/>
  <c r="AA120" i="7"/>
  <c r="AB120" i="7"/>
  <c r="AA121" i="7"/>
  <c r="AB121" i="7"/>
  <c r="AA122" i="7"/>
  <c r="AB122" i="7"/>
  <c r="AA123" i="7"/>
  <c r="AB123" i="7"/>
  <c r="AA124" i="7"/>
  <c r="AB124" i="7"/>
  <c r="AA125" i="7"/>
  <c r="AB125" i="7"/>
  <c r="AA126" i="7"/>
  <c r="AB126" i="7"/>
  <c r="AA127" i="7"/>
  <c r="AB127" i="7"/>
  <c r="AA128" i="7"/>
  <c r="AB128" i="7"/>
  <c r="AA129" i="7"/>
  <c r="AB129" i="7"/>
  <c r="AA130" i="7"/>
  <c r="AB130" i="7"/>
  <c r="AA131" i="7"/>
  <c r="AB131" i="7"/>
  <c r="AA132" i="7"/>
  <c r="AB132" i="7"/>
  <c r="AA133" i="7"/>
  <c r="AB133" i="7"/>
  <c r="AA134" i="7"/>
  <c r="AB134" i="7"/>
  <c r="AA135" i="7"/>
  <c r="AB135" i="7"/>
  <c r="AA136" i="7"/>
  <c r="AB136" i="7"/>
  <c r="AA137" i="7"/>
  <c r="AB137" i="7"/>
  <c r="AA138" i="7"/>
  <c r="AB138" i="7"/>
  <c r="AA139" i="7"/>
  <c r="AB139" i="7"/>
  <c r="AA140" i="7"/>
  <c r="AB140" i="7"/>
  <c r="AA141" i="7"/>
  <c r="AB141" i="7"/>
  <c r="AA142" i="7"/>
  <c r="AB142" i="7"/>
  <c r="AA143" i="7"/>
  <c r="AB143" i="7"/>
  <c r="AA144" i="7"/>
  <c r="AB144" i="7"/>
  <c r="AA145" i="7"/>
  <c r="AB145" i="7"/>
  <c r="AA146" i="7"/>
  <c r="AB146" i="7"/>
  <c r="AA147" i="7"/>
  <c r="AB147" i="7"/>
  <c r="AA148" i="7"/>
  <c r="AB148" i="7"/>
  <c r="AA149" i="7"/>
  <c r="AB149" i="7"/>
  <c r="AA150" i="7"/>
  <c r="AB150" i="7"/>
  <c r="AA151" i="7"/>
  <c r="AB151" i="7"/>
  <c r="AA152" i="7"/>
  <c r="AB152" i="7"/>
  <c r="AA153" i="7"/>
  <c r="AB153" i="7"/>
  <c r="AA154" i="7"/>
  <c r="AB154" i="7"/>
  <c r="AA155" i="7"/>
  <c r="AB155" i="7"/>
  <c r="AA156" i="7"/>
  <c r="AB156" i="7"/>
  <c r="AA157" i="7"/>
  <c r="AB157" i="7"/>
  <c r="AA158" i="7"/>
  <c r="AB158" i="7"/>
  <c r="AA159" i="7"/>
  <c r="AB159" i="7"/>
  <c r="AA160" i="7"/>
  <c r="AB160" i="7"/>
  <c r="AA161" i="7"/>
  <c r="AB161" i="7"/>
  <c r="AA162" i="7"/>
  <c r="AB162" i="7"/>
  <c r="AA163" i="7"/>
  <c r="AB163" i="7"/>
  <c r="AA164" i="7"/>
  <c r="AB164" i="7"/>
  <c r="AA165" i="7"/>
  <c r="AB165" i="7"/>
  <c r="AA166" i="7"/>
  <c r="AB166" i="7"/>
  <c r="AA167" i="7"/>
  <c r="AB167" i="7"/>
  <c r="AA168" i="7"/>
  <c r="AB168" i="7"/>
  <c r="AA169" i="7"/>
  <c r="AB169" i="7"/>
  <c r="AA170" i="7"/>
  <c r="AB170" i="7"/>
  <c r="AA171" i="7"/>
  <c r="AB171" i="7"/>
  <c r="AA172" i="7"/>
  <c r="AB172" i="7"/>
  <c r="AA173" i="7"/>
  <c r="AB173" i="7"/>
  <c r="AA174" i="7"/>
  <c r="AB174" i="7"/>
  <c r="AA175" i="7"/>
  <c r="AB175" i="7"/>
  <c r="AA176" i="7"/>
  <c r="AB176" i="7"/>
  <c r="AA177" i="7"/>
  <c r="AB177" i="7"/>
  <c r="AA178" i="7"/>
  <c r="AB178" i="7"/>
  <c r="AA179" i="7"/>
  <c r="AB179" i="7"/>
  <c r="AA180" i="7"/>
  <c r="AB180" i="7"/>
  <c r="AA181" i="7"/>
  <c r="AB181" i="7"/>
  <c r="AA182" i="7"/>
  <c r="AB182" i="7"/>
  <c r="AA183" i="7"/>
  <c r="AB183" i="7"/>
  <c r="AA184" i="7"/>
  <c r="AB184" i="7"/>
  <c r="AA185" i="7"/>
  <c r="AB185" i="7"/>
  <c r="AA186" i="7"/>
  <c r="AB186" i="7"/>
  <c r="AA187" i="7"/>
  <c r="AB187" i="7"/>
  <c r="AA188" i="7"/>
  <c r="AB188" i="7"/>
  <c r="AA189" i="7"/>
  <c r="AB189" i="7"/>
  <c r="AA190" i="7"/>
  <c r="AB190" i="7"/>
  <c r="AA191" i="7"/>
  <c r="AB191" i="7"/>
  <c r="AA192" i="7"/>
  <c r="AB192" i="7"/>
  <c r="AA193" i="7"/>
  <c r="AB193" i="7"/>
  <c r="AA194" i="7"/>
  <c r="AB194" i="7"/>
  <c r="AA195" i="7"/>
  <c r="AB195" i="7"/>
  <c r="AA196" i="7"/>
  <c r="AB196" i="7"/>
  <c r="AA197" i="7"/>
  <c r="AB197" i="7"/>
  <c r="AA198" i="7"/>
  <c r="AB198" i="7"/>
  <c r="AA199" i="7"/>
  <c r="AB199" i="7"/>
  <c r="AA200" i="7"/>
  <c r="AB200" i="7"/>
  <c r="AA201" i="7"/>
  <c r="AB201" i="7"/>
  <c r="AA202" i="7"/>
  <c r="AB202" i="7"/>
  <c r="AA203" i="7"/>
  <c r="AB203" i="7"/>
  <c r="AA204" i="7"/>
  <c r="AB204" i="7"/>
  <c r="AA205" i="7"/>
  <c r="AB205" i="7"/>
  <c r="AA206" i="7"/>
  <c r="AB206" i="7"/>
  <c r="AA207" i="7"/>
  <c r="AB207" i="7"/>
  <c r="AA208" i="7"/>
  <c r="AB208" i="7"/>
  <c r="AA209" i="7"/>
  <c r="AB209" i="7"/>
  <c r="AA210" i="7"/>
  <c r="AB210" i="7"/>
  <c r="AA211" i="7"/>
  <c r="AB211" i="7"/>
  <c r="AA212" i="7"/>
  <c r="AB212" i="7"/>
  <c r="AA213" i="7"/>
  <c r="AB213" i="7"/>
  <c r="AA214" i="7"/>
  <c r="AB214" i="7"/>
  <c r="AA215" i="7"/>
  <c r="AB215" i="7"/>
  <c r="AA216" i="7"/>
  <c r="AB216" i="7"/>
  <c r="AA217" i="7"/>
  <c r="AB217" i="7"/>
  <c r="AA218" i="7"/>
  <c r="AB218" i="7"/>
  <c r="AA219" i="7"/>
  <c r="AB219" i="7"/>
  <c r="AA220" i="7"/>
  <c r="AB220" i="7"/>
  <c r="AA221" i="7"/>
  <c r="AB221" i="7"/>
  <c r="AA222" i="7"/>
  <c r="AB222" i="7"/>
  <c r="AA223" i="7"/>
  <c r="AB223" i="7"/>
  <c r="AA224" i="7"/>
  <c r="AB224" i="7"/>
  <c r="AA225" i="7"/>
  <c r="AB225" i="7"/>
  <c r="AA226" i="7"/>
  <c r="AB226" i="7"/>
  <c r="AA227" i="7"/>
  <c r="AB227" i="7"/>
  <c r="AA228" i="7"/>
  <c r="AB228" i="7"/>
  <c r="AA229" i="7"/>
  <c r="AB229" i="7"/>
  <c r="AB2" i="6"/>
  <c r="AC2" i="6"/>
  <c r="AB3" i="6"/>
  <c r="AC3" i="6"/>
  <c r="AB4" i="6"/>
  <c r="AC4" i="6"/>
  <c r="AB5" i="6"/>
  <c r="AC5" i="6"/>
  <c r="AB6" i="6"/>
  <c r="AC6" i="6"/>
  <c r="AB7" i="6"/>
  <c r="AC7" i="6"/>
  <c r="AB8" i="6"/>
  <c r="AC8" i="6"/>
  <c r="AB9" i="6"/>
  <c r="AC9" i="6"/>
  <c r="AB10" i="6"/>
  <c r="AC10" i="6"/>
  <c r="AB11" i="6"/>
  <c r="AC11" i="6"/>
  <c r="AB12" i="6"/>
  <c r="AC12" i="6"/>
  <c r="AB13" i="6"/>
  <c r="AC13" i="6"/>
  <c r="AB14" i="6"/>
  <c r="AC14" i="6"/>
  <c r="AB15" i="6"/>
  <c r="AC15" i="6"/>
  <c r="AB16" i="6"/>
  <c r="AC16" i="6"/>
  <c r="AB17" i="6"/>
  <c r="AC17" i="6"/>
  <c r="AB18" i="6"/>
  <c r="AC18" i="6"/>
  <c r="AB19" i="6"/>
  <c r="AC19" i="6"/>
  <c r="AB20" i="6"/>
  <c r="AC20" i="6"/>
  <c r="AB21" i="6"/>
  <c r="AC21" i="6"/>
  <c r="AB22" i="6"/>
  <c r="AC22" i="6"/>
  <c r="AB23" i="6"/>
  <c r="AC23" i="6"/>
  <c r="AB24" i="6"/>
  <c r="AC24" i="6"/>
  <c r="AB25" i="6"/>
  <c r="AC25" i="6"/>
  <c r="AB26" i="6"/>
  <c r="AC26" i="6"/>
  <c r="AB27" i="6"/>
  <c r="AC27" i="6"/>
  <c r="AB28" i="6"/>
  <c r="AC28" i="6"/>
  <c r="AB29" i="6"/>
  <c r="AC29" i="6"/>
  <c r="AB30" i="6"/>
  <c r="AC30" i="6"/>
  <c r="AB31" i="6"/>
  <c r="AC31" i="6"/>
  <c r="AB32" i="6"/>
  <c r="AC32" i="6"/>
  <c r="AB33" i="6"/>
  <c r="AC33" i="6"/>
  <c r="AB34" i="6"/>
  <c r="AC34" i="6"/>
  <c r="AB35" i="6"/>
  <c r="AC35" i="6"/>
  <c r="AB36" i="6"/>
  <c r="AC36" i="6"/>
  <c r="AB37" i="6"/>
  <c r="AC37" i="6"/>
  <c r="AB38" i="6"/>
  <c r="AC38" i="6"/>
  <c r="AB39" i="6"/>
  <c r="AC39" i="6"/>
  <c r="AB40" i="6"/>
  <c r="AC40" i="6"/>
  <c r="AB41" i="6"/>
  <c r="AC41" i="6"/>
  <c r="AB42" i="6"/>
  <c r="AC42" i="6"/>
  <c r="AB43" i="6"/>
  <c r="AC43" i="6"/>
  <c r="AB44" i="6"/>
  <c r="AC44" i="6"/>
  <c r="AB45" i="6"/>
  <c r="AC45" i="6"/>
  <c r="AB46" i="6"/>
  <c r="AC46" i="6"/>
  <c r="AB47" i="6"/>
  <c r="AC47" i="6"/>
  <c r="AB48" i="6"/>
  <c r="AC48" i="6"/>
  <c r="AB49" i="6"/>
  <c r="AC49" i="6"/>
  <c r="AB50" i="6"/>
  <c r="AC50" i="6"/>
  <c r="AB51" i="6"/>
  <c r="AC51" i="6"/>
  <c r="AB52" i="6"/>
  <c r="AC52" i="6"/>
  <c r="AB53" i="6"/>
  <c r="AC53" i="6"/>
  <c r="AB54" i="6"/>
  <c r="AC54" i="6"/>
  <c r="AB55" i="6"/>
  <c r="AC55" i="6"/>
  <c r="AB56" i="6"/>
  <c r="AC56" i="6"/>
  <c r="AB57" i="6"/>
  <c r="AC57" i="6"/>
  <c r="AB58" i="6"/>
  <c r="AC58" i="6"/>
  <c r="AB59" i="6"/>
  <c r="AC59" i="6"/>
  <c r="AB60" i="6"/>
  <c r="AC60" i="6"/>
  <c r="AB61" i="6"/>
  <c r="AC61" i="6"/>
  <c r="AB62" i="6"/>
  <c r="AC62" i="6"/>
  <c r="AB63" i="6"/>
  <c r="AC63" i="6"/>
  <c r="AB64" i="6"/>
  <c r="AC64" i="6"/>
  <c r="AB65" i="6"/>
  <c r="AC65" i="6"/>
  <c r="AB66" i="6"/>
  <c r="AC66" i="6"/>
  <c r="AB67" i="6"/>
  <c r="AC67" i="6"/>
  <c r="AB68" i="6"/>
  <c r="AC68" i="6"/>
  <c r="AB69" i="6"/>
  <c r="AC69" i="6"/>
  <c r="AB70" i="6"/>
  <c r="AC70" i="6"/>
  <c r="AB71" i="6"/>
  <c r="AC71" i="6"/>
  <c r="AB72" i="6"/>
  <c r="AC72" i="6"/>
  <c r="AB73" i="6"/>
  <c r="AC73" i="6"/>
  <c r="AB74" i="6"/>
  <c r="AC74" i="6"/>
  <c r="AB75" i="6"/>
  <c r="AC75" i="6"/>
  <c r="AB76" i="6"/>
  <c r="AC76" i="6"/>
  <c r="AB77" i="6"/>
  <c r="AC77" i="6"/>
  <c r="AB78" i="6"/>
  <c r="AC78" i="6"/>
  <c r="AB79" i="6"/>
  <c r="AC79" i="6"/>
  <c r="AB80" i="6"/>
  <c r="AC80" i="6"/>
  <c r="AB81" i="6"/>
  <c r="AC81" i="6"/>
  <c r="AB82" i="6"/>
  <c r="AC82" i="6"/>
  <c r="AB83" i="6"/>
  <c r="AC83" i="6"/>
  <c r="AB84" i="6"/>
  <c r="AC84" i="6"/>
  <c r="AB85" i="6"/>
  <c r="AC85" i="6"/>
  <c r="AB86" i="6"/>
  <c r="AC86" i="6"/>
  <c r="AB87" i="6"/>
  <c r="AC87" i="6"/>
  <c r="AB88" i="6"/>
  <c r="AC88" i="6"/>
  <c r="AB89" i="6"/>
  <c r="AC89" i="6"/>
  <c r="AB90" i="6"/>
  <c r="AC90" i="6"/>
  <c r="AB91" i="6"/>
  <c r="AC91" i="6"/>
  <c r="AB92" i="6"/>
  <c r="AC92" i="6"/>
  <c r="AB93" i="6"/>
  <c r="AC93" i="6"/>
  <c r="AB94" i="6"/>
  <c r="AC94" i="6"/>
  <c r="AB95" i="6"/>
  <c r="AC95" i="6"/>
  <c r="AB96" i="6"/>
  <c r="AC96" i="6"/>
  <c r="AB97" i="6"/>
  <c r="AC97" i="6"/>
  <c r="AB98" i="6"/>
  <c r="AC98" i="6"/>
  <c r="AB99" i="6"/>
  <c r="AC99" i="6"/>
  <c r="AB100" i="6"/>
  <c r="AC100" i="6"/>
  <c r="AB101" i="6"/>
  <c r="AC101" i="6"/>
  <c r="AB102" i="6"/>
  <c r="AC102" i="6"/>
  <c r="AB103" i="6"/>
  <c r="AC103" i="6"/>
  <c r="AB104" i="6"/>
  <c r="AC104" i="6"/>
  <c r="AB105" i="6"/>
  <c r="AC105" i="6"/>
  <c r="AB106" i="6"/>
  <c r="AC106" i="6"/>
  <c r="AB107" i="6"/>
  <c r="AC107" i="6"/>
  <c r="AB108" i="6"/>
  <c r="AC108" i="6"/>
  <c r="AB109" i="6"/>
  <c r="AC109" i="6"/>
  <c r="AB110" i="6"/>
  <c r="AC110" i="6"/>
  <c r="AB111" i="6"/>
  <c r="AC111" i="6"/>
  <c r="AB112" i="6"/>
  <c r="AC112" i="6"/>
  <c r="AB113" i="6"/>
  <c r="AC113" i="6"/>
  <c r="AB114" i="6"/>
  <c r="AC114" i="6"/>
  <c r="AB115" i="6"/>
  <c r="AC115" i="6"/>
  <c r="AB116" i="6"/>
  <c r="AC116" i="6"/>
  <c r="AB117" i="6"/>
  <c r="AC117" i="6"/>
  <c r="AB118" i="6"/>
  <c r="AC118" i="6"/>
  <c r="AB119" i="6"/>
  <c r="AC119" i="6"/>
  <c r="AB120" i="6"/>
  <c r="AC120" i="6"/>
  <c r="AB121" i="6"/>
  <c r="AC121" i="6"/>
  <c r="AB122" i="6"/>
  <c r="AC122" i="6"/>
  <c r="AB123" i="6"/>
  <c r="AC123" i="6"/>
  <c r="AB124" i="6"/>
  <c r="AC124" i="6"/>
  <c r="AB125" i="6"/>
  <c r="AC125" i="6"/>
  <c r="AB126" i="6"/>
  <c r="AC126" i="6"/>
  <c r="AB127" i="6"/>
  <c r="AC127" i="6"/>
  <c r="AB128" i="6"/>
  <c r="AC128" i="6"/>
  <c r="AB129" i="6"/>
  <c r="AC129" i="6"/>
  <c r="AB130" i="6"/>
  <c r="AC130" i="6"/>
  <c r="AB131" i="6"/>
  <c r="AC131" i="6"/>
  <c r="AB132" i="6"/>
  <c r="AC132" i="6"/>
  <c r="AB133" i="6"/>
  <c r="AC133" i="6"/>
  <c r="AB134" i="6"/>
  <c r="AC134" i="6"/>
  <c r="AB135" i="6"/>
  <c r="AC135" i="6"/>
  <c r="AB136" i="6"/>
  <c r="AC136" i="6"/>
  <c r="AB137" i="6"/>
  <c r="AC137" i="6"/>
  <c r="AB138" i="6"/>
  <c r="AC138" i="6"/>
  <c r="AB139" i="6"/>
  <c r="AC139" i="6"/>
  <c r="AB140" i="6"/>
  <c r="AC140" i="6"/>
  <c r="AB141" i="6"/>
  <c r="AC141" i="6"/>
  <c r="AB142" i="6"/>
  <c r="AC142" i="6"/>
  <c r="AB143" i="6"/>
  <c r="AC143" i="6"/>
  <c r="AB144" i="6"/>
  <c r="AC144" i="6"/>
  <c r="AB145" i="6"/>
  <c r="AC145" i="6"/>
  <c r="AB146" i="6"/>
  <c r="AC146" i="6"/>
  <c r="AB147" i="6"/>
  <c r="AC147" i="6"/>
  <c r="AB148" i="6"/>
  <c r="AC148" i="6"/>
  <c r="AB149" i="6"/>
  <c r="AC149" i="6"/>
  <c r="AB150" i="6"/>
  <c r="AC150" i="6"/>
  <c r="AB151" i="6"/>
  <c r="AC151" i="6"/>
  <c r="AB152" i="6"/>
  <c r="AC152" i="6"/>
  <c r="AB153" i="6"/>
  <c r="AC153" i="6"/>
  <c r="AB154" i="6"/>
  <c r="AC154" i="6"/>
  <c r="AB155" i="6"/>
  <c r="AC155" i="6"/>
  <c r="AB156" i="6"/>
  <c r="AC156" i="6"/>
  <c r="AB157" i="6"/>
  <c r="AC157" i="6"/>
  <c r="AB158" i="6"/>
  <c r="AC158" i="6"/>
  <c r="AB159" i="6"/>
  <c r="AC159" i="6"/>
  <c r="AB160" i="6"/>
  <c r="AC160" i="6"/>
  <c r="AB161" i="6"/>
  <c r="AC161" i="6"/>
  <c r="AB162" i="6"/>
  <c r="AC162" i="6"/>
  <c r="AB163" i="6"/>
  <c r="AC163" i="6"/>
  <c r="AB164" i="6"/>
  <c r="AC164" i="6"/>
  <c r="AB165" i="6"/>
  <c r="AC165" i="6"/>
  <c r="AB166" i="6"/>
  <c r="AC166" i="6"/>
  <c r="AB167" i="6"/>
  <c r="AC167" i="6"/>
  <c r="AB168" i="6"/>
  <c r="AC168" i="6"/>
  <c r="AB169" i="6"/>
  <c r="AC169" i="6"/>
  <c r="AB170" i="6"/>
  <c r="AC170" i="6"/>
  <c r="AB171" i="6"/>
  <c r="AC171" i="6"/>
  <c r="AB172" i="6"/>
  <c r="AC172" i="6"/>
  <c r="AB173" i="6"/>
  <c r="AC173" i="6"/>
  <c r="AB174" i="6"/>
  <c r="AC174" i="6"/>
  <c r="AB175" i="6"/>
  <c r="AC175" i="6"/>
  <c r="AB176" i="6"/>
  <c r="AC176" i="6"/>
  <c r="AB177" i="6"/>
  <c r="AC177" i="6"/>
  <c r="AB178" i="6"/>
  <c r="AC178" i="6"/>
  <c r="AB179" i="6"/>
  <c r="AC179" i="6"/>
  <c r="AB180" i="6"/>
  <c r="AC180" i="6"/>
  <c r="AB181" i="6"/>
  <c r="AC181" i="6"/>
  <c r="AB182" i="6"/>
  <c r="AC182" i="6"/>
  <c r="AB183" i="6"/>
  <c r="AC183" i="6"/>
  <c r="AB184" i="6"/>
  <c r="AC184" i="6"/>
  <c r="AB185" i="6"/>
  <c r="AC185" i="6"/>
  <c r="AB186" i="6"/>
  <c r="AC186" i="6"/>
  <c r="AB187" i="6"/>
  <c r="AC187" i="6"/>
  <c r="AB188" i="6"/>
  <c r="AC188" i="6"/>
  <c r="AB189" i="6"/>
  <c r="AC189" i="6"/>
  <c r="AB190" i="6"/>
  <c r="AC190" i="6"/>
  <c r="AB191" i="6"/>
  <c r="AC191" i="6"/>
  <c r="AB192" i="6"/>
  <c r="AC192" i="6"/>
  <c r="AB193" i="6"/>
  <c r="AC193" i="6"/>
  <c r="AB194" i="6"/>
  <c r="AC194" i="6"/>
  <c r="AE189" i="1" l="1"/>
  <c r="AE180" i="1"/>
  <c r="AE171" i="1"/>
  <c r="AE162" i="1"/>
  <c r="AE152" i="1"/>
  <c r="AE143" i="1"/>
  <c r="AE134" i="1"/>
  <c r="AE124" i="1"/>
  <c r="AE115" i="1"/>
  <c r="AE106" i="1"/>
  <c r="AE96" i="1"/>
  <c r="AE87" i="1"/>
  <c r="AE78" i="1"/>
  <c r="AE69" i="1"/>
  <c r="AE59" i="1"/>
  <c r="AE50" i="1"/>
  <c r="AE41" i="1"/>
  <c r="AE22" i="1"/>
  <c r="AE13" i="1"/>
  <c r="W215" i="1"/>
  <c r="W205" i="1"/>
  <c r="W194" i="1"/>
  <c r="W184" i="1"/>
  <c r="W173" i="1"/>
  <c r="W162" i="1"/>
  <c r="W152" i="1"/>
  <c r="W141" i="1"/>
  <c r="W131" i="1"/>
  <c r="W120" i="1"/>
  <c r="W109" i="1"/>
  <c r="W99" i="1"/>
  <c r="W88" i="1"/>
  <c r="W78" i="1"/>
  <c r="W67" i="1"/>
  <c r="W57" i="1"/>
  <c r="W46" i="1"/>
  <c r="W35" i="1"/>
  <c r="W25" i="1"/>
  <c r="W14" i="1"/>
  <c r="S191" i="1"/>
  <c r="S182" i="1"/>
  <c r="S173" i="1"/>
  <c r="S163" i="1"/>
  <c r="S154" i="1"/>
  <c r="S144" i="1"/>
  <c r="S135" i="1"/>
  <c r="S126" i="1"/>
  <c r="S116" i="1"/>
  <c r="S107" i="1"/>
  <c r="S97" i="1"/>
  <c r="S88" i="1"/>
  <c r="S79" i="1"/>
  <c r="S68" i="1"/>
  <c r="S60" i="1"/>
  <c r="S50" i="1"/>
  <c r="S41" i="1"/>
  <c r="S32" i="1"/>
  <c r="S22" i="1"/>
  <c r="S13" i="1"/>
  <c r="AG4" i="1" l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A186" i="1"/>
  <c r="AA177" i="1"/>
  <c r="AA168" i="1"/>
  <c r="AA159" i="1"/>
  <c r="AA150" i="1"/>
  <c r="AA141" i="1"/>
  <c r="AA132" i="1"/>
  <c r="AA122" i="1"/>
  <c r="AA113" i="1"/>
  <c r="AA104" i="1"/>
  <c r="AA95" i="1"/>
  <c r="AA86" i="1"/>
  <c r="AA77" i="1"/>
  <c r="AA68" i="1"/>
  <c r="AA59" i="1"/>
  <c r="AA49" i="1"/>
  <c r="AA40" i="1"/>
  <c r="AA31" i="1"/>
  <c r="AA22" i="1"/>
  <c r="AA13" i="1"/>
  <c r="U3" i="5" l="1"/>
  <c r="V3" i="5"/>
  <c r="U4" i="5"/>
  <c r="V4" i="5"/>
  <c r="U5" i="5"/>
  <c r="V5" i="5"/>
  <c r="U6" i="5"/>
  <c r="V6" i="5"/>
  <c r="U7" i="5"/>
  <c r="V7" i="5"/>
  <c r="U8" i="5"/>
  <c r="V8" i="5"/>
  <c r="U9" i="5"/>
  <c r="V9" i="5"/>
  <c r="U10" i="5"/>
  <c r="V10" i="5"/>
  <c r="U11" i="5"/>
  <c r="V11" i="5"/>
  <c r="U12" i="5"/>
  <c r="V12" i="5"/>
  <c r="U13" i="5"/>
  <c r="V13" i="5"/>
  <c r="U14" i="5"/>
  <c r="V14" i="5"/>
  <c r="U15" i="5"/>
  <c r="V15" i="5"/>
  <c r="U16" i="5"/>
  <c r="V16" i="5"/>
  <c r="U17" i="5"/>
  <c r="V17" i="5"/>
  <c r="U18" i="5"/>
  <c r="V18" i="5"/>
  <c r="U19" i="5"/>
  <c r="V19" i="5"/>
  <c r="U20" i="5"/>
  <c r="V20" i="5"/>
  <c r="U21" i="5"/>
  <c r="V21" i="5"/>
  <c r="U22" i="5"/>
  <c r="V22" i="5"/>
  <c r="U23" i="5"/>
  <c r="V23" i="5"/>
  <c r="U24" i="5"/>
  <c r="V24" i="5"/>
  <c r="U25" i="5"/>
  <c r="V25" i="5"/>
  <c r="U26" i="5"/>
  <c r="V26" i="5"/>
  <c r="U27" i="5"/>
  <c r="V27" i="5"/>
  <c r="U28" i="5"/>
  <c r="V28" i="5"/>
  <c r="U29" i="5"/>
  <c r="V29" i="5"/>
  <c r="U30" i="5"/>
  <c r="V30" i="5"/>
  <c r="U31" i="5"/>
  <c r="V31" i="5"/>
  <c r="U32" i="5"/>
  <c r="V32" i="5"/>
  <c r="U33" i="5"/>
  <c r="V33" i="5"/>
  <c r="U34" i="5"/>
  <c r="V34" i="5"/>
  <c r="U35" i="5"/>
  <c r="V35" i="5"/>
  <c r="U36" i="5"/>
  <c r="V36" i="5"/>
  <c r="U37" i="5"/>
  <c r="V37" i="5"/>
  <c r="U38" i="5"/>
  <c r="V38" i="5"/>
  <c r="U39" i="5"/>
  <c r="V39" i="5"/>
  <c r="U40" i="5"/>
  <c r="V40" i="5"/>
  <c r="U41" i="5"/>
  <c r="V41" i="5"/>
  <c r="U42" i="5"/>
  <c r="V42" i="5"/>
  <c r="U43" i="5"/>
  <c r="V43" i="5"/>
  <c r="U44" i="5"/>
  <c r="V44" i="5"/>
  <c r="U45" i="5"/>
  <c r="V45" i="5"/>
  <c r="U46" i="5"/>
  <c r="V46" i="5"/>
  <c r="U47" i="5"/>
  <c r="V47" i="5"/>
  <c r="U48" i="5"/>
  <c r="V48" i="5"/>
  <c r="U49" i="5"/>
  <c r="V49" i="5"/>
  <c r="U50" i="5"/>
  <c r="V50" i="5"/>
  <c r="U51" i="5"/>
  <c r="V51" i="5"/>
  <c r="U52" i="5"/>
  <c r="V52" i="5"/>
  <c r="U53" i="5"/>
  <c r="V53" i="5"/>
  <c r="U54" i="5"/>
  <c r="V54" i="5"/>
  <c r="U55" i="5"/>
  <c r="V55" i="5"/>
  <c r="U56" i="5"/>
  <c r="V56" i="5"/>
  <c r="U57" i="5"/>
  <c r="V57" i="5"/>
  <c r="U58" i="5"/>
  <c r="V58" i="5"/>
  <c r="U59" i="5"/>
  <c r="V59" i="5"/>
  <c r="U60" i="5"/>
  <c r="V60" i="5"/>
  <c r="U61" i="5"/>
  <c r="V61" i="5"/>
  <c r="U62" i="5"/>
  <c r="V62" i="5"/>
  <c r="U63" i="5"/>
  <c r="V63" i="5"/>
  <c r="U64" i="5"/>
  <c r="V64" i="5"/>
  <c r="U65" i="5"/>
  <c r="V65" i="5"/>
  <c r="U66" i="5"/>
  <c r="V66" i="5"/>
  <c r="U67" i="5"/>
  <c r="V67" i="5"/>
  <c r="U68" i="5"/>
  <c r="V68" i="5"/>
  <c r="U69" i="5"/>
  <c r="V69" i="5"/>
  <c r="U70" i="5"/>
  <c r="V70" i="5"/>
  <c r="U71" i="5"/>
  <c r="V71" i="5"/>
  <c r="U72" i="5"/>
  <c r="V72" i="5"/>
  <c r="U73" i="5"/>
  <c r="V73" i="5"/>
  <c r="U74" i="5"/>
  <c r="V74" i="5"/>
  <c r="U75" i="5"/>
  <c r="V75" i="5"/>
  <c r="U76" i="5"/>
  <c r="V76" i="5"/>
  <c r="U77" i="5"/>
  <c r="V77" i="5"/>
  <c r="U78" i="5"/>
  <c r="V78" i="5"/>
  <c r="U79" i="5"/>
  <c r="V79" i="5"/>
  <c r="U80" i="5"/>
  <c r="V80" i="5"/>
  <c r="U81" i="5"/>
  <c r="V81" i="5"/>
  <c r="U82" i="5"/>
  <c r="V82" i="5"/>
  <c r="U83" i="5"/>
  <c r="V83" i="5"/>
  <c r="U84" i="5"/>
  <c r="V84" i="5"/>
  <c r="U85" i="5"/>
  <c r="V85" i="5"/>
  <c r="U86" i="5"/>
  <c r="V86" i="5"/>
  <c r="U87" i="5"/>
  <c r="V87" i="5"/>
  <c r="U88" i="5"/>
  <c r="V88" i="5"/>
  <c r="U89" i="5"/>
  <c r="V89" i="5"/>
  <c r="U90" i="5"/>
  <c r="V90" i="5"/>
  <c r="U91" i="5"/>
  <c r="V91" i="5"/>
  <c r="U92" i="5"/>
  <c r="V92" i="5"/>
  <c r="U93" i="5"/>
  <c r="V93" i="5"/>
  <c r="U94" i="5"/>
  <c r="V94" i="5"/>
  <c r="U95" i="5"/>
  <c r="V95" i="5"/>
  <c r="U96" i="5"/>
  <c r="V96" i="5"/>
  <c r="U97" i="5"/>
  <c r="V97" i="5"/>
  <c r="U98" i="5"/>
  <c r="V98" i="5"/>
  <c r="U99" i="5"/>
  <c r="V99" i="5"/>
  <c r="U100" i="5"/>
  <c r="V100" i="5"/>
  <c r="U101" i="5"/>
  <c r="V101" i="5"/>
  <c r="U102" i="5"/>
  <c r="V102" i="5"/>
  <c r="U103" i="5"/>
  <c r="V103" i="5"/>
  <c r="U104" i="5"/>
  <c r="V104" i="5"/>
  <c r="U105" i="5"/>
  <c r="V105" i="5"/>
  <c r="U106" i="5"/>
  <c r="V106" i="5"/>
  <c r="U107" i="5"/>
  <c r="V107" i="5"/>
  <c r="U108" i="5"/>
  <c r="V108" i="5"/>
  <c r="U109" i="5"/>
  <c r="V109" i="5"/>
  <c r="U110" i="5"/>
  <c r="V110" i="5"/>
  <c r="U111" i="5"/>
  <c r="V111" i="5"/>
  <c r="U112" i="5"/>
  <c r="V112" i="5"/>
  <c r="U113" i="5"/>
  <c r="V113" i="5"/>
  <c r="U114" i="5"/>
  <c r="V114" i="5"/>
  <c r="U115" i="5"/>
  <c r="V115" i="5"/>
  <c r="U116" i="5"/>
  <c r="V116" i="5"/>
  <c r="U117" i="5"/>
  <c r="V117" i="5"/>
  <c r="U118" i="5"/>
  <c r="V118" i="5"/>
  <c r="U119" i="5"/>
  <c r="V119" i="5"/>
  <c r="U120" i="5"/>
  <c r="V120" i="5"/>
  <c r="U121" i="5"/>
  <c r="V121" i="5"/>
  <c r="U122" i="5"/>
  <c r="V122" i="5"/>
  <c r="U123" i="5"/>
  <c r="V123" i="5"/>
  <c r="U124" i="5"/>
  <c r="V124" i="5"/>
  <c r="U125" i="5"/>
  <c r="V125" i="5"/>
  <c r="U126" i="5"/>
  <c r="V126" i="5"/>
  <c r="U127" i="5"/>
  <c r="V127" i="5"/>
  <c r="U128" i="5"/>
  <c r="V128" i="5"/>
  <c r="U129" i="5"/>
  <c r="V129" i="5"/>
  <c r="U130" i="5"/>
  <c r="V130" i="5"/>
  <c r="U131" i="5"/>
  <c r="V131" i="5"/>
  <c r="U132" i="5"/>
  <c r="V132" i="5"/>
  <c r="U133" i="5"/>
  <c r="V133" i="5"/>
  <c r="U134" i="5"/>
  <c r="V134" i="5"/>
  <c r="U135" i="5"/>
  <c r="V135" i="5"/>
  <c r="U136" i="5"/>
  <c r="V136" i="5"/>
  <c r="U137" i="5"/>
  <c r="V137" i="5"/>
  <c r="U138" i="5"/>
  <c r="V138" i="5"/>
  <c r="U139" i="5"/>
  <c r="V139" i="5"/>
  <c r="U140" i="5"/>
  <c r="V140" i="5"/>
  <c r="U141" i="5"/>
  <c r="V141" i="5"/>
  <c r="U142" i="5"/>
  <c r="V142" i="5"/>
  <c r="U143" i="5"/>
  <c r="V143" i="5"/>
  <c r="U144" i="5"/>
  <c r="V144" i="5"/>
  <c r="U145" i="5"/>
  <c r="V145" i="5"/>
  <c r="U146" i="5"/>
  <c r="V146" i="5"/>
  <c r="U147" i="5"/>
  <c r="V147" i="5"/>
  <c r="U148" i="5"/>
  <c r="V148" i="5"/>
  <c r="U149" i="5"/>
  <c r="V149" i="5"/>
  <c r="U150" i="5"/>
  <c r="V150" i="5"/>
  <c r="U151" i="5"/>
  <c r="V151" i="5"/>
  <c r="U152" i="5"/>
  <c r="V152" i="5"/>
  <c r="U153" i="5"/>
  <c r="V153" i="5"/>
  <c r="U154" i="5"/>
  <c r="V154" i="5"/>
  <c r="U155" i="5"/>
  <c r="V155" i="5"/>
  <c r="U156" i="5"/>
  <c r="V156" i="5"/>
  <c r="U157" i="5"/>
  <c r="V157" i="5"/>
  <c r="U158" i="5"/>
  <c r="V158" i="5"/>
  <c r="U159" i="5"/>
  <c r="V159" i="5"/>
  <c r="U160" i="5"/>
  <c r="V160" i="5"/>
  <c r="U161" i="5"/>
  <c r="V161" i="5"/>
  <c r="U162" i="5"/>
  <c r="V162" i="5"/>
  <c r="U163" i="5"/>
  <c r="V163" i="5"/>
  <c r="U164" i="5"/>
  <c r="V164" i="5"/>
  <c r="U165" i="5"/>
  <c r="V165" i="5"/>
  <c r="U166" i="5"/>
  <c r="V166" i="5"/>
  <c r="U167" i="5"/>
  <c r="V167" i="5"/>
  <c r="U168" i="5"/>
  <c r="V168" i="5"/>
  <c r="U169" i="5"/>
  <c r="V169" i="5"/>
  <c r="U170" i="5"/>
  <c r="V170" i="5"/>
  <c r="U171" i="5"/>
  <c r="V171" i="5"/>
  <c r="U172" i="5"/>
  <c r="V172" i="5"/>
  <c r="U173" i="5"/>
  <c r="V173" i="5"/>
  <c r="U174" i="5"/>
  <c r="V174" i="5"/>
  <c r="U175" i="5"/>
  <c r="V175" i="5"/>
  <c r="U176" i="5"/>
  <c r="V176" i="5"/>
  <c r="U177" i="5"/>
  <c r="V177" i="5"/>
  <c r="U178" i="5"/>
  <c r="V178" i="5"/>
  <c r="U179" i="5"/>
  <c r="V179" i="5"/>
  <c r="U180" i="5"/>
  <c r="V180" i="5"/>
  <c r="U181" i="5"/>
  <c r="V181" i="5"/>
  <c r="U182" i="5"/>
  <c r="V182" i="5"/>
  <c r="U183" i="5"/>
  <c r="V183" i="5"/>
  <c r="U184" i="5"/>
  <c r="V184" i="5"/>
  <c r="U185" i="5"/>
  <c r="V185" i="5"/>
  <c r="U186" i="5"/>
  <c r="V186" i="5"/>
  <c r="U187" i="5"/>
  <c r="V187" i="5"/>
  <c r="U188" i="5"/>
  <c r="V188" i="5"/>
  <c r="V2" i="5"/>
  <c r="U2" i="5"/>
  <c r="W3" i="4"/>
  <c r="X3" i="4"/>
  <c r="W4" i="4"/>
  <c r="X4" i="4"/>
  <c r="W5" i="4"/>
  <c r="X5" i="4"/>
  <c r="W6" i="4"/>
  <c r="X6" i="4"/>
  <c r="W7" i="4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25" i="4"/>
  <c r="X25" i="4"/>
  <c r="W26" i="4"/>
  <c r="X26" i="4"/>
  <c r="W27" i="4"/>
  <c r="X27" i="4"/>
  <c r="W28" i="4"/>
  <c r="X28" i="4"/>
  <c r="W29" i="4"/>
  <c r="X29" i="4"/>
  <c r="W30" i="4"/>
  <c r="X30" i="4"/>
  <c r="W31" i="4"/>
  <c r="X31" i="4"/>
  <c r="W32" i="4"/>
  <c r="X32" i="4"/>
  <c r="W33" i="4"/>
  <c r="X33" i="4"/>
  <c r="W34" i="4"/>
  <c r="X34" i="4"/>
  <c r="W35" i="4"/>
  <c r="X35" i="4"/>
  <c r="W36" i="4"/>
  <c r="X36" i="4"/>
  <c r="W37" i="4"/>
  <c r="X37" i="4"/>
  <c r="W38" i="4"/>
  <c r="X38" i="4"/>
  <c r="W39" i="4"/>
  <c r="X39" i="4"/>
  <c r="W40" i="4"/>
  <c r="X40" i="4"/>
  <c r="W41" i="4"/>
  <c r="X41" i="4"/>
  <c r="W42" i="4"/>
  <c r="X42" i="4"/>
  <c r="W43" i="4"/>
  <c r="X43" i="4"/>
  <c r="W44" i="4"/>
  <c r="X44" i="4"/>
  <c r="W45" i="4"/>
  <c r="X45" i="4"/>
  <c r="W46" i="4"/>
  <c r="X46" i="4"/>
  <c r="W47" i="4"/>
  <c r="X47" i="4"/>
  <c r="W48" i="4"/>
  <c r="X48" i="4"/>
  <c r="W49" i="4"/>
  <c r="X49" i="4"/>
  <c r="W50" i="4"/>
  <c r="X50" i="4"/>
  <c r="W51" i="4"/>
  <c r="X51" i="4"/>
  <c r="W52" i="4"/>
  <c r="X52" i="4"/>
  <c r="W53" i="4"/>
  <c r="X53" i="4"/>
  <c r="W54" i="4"/>
  <c r="X54" i="4"/>
  <c r="W55" i="4"/>
  <c r="X55" i="4"/>
  <c r="W56" i="4"/>
  <c r="X56" i="4"/>
  <c r="W57" i="4"/>
  <c r="X57" i="4"/>
  <c r="W58" i="4"/>
  <c r="X58" i="4"/>
  <c r="W59" i="4"/>
  <c r="X59" i="4"/>
  <c r="W60" i="4"/>
  <c r="X60" i="4"/>
  <c r="W61" i="4"/>
  <c r="X61" i="4"/>
  <c r="W62" i="4"/>
  <c r="X62" i="4"/>
  <c r="W63" i="4"/>
  <c r="X63" i="4"/>
  <c r="W64" i="4"/>
  <c r="X64" i="4"/>
  <c r="W65" i="4"/>
  <c r="X65" i="4"/>
  <c r="W66" i="4"/>
  <c r="X66" i="4"/>
  <c r="W67" i="4"/>
  <c r="X67" i="4"/>
  <c r="W68" i="4"/>
  <c r="X68" i="4"/>
  <c r="W69" i="4"/>
  <c r="X69" i="4"/>
  <c r="W70" i="4"/>
  <c r="X70" i="4"/>
  <c r="W71" i="4"/>
  <c r="X71" i="4"/>
  <c r="W72" i="4"/>
  <c r="X72" i="4"/>
  <c r="W73" i="4"/>
  <c r="X73" i="4"/>
  <c r="W74" i="4"/>
  <c r="X74" i="4"/>
  <c r="W75" i="4"/>
  <c r="X75" i="4"/>
  <c r="W76" i="4"/>
  <c r="X76" i="4"/>
  <c r="W77" i="4"/>
  <c r="X77" i="4"/>
  <c r="W78" i="4"/>
  <c r="X78" i="4"/>
  <c r="W79" i="4"/>
  <c r="X79" i="4"/>
  <c r="W80" i="4"/>
  <c r="X80" i="4"/>
  <c r="W81" i="4"/>
  <c r="X81" i="4"/>
  <c r="W82" i="4"/>
  <c r="X82" i="4"/>
  <c r="W83" i="4"/>
  <c r="X83" i="4"/>
  <c r="W84" i="4"/>
  <c r="X84" i="4"/>
  <c r="W85" i="4"/>
  <c r="X85" i="4"/>
  <c r="W86" i="4"/>
  <c r="X86" i="4"/>
  <c r="W87" i="4"/>
  <c r="X87" i="4"/>
  <c r="W88" i="4"/>
  <c r="X88" i="4"/>
  <c r="W89" i="4"/>
  <c r="X89" i="4"/>
  <c r="W90" i="4"/>
  <c r="X90" i="4"/>
  <c r="W91" i="4"/>
  <c r="X91" i="4"/>
  <c r="W92" i="4"/>
  <c r="X92" i="4"/>
  <c r="W93" i="4"/>
  <c r="X93" i="4"/>
  <c r="W94" i="4"/>
  <c r="X94" i="4"/>
  <c r="W95" i="4"/>
  <c r="X95" i="4"/>
  <c r="W96" i="4"/>
  <c r="X96" i="4"/>
  <c r="W97" i="4"/>
  <c r="X97" i="4"/>
  <c r="W98" i="4"/>
  <c r="X98" i="4"/>
  <c r="W99" i="4"/>
  <c r="X99" i="4"/>
  <c r="W100" i="4"/>
  <c r="X100" i="4"/>
  <c r="W101" i="4"/>
  <c r="X101" i="4"/>
  <c r="W102" i="4"/>
  <c r="X102" i="4"/>
  <c r="W103" i="4"/>
  <c r="X103" i="4"/>
  <c r="W104" i="4"/>
  <c r="X104" i="4"/>
  <c r="W105" i="4"/>
  <c r="X105" i="4"/>
  <c r="W106" i="4"/>
  <c r="X106" i="4"/>
  <c r="W107" i="4"/>
  <c r="X107" i="4"/>
  <c r="W108" i="4"/>
  <c r="X108" i="4"/>
  <c r="W109" i="4"/>
  <c r="X109" i="4"/>
  <c r="W110" i="4"/>
  <c r="X110" i="4"/>
  <c r="W111" i="4"/>
  <c r="X111" i="4"/>
  <c r="W112" i="4"/>
  <c r="X112" i="4"/>
  <c r="W113" i="4"/>
  <c r="X113" i="4"/>
  <c r="W114" i="4"/>
  <c r="X114" i="4"/>
  <c r="W115" i="4"/>
  <c r="X115" i="4"/>
  <c r="W116" i="4"/>
  <c r="X116" i="4"/>
  <c r="W117" i="4"/>
  <c r="X117" i="4"/>
  <c r="W118" i="4"/>
  <c r="X118" i="4"/>
  <c r="W119" i="4"/>
  <c r="X119" i="4"/>
  <c r="W120" i="4"/>
  <c r="X120" i="4"/>
  <c r="W121" i="4"/>
  <c r="X121" i="4"/>
  <c r="W122" i="4"/>
  <c r="X122" i="4"/>
  <c r="W123" i="4"/>
  <c r="X123" i="4"/>
  <c r="W124" i="4"/>
  <c r="X124" i="4"/>
  <c r="W125" i="4"/>
  <c r="X125" i="4"/>
  <c r="W126" i="4"/>
  <c r="X126" i="4"/>
  <c r="W127" i="4"/>
  <c r="X127" i="4"/>
  <c r="W128" i="4"/>
  <c r="X128" i="4"/>
  <c r="W129" i="4"/>
  <c r="X129" i="4"/>
  <c r="W130" i="4"/>
  <c r="X130" i="4"/>
  <c r="W131" i="4"/>
  <c r="X131" i="4"/>
  <c r="W132" i="4"/>
  <c r="X132" i="4"/>
  <c r="W133" i="4"/>
  <c r="X133" i="4"/>
  <c r="W134" i="4"/>
  <c r="X134" i="4"/>
  <c r="W135" i="4"/>
  <c r="X135" i="4"/>
  <c r="W136" i="4"/>
  <c r="X136" i="4"/>
  <c r="W137" i="4"/>
  <c r="X137" i="4"/>
  <c r="W138" i="4"/>
  <c r="X138" i="4"/>
  <c r="W139" i="4"/>
  <c r="X139" i="4"/>
  <c r="W140" i="4"/>
  <c r="X140" i="4"/>
  <c r="W141" i="4"/>
  <c r="X141" i="4"/>
  <c r="W142" i="4"/>
  <c r="X142" i="4"/>
  <c r="W143" i="4"/>
  <c r="X143" i="4"/>
  <c r="W144" i="4"/>
  <c r="X144" i="4"/>
  <c r="W145" i="4"/>
  <c r="X145" i="4"/>
  <c r="W146" i="4"/>
  <c r="X146" i="4"/>
  <c r="W147" i="4"/>
  <c r="X147" i="4"/>
  <c r="W148" i="4"/>
  <c r="X148" i="4"/>
  <c r="W149" i="4"/>
  <c r="X149" i="4"/>
  <c r="W150" i="4"/>
  <c r="X150" i="4"/>
  <c r="W151" i="4"/>
  <c r="X151" i="4"/>
  <c r="W152" i="4"/>
  <c r="X152" i="4"/>
  <c r="W153" i="4"/>
  <c r="X153" i="4"/>
  <c r="W154" i="4"/>
  <c r="X154" i="4"/>
  <c r="W155" i="4"/>
  <c r="X155" i="4"/>
  <c r="W156" i="4"/>
  <c r="X156" i="4"/>
  <c r="W157" i="4"/>
  <c r="X157" i="4"/>
  <c r="W158" i="4"/>
  <c r="X158" i="4"/>
  <c r="W159" i="4"/>
  <c r="X159" i="4"/>
  <c r="W160" i="4"/>
  <c r="X160" i="4"/>
  <c r="W161" i="4"/>
  <c r="X161" i="4"/>
  <c r="W162" i="4"/>
  <c r="X162" i="4"/>
  <c r="W163" i="4"/>
  <c r="X163" i="4"/>
  <c r="W164" i="4"/>
  <c r="X164" i="4"/>
  <c r="W165" i="4"/>
  <c r="X165" i="4"/>
  <c r="W166" i="4"/>
  <c r="X166" i="4"/>
  <c r="W167" i="4"/>
  <c r="X167" i="4"/>
  <c r="W168" i="4"/>
  <c r="X168" i="4"/>
  <c r="W169" i="4"/>
  <c r="X169" i="4"/>
  <c r="W170" i="4"/>
  <c r="X170" i="4"/>
  <c r="W171" i="4"/>
  <c r="X171" i="4"/>
  <c r="W172" i="4"/>
  <c r="X172" i="4"/>
  <c r="W173" i="4"/>
  <c r="X173" i="4"/>
  <c r="W174" i="4"/>
  <c r="X174" i="4"/>
  <c r="W175" i="4"/>
  <c r="X175" i="4"/>
  <c r="W176" i="4"/>
  <c r="X176" i="4"/>
  <c r="W177" i="4"/>
  <c r="X177" i="4"/>
  <c r="W178" i="4"/>
  <c r="X178" i="4"/>
  <c r="W179" i="4"/>
  <c r="X179" i="4"/>
  <c r="W180" i="4"/>
  <c r="X180" i="4"/>
  <c r="W181" i="4"/>
  <c r="X181" i="4"/>
  <c r="W182" i="4"/>
  <c r="X182" i="4"/>
  <c r="W183" i="4"/>
  <c r="X183" i="4"/>
  <c r="W184" i="4"/>
  <c r="X184" i="4"/>
  <c r="W185" i="4"/>
  <c r="X185" i="4"/>
  <c r="X2" i="4"/>
  <c r="W2" i="4"/>
  <c r="V3" i="3"/>
  <c r="W3" i="3"/>
  <c r="V4" i="3"/>
  <c r="W4" i="3"/>
  <c r="V5" i="3"/>
  <c r="W5" i="3"/>
  <c r="V6" i="3"/>
  <c r="W6" i="3"/>
  <c r="V7" i="3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V14" i="3"/>
  <c r="W14" i="3"/>
  <c r="V15" i="3"/>
  <c r="W15" i="3"/>
  <c r="V16" i="3"/>
  <c r="W16" i="3"/>
  <c r="V17" i="3"/>
  <c r="W17" i="3"/>
  <c r="V18" i="3"/>
  <c r="W18" i="3"/>
  <c r="V19" i="3"/>
  <c r="W19" i="3"/>
  <c r="V20" i="3"/>
  <c r="W20" i="3"/>
  <c r="V21" i="3"/>
  <c r="W21" i="3"/>
  <c r="V22" i="3"/>
  <c r="W22" i="3"/>
  <c r="V23" i="3"/>
  <c r="W23" i="3"/>
  <c r="V24" i="3"/>
  <c r="W24" i="3"/>
  <c r="V25" i="3"/>
  <c r="W25" i="3"/>
  <c r="V26" i="3"/>
  <c r="W26" i="3"/>
  <c r="V27" i="3"/>
  <c r="W27" i="3"/>
  <c r="V28" i="3"/>
  <c r="W28" i="3"/>
  <c r="V29" i="3"/>
  <c r="W29" i="3"/>
  <c r="V30" i="3"/>
  <c r="W30" i="3"/>
  <c r="V31" i="3"/>
  <c r="W31" i="3"/>
  <c r="V32" i="3"/>
  <c r="W32" i="3"/>
  <c r="V33" i="3"/>
  <c r="W33" i="3"/>
  <c r="V34" i="3"/>
  <c r="W34" i="3"/>
  <c r="V35" i="3"/>
  <c r="W35" i="3"/>
  <c r="V36" i="3"/>
  <c r="W36" i="3"/>
  <c r="V37" i="3"/>
  <c r="W37" i="3"/>
  <c r="V38" i="3"/>
  <c r="W38" i="3"/>
  <c r="V39" i="3"/>
  <c r="W39" i="3"/>
  <c r="V40" i="3"/>
  <c r="W40" i="3"/>
  <c r="V41" i="3"/>
  <c r="W41" i="3"/>
  <c r="V42" i="3"/>
  <c r="W42" i="3"/>
  <c r="V43" i="3"/>
  <c r="W43" i="3"/>
  <c r="V44" i="3"/>
  <c r="W44" i="3"/>
  <c r="V45" i="3"/>
  <c r="W45" i="3"/>
  <c r="V46" i="3"/>
  <c r="W46" i="3"/>
  <c r="V47" i="3"/>
  <c r="W47" i="3"/>
  <c r="V48" i="3"/>
  <c r="W48" i="3"/>
  <c r="V49" i="3"/>
  <c r="W49" i="3"/>
  <c r="V50" i="3"/>
  <c r="W50" i="3"/>
  <c r="V51" i="3"/>
  <c r="W51" i="3"/>
  <c r="V52" i="3"/>
  <c r="W52" i="3"/>
  <c r="V53" i="3"/>
  <c r="W53" i="3"/>
  <c r="V54" i="3"/>
  <c r="W54" i="3"/>
  <c r="V55" i="3"/>
  <c r="W55" i="3"/>
  <c r="V56" i="3"/>
  <c r="W56" i="3"/>
  <c r="V57" i="3"/>
  <c r="W57" i="3"/>
  <c r="V58" i="3"/>
  <c r="W58" i="3"/>
  <c r="V59" i="3"/>
  <c r="W59" i="3"/>
  <c r="V60" i="3"/>
  <c r="W60" i="3"/>
  <c r="V61" i="3"/>
  <c r="W61" i="3"/>
  <c r="V62" i="3"/>
  <c r="W62" i="3"/>
  <c r="V63" i="3"/>
  <c r="W63" i="3"/>
  <c r="V64" i="3"/>
  <c r="W64" i="3"/>
  <c r="V65" i="3"/>
  <c r="W65" i="3"/>
  <c r="V66" i="3"/>
  <c r="W66" i="3"/>
  <c r="V67" i="3"/>
  <c r="W67" i="3"/>
  <c r="V68" i="3"/>
  <c r="W68" i="3"/>
  <c r="V69" i="3"/>
  <c r="W69" i="3"/>
  <c r="V70" i="3"/>
  <c r="W70" i="3"/>
  <c r="V71" i="3"/>
  <c r="W71" i="3"/>
  <c r="V72" i="3"/>
  <c r="W72" i="3"/>
  <c r="V73" i="3"/>
  <c r="W73" i="3"/>
  <c r="V74" i="3"/>
  <c r="W74" i="3"/>
  <c r="V75" i="3"/>
  <c r="W75" i="3"/>
  <c r="V76" i="3"/>
  <c r="W76" i="3"/>
  <c r="V77" i="3"/>
  <c r="W77" i="3"/>
  <c r="V78" i="3"/>
  <c r="W78" i="3"/>
  <c r="V79" i="3"/>
  <c r="W79" i="3"/>
  <c r="V80" i="3"/>
  <c r="W80" i="3"/>
  <c r="V81" i="3"/>
  <c r="W81" i="3"/>
  <c r="V82" i="3"/>
  <c r="W82" i="3"/>
  <c r="V83" i="3"/>
  <c r="W83" i="3"/>
  <c r="V84" i="3"/>
  <c r="W84" i="3"/>
  <c r="V85" i="3"/>
  <c r="W85" i="3"/>
  <c r="V86" i="3"/>
  <c r="W86" i="3"/>
  <c r="V87" i="3"/>
  <c r="W87" i="3"/>
  <c r="V88" i="3"/>
  <c r="W88" i="3"/>
  <c r="V89" i="3"/>
  <c r="W89" i="3"/>
  <c r="V90" i="3"/>
  <c r="W90" i="3"/>
  <c r="V91" i="3"/>
  <c r="W91" i="3"/>
  <c r="V92" i="3"/>
  <c r="W92" i="3"/>
  <c r="V93" i="3"/>
  <c r="W93" i="3"/>
  <c r="V94" i="3"/>
  <c r="W94" i="3"/>
  <c r="V95" i="3"/>
  <c r="W95" i="3"/>
  <c r="V96" i="3"/>
  <c r="W96" i="3"/>
  <c r="V97" i="3"/>
  <c r="W97" i="3"/>
  <c r="V98" i="3"/>
  <c r="W98" i="3"/>
  <c r="V99" i="3"/>
  <c r="W99" i="3"/>
  <c r="V100" i="3"/>
  <c r="W100" i="3"/>
  <c r="V101" i="3"/>
  <c r="W101" i="3"/>
  <c r="V102" i="3"/>
  <c r="W102" i="3"/>
  <c r="V103" i="3"/>
  <c r="W103" i="3"/>
  <c r="V104" i="3"/>
  <c r="W104" i="3"/>
  <c r="V105" i="3"/>
  <c r="W105" i="3"/>
  <c r="V106" i="3"/>
  <c r="W106" i="3"/>
  <c r="V107" i="3"/>
  <c r="W107" i="3"/>
  <c r="V108" i="3"/>
  <c r="W108" i="3"/>
  <c r="V109" i="3"/>
  <c r="W109" i="3"/>
  <c r="V110" i="3"/>
  <c r="W110" i="3"/>
  <c r="V111" i="3"/>
  <c r="W111" i="3"/>
  <c r="V112" i="3"/>
  <c r="W112" i="3"/>
  <c r="V113" i="3"/>
  <c r="W113" i="3"/>
  <c r="V114" i="3"/>
  <c r="W114" i="3"/>
  <c r="V115" i="3"/>
  <c r="W115" i="3"/>
  <c r="V116" i="3"/>
  <c r="W116" i="3"/>
  <c r="V117" i="3"/>
  <c r="W117" i="3"/>
  <c r="V118" i="3"/>
  <c r="W118" i="3"/>
  <c r="V119" i="3"/>
  <c r="W119" i="3"/>
  <c r="V120" i="3"/>
  <c r="W120" i="3"/>
  <c r="V121" i="3"/>
  <c r="W121" i="3"/>
  <c r="V122" i="3"/>
  <c r="W122" i="3"/>
  <c r="V123" i="3"/>
  <c r="W123" i="3"/>
  <c r="V124" i="3"/>
  <c r="W124" i="3"/>
  <c r="V125" i="3"/>
  <c r="W125" i="3"/>
  <c r="V126" i="3"/>
  <c r="W126" i="3"/>
  <c r="V127" i="3"/>
  <c r="W127" i="3"/>
  <c r="V128" i="3"/>
  <c r="W128" i="3"/>
  <c r="V129" i="3"/>
  <c r="W129" i="3"/>
  <c r="V130" i="3"/>
  <c r="W130" i="3"/>
  <c r="V131" i="3"/>
  <c r="W131" i="3"/>
  <c r="V132" i="3"/>
  <c r="W132" i="3"/>
  <c r="V133" i="3"/>
  <c r="W133" i="3"/>
  <c r="V134" i="3"/>
  <c r="W134" i="3"/>
  <c r="V135" i="3"/>
  <c r="W135" i="3"/>
  <c r="V136" i="3"/>
  <c r="W136" i="3"/>
  <c r="V137" i="3"/>
  <c r="W137" i="3"/>
  <c r="V138" i="3"/>
  <c r="W138" i="3"/>
  <c r="V139" i="3"/>
  <c r="W139" i="3"/>
  <c r="V140" i="3"/>
  <c r="W140" i="3"/>
  <c r="V141" i="3"/>
  <c r="W141" i="3"/>
  <c r="V142" i="3"/>
  <c r="W142" i="3"/>
  <c r="V143" i="3"/>
  <c r="W143" i="3"/>
  <c r="V144" i="3"/>
  <c r="W144" i="3"/>
  <c r="V145" i="3"/>
  <c r="W145" i="3"/>
  <c r="V146" i="3"/>
  <c r="W146" i="3"/>
  <c r="V147" i="3"/>
  <c r="W147" i="3"/>
  <c r="V148" i="3"/>
  <c r="W148" i="3"/>
  <c r="V149" i="3"/>
  <c r="W149" i="3"/>
  <c r="V150" i="3"/>
  <c r="W150" i="3"/>
  <c r="V151" i="3"/>
  <c r="W151" i="3"/>
  <c r="V152" i="3"/>
  <c r="W152" i="3"/>
  <c r="V153" i="3"/>
  <c r="W153" i="3"/>
  <c r="V154" i="3"/>
  <c r="W154" i="3"/>
  <c r="V155" i="3"/>
  <c r="W155" i="3"/>
  <c r="V156" i="3"/>
  <c r="W156" i="3"/>
  <c r="V157" i="3"/>
  <c r="W157" i="3"/>
  <c r="V158" i="3"/>
  <c r="W158" i="3"/>
  <c r="V159" i="3"/>
  <c r="W159" i="3"/>
  <c r="V160" i="3"/>
  <c r="W160" i="3"/>
  <c r="V161" i="3"/>
  <c r="W161" i="3"/>
  <c r="V162" i="3"/>
  <c r="W162" i="3"/>
  <c r="V163" i="3"/>
  <c r="W163" i="3"/>
  <c r="V164" i="3"/>
  <c r="W164" i="3"/>
  <c r="V165" i="3"/>
  <c r="W165" i="3"/>
  <c r="V166" i="3"/>
  <c r="W166" i="3"/>
  <c r="V167" i="3"/>
  <c r="W167" i="3"/>
  <c r="V168" i="3"/>
  <c r="W168" i="3"/>
  <c r="V169" i="3"/>
  <c r="W169" i="3"/>
  <c r="V170" i="3"/>
  <c r="W170" i="3"/>
  <c r="V171" i="3"/>
  <c r="W171" i="3"/>
  <c r="V172" i="3"/>
  <c r="W172" i="3"/>
  <c r="V173" i="3"/>
  <c r="W173" i="3"/>
  <c r="V174" i="3"/>
  <c r="W174" i="3"/>
  <c r="V175" i="3"/>
  <c r="W175" i="3"/>
  <c r="V176" i="3"/>
  <c r="W176" i="3"/>
  <c r="V177" i="3"/>
  <c r="W177" i="3"/>
  <c r="V178" i="3"/>
  <c r="W178" i="3"/>
  <c r="V179" i="3"/>
  <c r="W179" i="3"/>
  <c r="V180" i="3"/>
  <c r="W180" i="3"/>
  <c r="V181" i="3"/>
  <c r="W181" i="3"/>
  <c r="V182" i="3"/>
  <c r="W182" i="3"/>
  <c r="V183" i="3"/>
  <c r="W183" i="3"/>
  <c r="V184" i="3"/>
  <c r="W184" i="3"/>
  <c r="V185" i="3"/>
  <c r="W185" i="3"/>
  <c r="V186" i="3"/>
  <c r="W186" i="3"/>
  <c r="V187" i="3"/>
  <c r="W187" i="3"/>
  <c r="V188" i="3"/>
  <c r="W188" i="3"/>
  <c r="V189" i="3"/>
  <c r="W189" i="3"/>
  <c r="V190" i="3"/>
  <c r="W190" i="3"/>
  <c r="V191" i="3"/>
  <c r="W191" i="3"/>
  <c r="V192" i="3"/>
  <c r="W192" i="3"/>
  <c r="V193" i="3"/>
  <c r="W193" i="3"/>
  <c r="V194" i="3"/>
  <c r="W194" i="3"/>
  <c r="V195" i="3"/>
  <c r="W195" i="3"/>
  <c r="V196" i="3"/>
  <c r="W196" i="3"/>
  <c r="V197" i="3"/>
  <c r="W197" i="3"/>
  <c r="V198" i="3"/>
  <c r="W198" i="3"/>
  <c r="V199" i="3"/>
  <c r="W199" i="3"/>
  <c r="V200" i="3"/>
  <c r="W200" i="3"/>
  <c r="V201" i="3"/>
  <c r="W201" i="3"/>
  <c r="V202" i="3"/>
  <c r="W202" i="3"/>
  <c r="V203" i="3"/>
  <c r="W203" i="3"/>
  <c r="V204" i="3"/>
  <c r="W204" i="3"/>
  <c r="V205" i="3"/>
  <c r="W205" i="3"/>
  <c r="V206" i="3"/>
  <c r="W206" i="3"/>
  <c r="V207" i="3"/>
  <c r="W207" i="3"/>
  <c r="V208" i="3"/>
  <c r="W208" i="3"/>
  <c r="V209" i="3"/>
  <c r="W209" i="3"/>
  <c r="V210" i="3"/>
  <c r="W210" i="3"/>
  <c r="V211" i="3"/>
  <c r="W211" i="3"/>
  <c r="V212" i="3"/>
  <c r="W212" i="3"/>
  <c r="V213" i="3"/>
  <c r="W213" i="3"/>
  <c r="V214" i="3"/>
  <c r="W214" i="3"/>
  <c r="W2" i="3"/>
  <c r="V2" i="3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3D97FE-715A-7941-9A06-071E8CCA713F}" name="Plot Values_Image15" type="6" refreshedVersion="6" background="1" saveData="1">
    <textPr sourceFile="/Users/flores/Desktop/Temporal/fileserver/CZ7/2018_04_30/MyoV/crbRNAi/Plot Values_Image15.csv" thousands=" 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74329C03-5040-6E4D-B909-8D34F8C25256}" name="Plot Values_Image16" type="6" refreshedVersion="6" background="1" saveData="1">
    <textPr sourceFile="/Users/flores/Desktop/Temporal/fileserver/CZ7/2018_04_30/MyoV/crbRNAi/Plot Values_Image16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B75CA036-33CA-7040-866E-0D16407A5B4B}" name="Plot Values_Image17" type="6" refreshedVersion="6" background="1" saveData="1">
    <textPr sourceFile="/Users/flores/Desktop/Temporal/fileserver/CZ7/2018_04_30/MyoV/crbRNAi/Plot Values_Image17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51ACF12-C164-6549-A159-312D15CC4464}" name="Plot Values_Image18" type="6" refreshedVersion="6" background="1" saveData="1">
    <textPr sourceFile="/Users/flores/Desktop/Temporal/fileserver/CZ7/2018_04_30/MyoV/crbRNAi/Plot Values_Image18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A11F520C-270F-E84D-B620-E58226ED7198}" name="Plot Values_Image6" type="6" refreshedVersion="6" background="1" saveData="1">
    <textPr sourceFile="/Users/flores/Desktop/Temporal/fileserver/CZ7/2018_05_03/MyoV/crbRNAi/Plot Values_Image6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65B6666B-0ADB-DB46-852A-17D79361248F}" name="Plot Values_Image7" type="6" refreshedVersion="6" background="1" saveData="1">
    <textPr sourceFile="/Users/flores/Desktop/Temporal/fileserver/CZ7/2018_05_03/MyoV/crbRNAi/Plot Values_Image7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8C6B4E36-69DF-F14D-B984-E205B2A3B9C6}" name="Plot Values_Image8" type="6" refreshedVersion="6" background="1" saveData="1">
    <textPr sourceFile="/Users/flores/Desktop/Temporal/fileserver/CZ7/2018_05_03/MyoV/crbRNAi/Plot Values_Image8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D6E092EA-1A5E-8F4E-82D2-3FA7EE6B4BD7}" name="Plot Values_Image9" type="6" refreshedVersion="6" background="1" saveData="1">
    <textPr sourceFile="/Users/flores/Desktop/Temporal/fileserver/CZ7/2018_05_03/MyoV/crbRNAi/Plot Values_Image9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<sst xmlns="http://schemas.openxmlformats.org/spreadsheetml/2006/main" count="218" uniqueCount="36">
  <si>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</si>
  <si>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</si>
  <si>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</si>
  <si>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</si>
  <si>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</si>
  <si>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</si>
  <si>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</si>
  <si>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</si>
  <si>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</si>
  <si>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</si>
  <si>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</si>
  <si>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</si>
  <si>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</si>
  <si>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</si>
  <si>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</si>
  <si>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</si>
  <si>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</si>
  <si>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</si>
  <si>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</si>
  <si>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</si>
  <si>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Ap-Basal to 1</t>
  </si>
  <si>
    <t>Average intensities</t>
  </si>
  <si>
    <t>Image 15</t>
  </si>
  <si>
    <t>Image 16</t>
  </si>
  <si>
    <t>Image 17</t>
  </si>
  <si>
    <t>Image 18</t>
  </si>
  <si>
    <t>Distance</t>
  </si>
  <si>
    <t>Y23</t>
  </si>
  <si>
    <t>Y22</t>
  </si>
  <si>
    <t>Y21</t>
  </si>
  <si>
    <t>Y20</t>
  </si>
  <si>
    <t>Y19</t>
  </si>
  <si>
    <t>Image6</t>
  </si>
  <si>
    <t>Image7</t>
  </si>
  <si>
    <t>Image8</t>
  </si>
  <si>
    <t>Image9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</si>
</sst>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5" xr16:uid="{8E054B42-0C8D-8F4D-A1CA-7BEEA473D57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6" xr16:uid="{73EA12D8-1738-8A44-8EEB-547A7B5DAA21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7" xr16:uid="{D5AF1FA2-4077-A649-AAE9-4CA5BBB1BB1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8" xr16:uid="{E8DB10E2-25EA-1845-AFF5-B14532A6F0B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1" xr16:uid="{F967F2C1-5BBD-7340-951F-CFD506CBDD44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2" xr16:uid="{966EF626-0A7A-4442-AA29-5E194610C93A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3" xr16:uid="{B6A01640-FA73-0842-9689-11DD131CA975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4" xr16:uid="{2805574C-1715-CF48-979B-295A88CDFD5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3E9E-E77D-2640-B795-AB8E4901B3E3}">
  <dimension ref="A1:AC194"/>
  <sheetViews>
    <sheetView workbookViewId="0">
      <selection activeCell="AB1" sqref="AB1:AC1"/>
    </sheetView>
  </sheetViews>
  <sheetFormatPr baseColWidth="10" defaultRowHeight="16" x14ac:dyDescent="0.2"/>
  <cols>
    <col min="1" max="25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31</v>
      </c>
      <c r="V1" t="s">
        <v>30</v>
      </c>
      <c r="W1" t="s">
        <v>29</v>
      </c>
      <c r="X1" t="s">
        <v>28</v>
      </c>
      <c r="Y1" t="s">
        <v>27</v>
      </c>
      <c r="AB1" t="s">
        <v>20</v>
      </c>
      <c r="AC1" t="s">
        <v>21</v>
      </c>
    </row>
    <row r="2" spans="1:29" x14ac:dyDescent="0.2">
      <c r="A2">
        <v>0</v>
      </c>
      <c r="B2">
        <v>37.316800000000001</v>
      </c>
      <c r="C2">
        <v>29.852</v>
      </c>
      <c r="D2">
        <v>39.450000000000003</v>
      </c>
      <c r="E2">
        <v>39.732999999999997</v>
      </c>
      <c r="F2">
        <v>47.530799999999999</v>
      </c>
      <c r="G2">
        <v>38.447000000000003</v>
      </c>
      <c r="H2">
        <v>27.398</v>
      </c>
      <c r="I2">
        <v>29.325600000000001</v>
      </c>
      <c r="J2">
        <v>31.885999999999999</v>
      </c>
      <c r="K2">
        <v>47.676000000000002</v>
      </c>
      <c r="L2">
        <v>40.637099999999997</v>
      </c>
      <c r="M2">
        <v>47.201999999999998</v>
      </c>
      <c r="N2">
        <v>24.655000000000001</v>
      </c>
      <c r="O2">
        <v>41.073399999999999</v>
      </c>
      <c r="P2">
        <v>32.323300000000003</v>
      </c>
      <c r="Q2">
        <v>24.0992</v>
      </c>
      <c r="R2">
        <v>69.069400000000002</v>
      </c>
      <c r="S2">
        <v>37.936</v>
      </c>
      <c r="T2">
        <v>26.493200000000002</v>
      </c>
      <c r="U2">
        <v>21.7393</v>
      </c>
      <c r="V2">
        <v>20.871700000000001</v>
      </c>
      <c r="W2">
        <v>44.412399999999998</v>
      </c>
      <c r="X2">
        <v>31.7254</v>
      </c>
      <c r="Y2">
        <v>33.905900000000003</v>
      </c>
      <c r="AB2">
        <f t="shared" ref="AB2:AB33" si="0">A2/17.6023</f>
        <v>0</v>
      </c>
      <c r="AC2">
        <f t="shared" ref="AC2:AC33" si="1">AVERAGE(B2:Y2)</f>
        <v>36.031604166666668</v>
      </c>
    </row>
    <row r="3" spans="1:29" x14ac:dyDescent="0.2">
      <c r="A3">
        <v>9.1700000000000004E-2</v>
      </c>
      <c r="B3">
        <v>35.760199999999998</v>
      </c>
      <c r="C3">
        <v>31.475000000000001</v>
      </c>
      <c r="D3">
        <v>43.822000000000003</v>
      </c>
      <c r="E3">
        <v>49.825000000000003</v>
      </c>
      <c r="F3">
        <v>48.126100000000001</v>
      </c>
      <c r="G3">
        <v>36.091000000000001</v>
      </c>
      <c r="H3">
        <v>31.497</v>
      </c>
      <c r="I3">
        <v>31.174800000000001</v>
      </c>
      <c r="J3">
        <v>33.018000000000001</v>
      </c>
      <c r="K3">
        <v>40.616999999999997</v>
      </c>
      <c r="L3">
        <v>40.819600000000001</v>
      </c>
      <c r="M3">
        <v>53.567</v>
      </c>
      <c r="N3">
        <v>20.167000000000002</v>
      </c>
      <c r="O3">
        <v>42.699199999999998</v>
      </c>
      <c r="P3">
        <v>41.952100000000002</v>
      </c>
      <c r="Q3">
        <v>29.0123</v>
      </c>
      <c r="R3">
        <v>58.595999999999997</v>
      </c>
      <c r="S3">
        <v>39.75</v>
      </c>
      <c r="T3">
        <v>28.402000000000001</v>
      </c>
      <c r="U3">
        <v>21.906400000000001</v>
      </c>
      <c r="V3">
        <v>16.203299999999999</v>
      </c>
      <c r="W3">
        <v>41.537599999999998</v>
      </c>
      <c r="X3">
        <v>38.905900000000003</v>
      </c>
      <c r="Y3">
        <v>37.686199999999999</v>
      </c>
      <c r="AB3">
        <f t="shared" si="0"/>
        <v>5.2095464797214004E-3</v>
      </c>
      <c r="AC3">
        <f t="shared" si="1"/>
        <v>37.1921125</v>
      </c>
    </row>
    <row r="4" spans="1:29" x14ac:dyDescent="0.2">
      <c r="A4">
        <v>0.18340000000000001</v>
      </c>
      <c r="B4">
        <v>38.767000000000003</v>
      </c>
      <c r="C4">
        <v>27.78</v>
      </c>
      <c r="D4">
        <v>45.345999999999997</v>
      </c>
      <c r="E4">
        <v>34.805999999999997</v>
      </c>
      <c r="F4">
        <v>48.055999999999997</v>
      </c>
      <c r="G4">
        <v>38.026000000000003</v>
      </c>
      <c r="H4">
        <v>36.962000000000003</v>
      </c>
      <c r="I4">
        <v>32.409100000000002</v>
      </c>
      <c r="J4">
        <v>35.902000000000001</v>
      </c>
      <c r="K4">
        <v>44.627000000000002</v>
      </c>
      <c r="L4">
        <v>38.548299999999998</v>
      </c>
      <c r="M4">
        <v>45.575000000000003</v>
      </c>
      <c r="N4">
        <v>25.678000000000001</v>
      </c>
      <c r="O4">
        <v>35.745899999999999</v>
      </c>
      <c r="P4">
        <v>51.285400000000003</v>
      </c>
      <c r="Q4">
        <v>29.674399999999999</v>
      </c>
      <c r="R4">
        <v>56.490200000000002</v>
      </c>
      <c r="S4">
        <v>42.101999999999997</v>
      </c>
      <c r="T4">
        <v>35.974699999999999</v>
      </c>
      <c r="U4">
        <v>21.316600000000001</v>
      </c>
      <c r="V4">
        <v>19.969799999999999</v>
      </c>
      <c r="W4">
        <v>42.971299999999999</v>
      </c>
      <c r="X4">
        <v>40.522300000000001</v>
      </c>
      <c r="Y4">
        <v>42.519599999999997</v>
      </c>
      <c r="AB4">
        <f t="shared" si="0"/>
        <v>1.0419092959442801E-2</v>
      </c>
      <c r="AC4">
        <f t="shared" si="1"/>
        <v>37.960608333333326</v>
      </c>
    </row>
    <row r="5" spans="1:29" x14ac:dyDescent="0.2">
      <c r="A5">
        <v>0.27500000000000002</v>
      </c>
      <c r="B5">
        <v>32.104799999999997</v>
      </c>
      <c r="C5">
        <v>37.427</v>
      </c>
      <c r="D5">
        <v>49.487000000000002</v>
      </c>
      <c r="E5">
        <v>33.271000000000001</v>
      </c>
      <c r="F5">
        <v>42.9283</v>
      </c>
      <c r="G5">
        <v>41.936</v>
      </c>
      <c r="H5">
        <v>39.65</v>
      </c>
      <c r="I5">
        <v>35.850299999999997</v>
      </c>
      <c r="J5">
        <v>35.753</v>
      </c>
      <c r="K5">
        <v>44.399000000000001</v>
      </c>
      <c r="L5">
        <v>42.564599999999999</v>
      </c>
      <c r="M5">
        <v>48.697000000000003</v>
      </c>
      <c r="N5">
        <v>30.71</v>
      </c>
      <c r="O5">
        <v>33.272799999999997</v>
      </c>
      <c r="P5">
        <v>54.567700000000002</v>
      </c>
      <c r="Q5">
        <v>27.653700000000001</v>
      </c>
      <c r="R5">
        <v>66.253799999999998</v>
      </c>
      <c r="S5">
        <v>35.164999999999999</v>
      </c>
      <c r="T5">
        <v>34.648800000000001</v>
      </c>
      <c r="U5">
        <v>24.606999999999999</v>
      </c>
      <c r="V5">
        <v>16.851099999999999</v>
      </c>
      <c r="W5">
        <v>44.468000000000004</v>
      </c>
      <c r="X5">
        <v>39.767299999999999</v>
      </c>
      <c r="Y5">
        <v>30.248100000000001</v>
      </c>
      <c r="AB5">
        <f t="shared" si="0"/>
        <v>1.5622958363395695E-2</v>
      </c>
      <c r="AC5">
        <f t="shared" si="1"/>
        <v>38.428387499999992</v>
      </c>
    </row>
    <row r="6" spans="1:29" x14ac:dyDescent="0.2">
      <c r="A6">
        <v>0.36670000000000003</v>
      </c>
      <c r="B6">
        <v>41.163200000000003</v>
      </c>
      <c r="C6">
        <v>44.811</v>
      </c>
      <c r="D6">
        <v>58.999000000000002</v>
      </c>
      <c r="E6">
        <v>28.667999999999999</v>
      </c>
      <c r="F6">
        <v>51.508400000000002</v>
      </c>
      <c r="G6">
        <v>40.241</v>
      </c>
      <c r="H6">
        <v>38.994999999999997</v>
      </c>
      <c r="I6">
        <v>38.319499999999998</v>
      </c>
      <c r="J6">
        <v>31.155999999999999</v>
      </c>
      <c r="K6">
        <v>41.534999999999997</v>
      </c>
      <c r="L6">
        <v>38.234200000000001</v>
      </c>
      <c r="M6">
        <v>44.420999999999999</v>
      </c>
      <c r="N6">
        <v>25.501999999999999</v>
      </c>
      <c r="O6">
        <v>33.060400000000001</v>
      </c>
      <c r="P6">
        <v>51.436</v>
      </c>
      <c r="Q6">
        <v>32.509700000000002</v>
      </c>
      <c r="R6">
        <v>74.84</v>
      </c>
      <c r="S6">
        <v>27.484999999999999</v>
      </c>
      <c r="T6">
        <v>35.152299999999997</v>
      </c>
      <c r="U6">
        <v>23.834700000000002</v>
      </c>
      <c r="V6">
        <v>23.4191</v>
      </c>
      <c r="W6">
        <v>40.364400000000003</v>
      </c>
      <c r="X6">
        <v>40.416400000000003</v>
      </c>
      <c r="Y6">
        <v>37.269100000000002</v>
      </c>
      <c r="AB6">
        <f t="shared" si="0"/>
        <v>2.0832504843117095E-2</v>
      </c>
      <c r="AC6">
        <f t="shared" si="1"/>
        <v>39.30585</v>
      </c>
    </row>
    <row r="7" spans="1:29" x14ac:dyDescent="0.2">
      <c r="A7">
        <v>0.45839999999999997</v>
      </c>
      <c r="B7">
        <v>40.374299999999998</v>
      </c>
      <c r="C7">
        <v>43.567999999999998</v>
      </c>
      <c r="D7">
        <v>76.161000000000001</v>
      </c>
      <c r="E7">
        <v>32.218000000000004</v>
      </c>
      <c r="F7">
        <v>52.040900000000001</v>
      </c>
      <c r="G7">
        <v>43.067</v>
      </c>
      <c r="H7">
        <v>39.779000000000003</v>
      </c>
      <c r="I7">
        <v>40.879899999999999</v>
      </c>
      <c r="J7">
        <v>40.616999999999997</v>
      </c>
      <c r="K7">
        <v>41.719000000000001</v>
      </c>
      <c r="L7">
        <v>44.979900000000001</v>
      </c>
      <c r="M7">
        <v>39.890999999999998</v>
      </c>
      <c r="N7">
        <v>26.858000000000001</v>
      </c>
      <c r="O7">
        <v>36.2712</v>
      </c>
      <c r="P7">
        <v>48.5137</v>
      </c>
      <c r="Q7">
        <v>41.977499999999999</v>
      </c>
      <c r="R7">
        <v>77.018699999999995</v>
      </c>
      <c r="S7">
        <v>24.780999999999999</v>
      </c>
      <c r="T7">
        <v>30.072199999999999</v>
      </c>
      <c r="U7">
        <v>29.8383</v>
      </c>
      <c r="V7">
        <v>31.783100000000001</v>
      </c>
      <c r="W7">
        <v>34.785600000000002</v>
      </c>
      <c r="X7">
        <v>47.6111</v>
      </c>
      <c r="Y7">
        <v>43.1218</v>
      </c>
      <c r="AB7">
        <f t="shared" si="0"/>
        <v>2.6042051322838492E-2</v>
      </c>
      <c r="AC7">
        <f t="shared" si="1"/>
        <v>41.996966666666658</v>
      </c>
    </row>
    <row r="8" spans="1:29" x14ac:dyDescent="0.2">
      <c r="A8">
        <v>0.55010000000000003</v>
      </c>
      <c r="B8">
        <v>33.4221</v>
      </c>
      <c r="C8">
        <v>57.429000000000002</v>
      </c>
      <c r="D8">
        <v>95.991</v>
      </c>
      <c r="E8">
        <v>34.960999999999999</v>
      </c>
      <c r="F8">
        <v>50.744599999999998</v>
      </c>
      <c r="G8">
        <v>45.506</v>
      </c>
      <c r="H8">
        <v>41.125999999999998</v>
      </c>
      <c r="I8">
        <v>48.3489</v>
      </c>
      <c r="J8">
        <v>40.301000000000002</v>
      </c>
      <c r="K8">
        <v>32.71</v>
      </c>
      <c r="L8">
        <v>35.249699999999997</v>
      </c>
      <c r="M8">
        <v>43.277999999999999</v>
      </c>
      <c r="N8">
        <v>27.733000000000001</v>
      </c>
      <c r="O8">
        <v>42.1188</v>
      </c>
      <c r="P8">
        <v>54.220399999999998</v>
      </c>
      <c r="Q8">
        <v>45.218899999999998</v>
      </c>
      <c r="R8">
        <v>66.818100000000001</v>
      </c>
      <c r="S8">
        <v>27.846</v>
      </c>
      <c r="T8">
        <v>24.270600000000002</v>
      </c>
      <c r="U8">
        <v>27.8443</v>
      </c>
      <c r="V8">
        <v>29.193999999999999</v>
      </c>
      <c r="W8">
        <v>33.131700000000002</v>
      </c>
      <c r="X8">
        <v>38.815199999999997</v>
      </c>
      <c r="Y8">
        <v>37.017400000000002</v>
      </c>
      <c r="AB8">
        <f t="shared" si="0"/>
        <v>3.1251597802559893E-2</v>
      </c>
      <c r="AC8">
        <f t="shared" si="1"/>
        <v>42.220654166666655</v>
      </c>
    </row>
    <row r="9" spans="1:29" x14ac:dyDescent="0.2">
      <c r="A9">
        <v>0.64180000000000004</v>
      </c>
      <c r="B9">
        <v>38.730600000000003</v>
      </c>
      <c r="C9">
        <v>54.119</v>
      </c>
      <c r="D9">
        <v>115.355</v>
      </c>
      <c r="E9">
        <v>37.375999999999998</v>
      </c>
      <c r="F9">
        <v>42.090499999999999</v>
      </c>
      <c r="G9">
        <v>43.280999999999999</v>
      </c>
      <c r="H9">
        <v>38.776000000000003</v>
      </c>
      <c r="I9">
        <v>54.518099999999997</v>
      </c>
      <c r="J9">
        <v>37.200000000000003</v>
      </c>
      <c r="K9">
        <v>47.323999999999998</v>
      </c>
      <c r="L9">
        <v>46.813299999999998</v>
      </c>
      <c r="M9">
        <v>40.944000000000003</v>
      </c>
      <c r="N9">
        <v>28.42</v>
      </c>
      <c r="O9">
        <v>41.572400000000002</v>
      </c>
      <c r="P9">
        <v>54.464199999999998</v>
      </c>
      <c r="Q9">
        <v>52.820099999999996</v>
      </c>
      <c r="R9">
        <v>61.331400000000002</v>
      </c>
      <c r="S9">
        <v>29.228000000000002</v>
      </c>
      <c r="T9">
        <v>30.060400000000001</v>
      </c>
      <c r="U9">
        <v>25.282699999999998</v>
      </c>
      <c r="V9">
        <v>29.4391</v>
      </c>
      <c r="W9">
        <v>34.508600000000001</v>
      </c>
      <c r="X9">
        <v>37.157600000000002</v>
      </c>
      <c r="Y9">
        <v>36.786200000000001</v>
      </c>
      <c r="AB9">
        <f t="shared" si="0"/>
        <v>3.6461144282281296E-2</v>
      </c>
      <c r="AC9">
        <f t="shared" si="1"/>
        <v>44.06659166666666</v>
      </c>
    </row>
    <row r="10" spans="1:29" x14ac:dyDescent="0.2">
      <c r="A10">
        <v>0.73340000000000005</v>
      </c>
      <c r="B10">
        <v>43.644500000000001</v>
      </c>
      <c r="C10">
        <v>57.457999999999998</v>
      </c>
      <c r="D10">
        <v>103.879</v>
      </c>
      <c r="E10">
        <v>52.902000000000001</v>
      </c>
      <c r="F10">
        <v>51.115499999999997</v>
      </c>
      <c r="G10">
        <v>51.953000000000003</v>
      </c>
      <c r="H10">
        <v>52.295999999999999</v>
      </c>
      <c r="I10">
        <v>61.378500000000003</v>
      </c>
      <c r="J10">
        <v>42.472999999999999</v>
      </c>
      <c r="K10">
        <v>57.268999999999998</v>
      </c>
      <c r="L10">
        <v>41.840800000000002</v>
      </c>
      <c r="M10">
        <v>42.704000000000001</v>
      </c>
      <c r="N10">
        <v>31.72</v>
      </c>
      <c r="O10">
        <v>51.259799999999998</v>
      </c>
      <c r="P10">
        <v>62.638300000000001</v>
      </c>
      <c r="Q10">
        <v>47.257599999999996</v>
      </c>
      <c r="R10">
        <v>53.499699999999997</v>
      </c>
      <c r="S10">
        <v>24.004999999999999</v>
      </c>
      <c r="T10">
        <v>31.0791</v>
      </c>
      <c r="U10">
        <v>30.4269</v>
      </c>
      <c r="V10">
        <v>25.245699999999999</v>
      </c>
      <c r="W10">
        <v>28.371099999999998</v>
      </c>
      <c r="X10">
        <v>39.6188</v>
      </c>
      <c r="Y10">
        <v>37.559899999999999</v>
      </c>
      <c r="AB10">
        <f t="shared" si="0"/>
        <v>4.166500968623419E-2</v>
      </c>
      <c r="AC10">
        <f t="shared" si="1"/>
        <v>46.733133333333335</v>
      </c>
    </row>
    <row r="11" spans="1:29" x14ac:dyDescent="0.2">
      <c r="A11">
        <v>0.82509999999999994</v>
      </c>
      <c r="B11">
        <v>66.381699999999995</v>
      </c>
      <c r="C11">
        <v>71.16</v>
      </c>
      <c r="D11">
        <v>98.456000000000003</v>
      </c>
      <c r="E11">
        <v>52.738</v>
      </c>
      <c r="F11">
        <v>72.490300000000005</v>
      </c>
      <c r="G11">
        <v>57.85</v>
      </c>
      <c r="H11">
        <v>57.685000000000002</v>
      </c>
      <c r="I11">
        <v>71.715000000000003</v>
      </c>
      <c r="J11">
        <v>56.625999999999998</v>
      </c>
      <c r="K11">
        <v>61.451000000000001</v>
      </c>
      <c r="L11">
        <v>45.770200000000003</v>
      </c>
      <c r="M11">
        <v>43.991</v>
      </c>
      <c r="N11">
        <v>34.972000000000001</v>
      </c>
      <c r="O11">
        <v>51.132100000000001</v>
      </c>
      <c r="P11">
        <v>60.523499999999999</v>
      </c>
      <c r="Q11">
        <v>51.291200000000003</v>
      </c>
      <c r="R11">
        <v>49.299300000000002</v>
      </c>
      <c r="S11">
        <v>28.652999999999999</v>
      </c>
      <c r="T11">
        <v>24.9754</v>
      </c>
      <c r="U11">
        <v>29.885100000000001</v>
      </c>
      <c r="V11">
        <v>28.671600000000002</v>
      </c>
      <c r="W11">
        <v>31.869800000000001</v>
      </c>
      <c r="X11">
        <v>44.091700000000003</v>
      </c>
      <c r="Y11">
        <v>30.092700000000001</v>
      </c>
      <c r="AB11">
        <f t="shared" si="0"/>
        <v>4.687455616595558E-2</v>
      </c>
      <c r="AC11">
        <f t="shared" si="1"/>
        <v>50.907149999999994</v>
      </c>
    </row>
    <row r="12" spans="1:29" x14ac:dyDescent="0.2">
      <c r="A12">
        <v>0.91679999999999995</v>
      </c>
      <c r="B12">
        <v>79.031899999999993</v>
      </c>
      <c r="C12">
        <v>73.097999999999999</v>
      </c>
      <c r="D12">
        <v>107.339</v>
      </c>
      <c r="E12">
        <v>52.158000000000001</v>
      </c>
      <c r="F12">
        <v>74.613600000000005</v>
      </c>
      <c r="G12">
        <v>58.276000000000003</v>
      </c>
      <c r="H12">
        <v>82.835999999999999</v>
      </c>
      <c r="I12">
        <v>69.715699999999998</v>
      </c>
      <c r="J12">
        <v>69.466999999999999</v>
      </c>
      <c r="K12">
        <v>64.183000000000007</v>
      </c>
      <c r="L12">
        <v>51.1877</v>
      </c>
      <c r="M12">
        <v>37.228999999999999</v>
      </c>
      <c r="N12">
        <v>40.384999999999998</v>
      </c>
      <c r="O12">
        <v>64.5595</v>
      </c>
      <c r="P12">
        <v>48.035200000000003</v>
      </c>
      <c r="Q12">
        <v>58.389099999999999</v>
      </c>
      <c r="R12">
        <v>49.432600000000001</v>
      </c>
      <c r="S12">
        <v>25.344000000000001</v>
      </c>
      <c r="T12">
        <v>29.513500000000001</v>
      </c>
      <c r="U12">
        <v>31.996400000000001</v>
      </c>
      <c r="V12">
        <v>27.7803</v>
      </c>
      <c r="W12">
        <v>29.283200000000001</v>
      </c>
      <c r="X12">
        <v>45.495199999999997</v>
      </c>
      <c r="Y12">
        <v>29.177499999999998</v>
      </c>
      <c r="AB12">
        <f t="shared" si="0"/>
        <v>5.2084102645676984E-2</v>
      </c>
      <c r="AC12">
        <f t="shared" si="1"/>
        <v>54.105266666666672</v>
      </c>
    </row>
    <row r="13" spans="1:29" x14ac:dyDescent="0.2">
      <c r="A13">
        <v>1.0085</v>
      </c>
      <c r="B13">
        <v>65.611800000000002</v>
      </c>
      <c r="C13">
        <v>87.048000000000002</v>
      </c>
      <c r="D13">
        <v>114.033</v>
      </c>
      <c r="E13">
        <v>59.658999999999999</v>
      </c>
      <c r="F13">
        <v>84.2209</v>
      </c>
      <c r="G13">
        <v>59.356999999999999</v>
      </c>
      <c r="H13">
        <v>96.834999999999994</v>
      </c>
      <c r="I13">
        <v>80.766000000000005</v>
      </c>
      <c r="J13">
        <v>58.188000000000002</v>
      </c>
      <c r="K13">
        <v>56.325000000000003</v>
      </c>
      <c r="L13">
        <v>51.511699999999998</v>
      </c>
      <c r="M13">
        <v>31.416</v>
      </c>
      <c r="N13">
        <v>39.655000000000001</v>
      </c>
      <c r="O13">
        <v>71.966099999999997</v>
      </c>
      <c r="P13">
        <v>54.147100000000002</v>
      </c>
      <c r="Q13">
        <v>56.620600000000003</v>
      </c>
      <c r="R13">
        <v>47.057200000000002</v>
      </c>
      <c r="S13">
        <v>47.744999999999997</v>
      </c>
      <c r="T13">
        <v>33.921100000000003</v>
      </c>
      <c r="U13">
        <v>31.3399</v>
      </c>
      <c r="V13">
        <v>26.708300000000001</v>
      </c>
      <c r="W13">
        <v>29.085999999999999</v>
      </c>
      <c r="X13">
        <v>55.447299999999998</v>
      </c>
      <c r="Y13">
        <v>38.240200000000002</v>
      </c>
      <c r="AB13">
        <f t="shared" si="0"/>
        <v>5.7293649125398381E-2</v>
      </c>
      <c r="AC13">
        <f t="shared" si="1"/>
        <v>57.371049999999997</v>
      </c>
    </row>
    <row r="14" spans="1:29" x14ac:dyDescent="0.2">
      <c r="A14">
        <v>1.1001000000000001</v>
      </c>
      <c r="B14">
        <v>62.912399999999998</v>
      </c>
      <c r="C14">
        <v>92.293999999999997</v>
      </c>
      <c r="D14">
        <v>110.479</v>
      </c>
      <c r="E14">
        <v>57.997999999999998</v>
      </c>
      <c r="F14">
        <v>81.592799999999997</v>
      </c>
      <c r="G14">
        <v>82.39</v>
      </c>
      <c r="H14">
        <v>115.70399999999999</v>
      </c>
      <c r="I14">
        <v>87.781099999999995</v>
      </c>
      <c r="J14">
        <v>62.628999999999998</v>
      </c>
      <c r="K14">
        <v>62.503999999999998</v>
      </c>
      <c r="L14">
        <v>41.131500000000003</v>
      </c>
      <c r="M14">
        <v>36.802999999999997</v>
      </c>
      <c r="N14">
        <v>42.128</v>
      </c>
      <c r="O14">
        <v>68.049400000000006</v>
      </c>
      <c r="P14">
        <v>47.275399999999998</v>
      </c>
      <c r="Q14">
        <v>50.722999999999999</v>
      </c>
      <c r="R14">
        <v>51.877000000000002</v>
      </c>
      <c r="S14">
        <v>44.805999999999997</v>
      </c>
      <c r="T14">
        <v>37.445500000000003</v>
      </c>
      <c r="U14">
        <v>41.53</v>
      </c>
      <c r="V14">
        <v>31.3858</v>
      </c>
      <c r="W14">
        <v>31.3994</v>
      </c>
      <c r="X14">
        <v>69.4923</v>
      </c>
      <c r="Y14">
        <v>31.450299999999999</v>
      </c>
      <c r="AB14">
        <f t="shared" si="0"/>
        <v>6.2497514529351282E-2</v>
      </c>
      <c r="AC14">
        <f t="shared" si="1"/>
        <v>60.074204166666675</v>
      </c>
    </row>
    <row r="15" spans="1:29" x14ac:dyDescent="0.2">
      <c r="A15">
        <v>1.1918</v>
      </c>
      <c r="B15">
        <v>57.2333</v>
      </c>
      <c r="C15">
        <v>111.77</v>
      </c>
      <c r="D15">
        <v>106.893</v>
      </c>
      <c r="E15">
        <v>60.070999999999998</v>
      </c>
      <c r="F15">
        <v>76.181600000000003</v>
      </c>
      <c r="G15">
        <v>101.607</v>
      </c>
      <c r="H15">
        <v>110.38</v>
      </c>
      <c r="I15">
        <v>89.390199999999993</v>
      </c>
      <c r="J15">
        <v>69.718000000000004</v>
      </c>
      <c r="K15">
        <v>52.673000000000002</v>
      </c>
      <c r="L15">
        <v>49.365400000000001</v>
      </c>
      <c r="M15">
        <v>33.581000000000003</v>
      </c>
      <c r="N15">
        <v>45.767000000000003</v>
      </c>
      <c r="O15">
        <v>64.062299999999993</v>
      </c>
      <c r="P15">
        <v>50.8384</v>
      </c>
      <c r="Q15">
        <v>48.85</v>
      </c>
      <c r="R15">
        <v>60.541899999999998</v>
      </c>
      <c r="S15">
        <v>41.039000000000001</v>
      </c>
      <c r="T15">
        <v>54.848799999999997</v>
      </c>
      <c r="U15">
        <v>33.763399999999997</v>
      </c>
      <c r="V15">
        <v>27.707999999999998</v>
      </c>
      <c r="W15">
        <v>43.5991</v>
      </c>
      <c r="X15">
        <v>80.188400000000001</v>
      </c>
      <c r="Y15">
        <v>49.574300000000001</v>
      </c>
      <c r="AB15">
        <f t="shared" si="0"/>
        <v>6.7707061009072672E-2</v>
      </c>
      <c r="AC15">
        <f t="shared" si="1"/>
        <v>63.318504166666663</v>
      </c>
    </row>
    <row r="16" spans="1:29" x14ac:dyDescent="0.2">
      <c r="A16">
        <v>1.2835000000000001</v>
      </c>
      <c r="B16">
        <v>58.780999999999999</v>
      </c>
      <c r="C16">
        <v>138.50700000000001</v>
      </c>
      <c r="D16">
        <v>103.069</v>
      </c>
      <c r="E16">
        <v>67.066000000000003</v>
      </c>
      <c r="F16">
        <v>79.279499999999999</v>
      </c>
      <c r="G16">
        <v>97.608999999999995</v>
      </c>
      <c r="H16">
        <v>97.710999999999999</v>
      </c>
      <c r="I16">
        <v>87.696799999999996</v>
      </c>
      <c r="J16">
        <v>72.453999999999994</v>
      </c>
      <c r="K16">
        <v>59.823999999999998</v>
      </c>
      <c r="L16">
        <v>53.242400000000004</v>
      </c>
      <c r="M16">
        <v>40.262999999999998</v>
      </c>
      <c r="N16">
        <v>54.186</v>
      </c>
      <c r="O16">
        <v>61.2196</v>
      </c>
      <c r="P16">
        <v>56.235999999999997</v>
      </c>
      <c r="Q16">
        <v>47.181699999999999</v>
      </c>
      <c r="R16">
        <v>45.263399999999997</v>
      </c>
      <c r="S16">
        <v>40.622</v>
      </c>
      <c r="T16">
        <v>51.120899999999999</v>
      </c>
      <c r="U16">
        <v>45.0807</v>
      </c>
      <c r="V16">
        <v>35.5169</v>
      </c>
      <c r="W16">
        <v>44.432899999999997</v>
      </c>
      <c r="X16">
        <v>68.009799999999998</v>
      </c>
      <c r="Y16">
        <v>57.185400000000001</v>
      </c>
      <c r="AB16">
        <f t="shared" si="0"/>
        <v>7.2916607488794083E-2</v>
      </c>
      <c r="AC16">
        <f t="shared" si="1"/>
        <v>65.064916666666676</v>
      </c>
    </row>
    <row r="17" spans="1:29" x14ac:dyDescent="0.2">
      <c r="A17">
        <v>1.3752</v>
      </c>
      <c r="B17">
        <v>66.157700000000006</v>
      </c>
      <c r="C17">
        <v>142.88499999999999</v>
      </c>
      <c r="D17">
        <v>104.59</v>
      </c>
      <c r="E17">
        <v>74.478999999999999</v>
      </c>
      <c r="F17">
        <v>68.883899999999997</v>
      </c>
      <c r="G17">
        <v>89.167000000000002</v>
      </c>
      <c r="H17">
        <v>78.899000000000001</v>
      </c>
      <c r="I17">
        <v>77.056799999999996</v>
      </c>
      <c r="J17">
        <v>82.816999999999993</v>
      </c>
      <c r="K17">
        <v>39.133000000000003</v>
      </c>
      <c r="L17">
        <v>54.393799999999999</v>
      </c>
      <c r="M17">
        <v>45.402000000000001</v>
      </c>
      <c r="N17">
        <v>51.517000000000003</v>
      </c>
      <c r="O17">
        <v>69.960700000000003</v>
      </c>
      <c r="P17">
        <v>48.643900000000002</v>
      </c>
      <c r="Q17">
        <v>38.644500000000001</v>
      </c>
      <c r="R17">
        <v>38.526400000000002</v>
      </c>
      <c r="S17">
        <v>34.479999999999997</v>
      </c>
      <c r="T17">
        <v>54.876300000000001</v>
      </c>
      <c r="U17">
        <v>50.1967</v>
      </c>
      <c r="V17">
        <v>43.729100000000003</v>
      </c>
      <c r="W17">
        <v>43.457900000000002</v>
      </c>
      <c r="X17">
        <v>61.382399999999997</v>
      </c>
      <c r="Y17">
        <v>72.103800000000007</v>
      </c>
      <c r="AB17">
        <f t="shared" si="0"/>
        <v>7.812615396851548E-2</v>
      </c>
      <c r="AC17">
        <f t="shared" si="1"/>
        <v>63.807620833333345</v>
      </c>
    </row>
    <row r="18" spans="1:29" x14ac:dyDescent="0.2">
      <c r="A18">
        <v>1.4669000000000001</v>
      </c>
      <c r="B18">
        <v>76.406599999999997</v>
      </c>
      <c r="C18">
        <v>121.627</v>
      </c>
      <c r="D18">
        <v>94.902000000000001</v>
      </c>
      <c r="E18">
        <v>74.078000000000003</v>
      </c>
      <c r="F18">
        <v>52.151800000000001</v>
      </c>
      <c r="G18">
        <v>83.245999999999995</v>
      </c>
      <c r="H18">
        <v>48.640999999999998</v>
      </c>
      <c r="I18">
        <v>72.694800000000001</v>
      </c>
      <c r="J18">
        <v>99.896000000000001</v>
      </c>
      <c r="K18">
        <v>46.308999999999997</v>
      </c>
      <c r="L18">
        <v>74.252700000000004</v>
      </c>
      <c r="M18">
        <v>48.987000000000002</v>
      </c>
      <c r="N18">
        <v>38.070999999999998</v>
      </c>
      <c r="O18">
        <v>75.767200000000003</v>
      </c>
      <c r="P18">
        <v>46.657699999999998</v>
      </c>
      <c r="Q18">
        <v>37.249699999999997</v>
      </c>
      <c r="R18">
        <v>26.3462</v>
      </c>
      <c r="S18">
        <v>40.646999999999998</v>
      </c>
      <c r="T18">
        <v>51.468299999999999</v>
      </c>
      <c r="U18">
        <v>41.690100000000001</v>
      </c>
      <c r="V18">
        <v>45.393500000000003</v>
      </c>
      <c r="W18">
        <v>49.135199999999998</v>
      </c>
      <c r="X18">
        <v>53.299900000000001</v>
      </c>
      <c r="Y18">
        <v>78.773700000000005</v>
      </c>
      <c r="AB18">
        <f t="shared" si="0"/>
        <v>8.3335700448236891E-2</v>
      </c>
      <c r="AC18">
        <f t="shared" si="1"/>
        <v>61.570474999999988</v>
      </c>
    </row>
    <row r="19" spans="1:29" x14ac:dyDescent="0.2">
      <c r="A19">
        <v>1.5585</v>
      </c>
      <c r="B19">
        <v>72.758600000000001</v>
      </c>
      <c r="C19">
        <v>100.87</v>
      </c>
      <c r="D19">
        <v>79.441000000000003</v>
      </c>
      <c r="E19">
        <v>65.391000000000005</v>
      </c>
      <c r="F19">
        <v>63.753300000000003</v>
      </c>
      <c r="G19">
        <v>77.152000000000001</v>
      </c>
      <c r="H19">
        <v>26.751999999999999</v>
      </c>
      <c r="I19">
        <v>56.879199999999997</v>
      </c>
      <c r="J19">
        <v>96.373999999999995</v>
      </c>
      <c r="K19">
        <v>46.052999999999997</v>
      </c>
      <c r="L19">
        <v>75.249899999999997</v>
      </c>
      <c r="M19">
        <v>59.5</v>
      </c>
      <c r="N19">
        <v>38.256999999999998</v>
      </c>
      <c r="O19">
        <v>70.165400000000005</v>
      </c>
      <c r="P19">
        <v>36.593000000000004</v>
      </c>
      <c r="Q19">
        <v>36.064300000000003</v>
      </c>
      <c r="R19">
        <v>35.376800000000003</v>
      </c>
      <c r="S19">
        <v>54.954000000000001</v>
      </c>
      <c r="T19">
        <v>53.279699999999998</v>
      </c>
      <c r="U19">
        <v>56.5276</v>
      </c>
      <c r="V19">
        <v>54.767600000000002</v>
      </c>
      <c r="W19">
        <v>47.881799999999998</v>
      </c>
      <c r="X19">
        <v>50.882899999999999</v>
      </c>
      <c r="Y19">
        <v>72.165899999999993</v>
      </c>
      <c r="AB19">
        <f t="shared" si="0"/>
        <v>8.8539565852189778E-2</v>
      </c>
      <c r="AC19">
        <f t="shared" si="1"/>
        <v>59.462083333333318</v>
      </c>
    </row>
    <row r="20" spans="1:29" x14ac:dyDescent="0.2">
      <c r="A20">
        <v>1.6501999999999999</v>
      </c>
      <c r="B20">
        <v>71.59</v>
      </c>
      <c r="C20">
        <v>85.146000000000001</v>
      </c>
      <c r="D20">
        <v>63.716000000000001</v>
      </c>
      <c r="E20">
        <v>60.601999999999997</v>
      </c>
      <c r="F20">
        <v>52.355899999999998</v>
      </c>
      <c r="G20">
        <v>59.779000000000003</v>
      </c>
      <c r="H20">
        <v>23.456</v>
      </c>
      <c r="I20">
        <v>43.174900000000001</v>
      </c>
      <c r="J20">
        <v>100.039</v>
      </c>
      <c r="K20">
        <v>35.261000000000003</v>
      </c>
      <c r="L20">
        <v>93.814599999999999</v>
      </c>
      <c r="M20">
        <v>52.137999999999998</v>
      </c>
      <c r="N20">
        <v>42.484999999999999</v>
      </c>
      <c r="O20">
        <v>57.1965</v>
      </c>
      <c r="P20">
        <v>48.408900000000003</v>
      </c>
      <c r="Q20">
        <v>32.606200000000001</v>
      </c>
      <c r="R20">
        <v>34.228900000000003</v>
      </c>
      <c r="S20">
        <v>67.275999999999996</v>
      </c>
      <c r="T20">
        <v>44.4437</v>
      </c>
      <c r="U20">
        <v>47.459299999999999</v>
      </c>
      <c r="V20">
        <v>52.622999999999998</v>
      </c>
      <c r="W20">
        <v>52.470500000000001</v>
      </c>
      <c r="X20">
        <v>38.1036</v>
      </c>
      <c r="Y20">
        <v>70.184200000000004</v>
      </c>
      <c r="AB20">
        <f t="shared" si="0"/>
        <v>9.3749112331911161E-2</v>
      </c>
      <c r="AC20">
        <f t="shared" si="1"/>
        <v>55.356591666666652</v>
      </c>
    </row>
    <row r="21" spans="1:29" x14ac:dyDescent="0.2">
      <c r="A21">
        <v>1.7419</v>
      </c>
      <c r="B21">
        <v>77.341999999999999</v>
      </c>
      <c r="C21">
        <v>88.53</v>
      </c>
      <c r="D21">
        <v>62.375</v>
      </c>
      <c r="E21">
        <v>80.268000000000001</v>
      </c>
      <c r="F21">
        <v>48.3904</v>
      </c>
      <c r="G21">
        <v>54.154000000000003</v>
      </c>
      <c r="H21">
        <v>16.744</v>
      </c>
      <c r="I21">
        <v>38.908299999999997</v>
      </c>
      <c r="J21">
        <v>93.307000000000002</v>
      </c>
      <c r="K21">
        <v>38.441000000000003</v>
      </c>
      <c r="L21">
        <v>87.380799999999994</v>
      </c>
      <c r="M21">
        <v>49.636000000000003</v>
      </c>
      <c r="N21">
        <v>33.664000000000001</v>
      </c>
      <c r="O21">
        <v>51.633899999999997</v>
      </c>
      <c r="P21">
        <v>42.092599999999997</v>
      </c>
      <c r="Q21">
        <v>32.038800000000002</v>
      </c>
      <c r="R21">
        <v>25.8535</v>
      </c>
      <c r="S21">
        <v>76.576999999999998</v>
      </c>
      <c r="T21">
        <v>37.885100000000001</v>
      </c>
      <c r="U21">
        <v>47.582000000000001</v>
      </c>
      <c r="V21">
        <v>51.618000000000002</v>
      </c>
      <c r="W21">
        <v>67.281999999999996</v>
      </c>
      <c r="X21">
        <v>38.981099999999998</v>
      </c>
      <c r="Y21">
        <v>64.615300000000005</v>
      </c>
      <c r="AB21">
        <f t="shared" si="0"/>
        <v>9.8958658811632572E-2</v>
      </c>
      <c r="AC21">
        <f t="shared" si="1"/>
        <v>54.387491666666669</v>
      </c>
    </row>
    <row r="22" spans="1:29" x14ac:dyDescent="0.2">
      <c r="A22">
        <v>1.8335999999999999</v>
      </c>
      <c r="B22">
        <v>85.919899999999998</v>
      </c>
      <c r="C22">
        <v>79.53</v>
      </c>
      <c r="D22">
        <v>53.686</v>
      </c>
      <c r="E22">
        <v>86.046000000000006</v>
      </c>
      <c r="F22">
        <v>45.479700000000001</v>
      </c>
      <c r="G22">
        <v>39.024999999999999</v>
      </c>
      <c r="H22">
        <v>19.716999999999999</v>
      </c>
      <c r="I22">
        <v>31.857700000000001</v>
      </c>
      <c r="J22">
        <v>90.290999999999997</v>
      </c>
      <c r="K22">
        <v>38.942</v>
      </c>
      <c r="L22">
        <v>84.650899999999993</v>
      </c>
      <c r="M22">
        <v>53.844999999999999</v>
      </c>
      <c r="N22">
        <v>35.674999999999997</v>
      </c>
      <c r="O22">
        <v>52.5886</v>
      </c>
      <c r="P22">
        <v>45.177700000000002</v>
      </c>
      <c r="Q22">
        <v>25.801200000000001</v>
      </c>
      <c r="R22">
        <v>19.917100000000001</v>
      </c>
      <c r="S22">
        <v>65.778000000000006</v>
      </c>
      <c r="T22">
        <v>43.844200000000001</v>
      </c>
      <c r="U22">
        <v>44.877299999999998</v>
      </c>
      <c r="V22">
        <v>50.945300000000003</v>
      </c>
      <c r="W22">
        <v>67.577200000000005</v>
      </c>
      <c r="X22">
        <v>43.750399999999999</v>
      </c>
      <c r="Y22">
        <v>56.566800000000001</v>
      </c>
      <c r="AB22">
        <f t="shared" si="0"/>
        <v>0.10416820529135397</v>
      </c>
      <c r="AC22">
        <f t="shared" si="1"/>
        <v>52.562041666666666</v>
      </c>
    </row>
    <row r="23" spans="1:29" x14ac:dyDescent="0.2">
      <c r="A23">
        <v>1.9253</v>
      </c>
      <c r="B23">
        <v>82.845500000000001</v>
      </c>
      <c r="C23">
        <v>90.533000000000001</v>
      </c>
      <c r="D23">
        <v>52.206000000000003</v>
      </c>
      <c r="E23">
        <v>72.597999999999999</v>
      </c>
      <c r="F23">
        <v>43.941000000000003</v>
      </c>
      <c r="G23">
        <v>37.993000000000002</v>
      </c>
      <c r="H23">
        <v>19.042000000000002</v>
      </c>
      <c r="I23">
        <v>26.858499999999999</v>
      </c>
      <c r="J23">
        <v>79.918000000000006</v>
      </c>
      <c r="K23">
        <v>44.713999999999999</v>
      </c>
      <c r="L23">
        <v>81.831500000000005</v>
      </c>
      <c r="M23">
        <v>59.402000000000001</v>
      </c>
      <c r="N23">
        <v>36.72</v>
      </c>
      <c r="O23">
        <v>57.782499999999999</v>
      </c>
      <c r="P23">
        <v>43.016500000000001</v>
      </c>
      <c r="Q23">
        <v>22.781199999999998</v>
      </c>
      <c r="R23">
        <v>20.2331</v>
      </c>
      <c r="S23">
        <v>70.962000000000003</v>
      </c>
      <c r="T23">
        <v>42.488700000000001</v>
      </c>
      <c r="U23">
        <v>34.491500000000002</v>
      </c>
      <c r="V23">
        <v>50.478000000000002</v>
      </c>
      <c r="W23">
        <v>71.435699999999997</v>
      </c>
      <c r="X23">
        <v>45.361199999999997</v>
      </c>
      <c r="Y23">
        <v>43.929900000000004</v>
      </c>
      <c r="AB23">
        <f t="shared" si="0"/>
        <v>0.10937775177107538</v>
      </c>
      <c r="AC23">
        <f t="shared" si="1"/>
        <v>51.315116666666675</v>
      </c>
    </row>
    <row r="24" spans="1:29" x14ac:dyDescent="0.2">
      <c r="A24">
        <v>2.0169000000000001</v>
      </c>
      <c r="B24">
        <v>82.099599999999995</v>
      </c>
      <c r="C24">
        <v>97.046999999999997</v>
      </c>
      <c r="D24">
        <v>42.741999999999997</v>
      </c>
      <c r="E24">
        <v>64.314999999999998</v>
      </c>
      <c r="F24">
        <v>43.561900000000001</v>
      </c>
      <c r="G24">
        <v>32.527000000000001</v>
      </c>
      <c r="H24">
        <v>20.67</v>
      </c>
      <c r="I24">
        <v>25.731300000000001</v>
      </c>
      <c r="J24">
        <v>77.033000000000001</v>
      </c>
      <c r="K24">
        <v>47.48</v>
      </c>
      <c r="L24">
        <v>67.051699999999997</v>
      </c>
      <c r="M24">
        <v>63.959000000000003</v>
      </c>
      <c r="N24">
        <v>43.152999999999999</v>
      </c>
      <c r="O24">
        <v>47.751300000000001</v>
      </c>
      <c r="P24">
        <v>42.718699999999998</v>
      </c>
      <c r="Q24">
        <v>32.952300000000001</v>
      </c>
      <c r="R24">
        <v>21.318300000000001</v>
      </c>
      <c r="S24">
        <v>65.611999999999995</v>
      </c>
      <c r="T24">
        <v>47.046199999999999</v>
      </c>
      <c r="U24">
        <v>38.540399999999998</v>
      </c>
      <c r="V24">
        <v>56.232100000000003</v>
      </c>
      <c r="W24">
        <v>68.410700000000006</v>
      </c>
      <c r="X24">
        <v>47.1175</v>
      </c>
      <c r="Y24">
        <v>44.925699999999999</v>
      </c>
      <c r="AB24">
        <f t="shared" si="0"/>
        <v>0.11458161717502828</v>
      </c>
      <c r="AC24">
        <f t="shared" si="1"/>
        <v>50.833154166666667</v>
      </c>
    </row>
    <row r="25" spans="1:29" x14ac:dyDescent="0.2">
      <c r="A25">
        <v>2.1086</v>
      </c>
      <c r="B25">
        <v>75.271900000000002</v>
      </c>
      <c r="C25">
        <v>94.909000000000006</v>
      </c>
      <c r="D25">
        <v>39.930999999999997</v>
      </c>
      <c r="E25">
        <v>57.033999999999999</v>
      </c>
      <c r="F25">
        <v>38.194099999999999</v>
      </c>
      <c r="G25">
        <v>32.872999999999998</v>
      </c>
      <c r="H25">
        <v>16.622</v>
      </c>
      <c r="I25">
        <v>26.1175</v>
      </c>
      <c r="J25">
        <v>70.271000000000001</v>
      </c>
      <c r="K25">
        <v>66.77</v>
      </c>
      <c r="L25">
        <v>65.181399999999996</v>
      </c>
      <c r="M25">
        <v>70.483999999999995</v>
      </c>
      <c r="N25">
        <v>40.179000000000002</v>
      </c>
      <c r="O25">
        <v>47.008000000000003</v>
      </c>
      <c r="P25">
        <v>38.719900000000003</v>
      </c>
      <c r="Q25">
        <v>33.068300000000001</v>
      </c>
      <c r="R25">
        <v>19.5154</v>
      </c>
      <c r="S25">
        <v>67.864000000000004</v>
      </c>
      <c r="T25">
        <v>58.851700000000001</v>
      </c>
      <c r="U25">
        <v>32.362400000000001</v>
      </c>
      <c r="V25">
        <v>43.741599999999998</v>
      </c>
      <c r="W25">
        <v>67.476200000000006</v>
      </c>
      <c r="X25">
        <v>37.503700000000002</v>
      </c>
      <c r="Y25">
        <v>36.802900000000001</v>
      </c>
      <c r="AB25">
        <f t="shared" si="0"/>
        <v>0.11979116365474966</v>
      </c>
      <c r="AC25">
        <f t="shared" si="1"/>
        <v>49.031333333333343</v>
      </c>
    </row>
    <row r="26" spans="1:29" x14ac:dyDescent="0.2">
      <c r="A26">
        <v>2.2002999999999999</v>
      </c>
      <c r="B26">
        <v>68.007499999999993</v>
      </c>
      <c r="C26">
        <v>76.927000000000007</v>
      </c>
      <c r="D26">
        <v>50.463999999999999</v>
      </c>
      <c r="E26">
        <v>49.213999999999999</v>
      </c>
      <c r="F26">
        <v>33.281199999999998</v>
      </c>
      <c r="G26">
        <v>28.27</v>
      </c>
      <c r="H26">
        <v>12.743</v>
      </c>
      <c r="I26">
        <v>20.393000000000001</v>
      </c>
      <c r="J26">
        <v>66.221000000000004</v>
      </c>
      <c r="K26">
        <v>83.483000000000004</v>
      </c>
      <c r="L26">
        <v>41.484400000000001</v>
      </c>
      <c r="M26">
        <v>54.46</v>
      </c>
      <c r="N26">
        <v>31.606999999999999</v>
      </c>
      <c r="O26">
        <v>49.025599999999997</v>
      </c>
      <c r="P26">
        <v>37.001899999999999</v>
      </c>
      <c r="Q26">
        <v>31.296500000000002</v>
      </c>
      <c r="R26">
        <v>25.573599999999999</v>
      </c>
      <c r="S26">
        <v>63.853999999999999</v>
      </c>
      <c r="T26">
        <v>52.5687</v>
      </c>
      <c r="U26">
        <v>38.820999999999998</v>
      </c>
      <c r="V26">
        <v>36.054900000000004</v>
      </c>
      <c r="W26">
        <v>57.582799999999999</v>
      </c>
      <c r="X26">
        <v>33.761600000000001</v>
      </c>
      <c r="Y26">
        <v>37.166699999999999</v>
      </c>
      <c r="AB26">
        <f t="shared" si="0"/>
        <v>0.12500071013447106</v>
      </c>
      <c r="AC26">
        <f t="shared" si="1"/>
        <v>44.96926666666667</v>
      </c>
    </row>
    <row r="27" spans="1:29" x14ac:dyDescent="0.2">
      <c r="A27">
        <v>2.2919999999999998</v>
      </c>
      <c r="B27">
        <v>71.021900000000002</v>
      </c>
      <c r="C27">
        <v>53.34</v>
      </c>
      <c r="D27">
        <v>49.643000000000001</v>
      </c>
      <c r="E27">
        <v>57.603000000000002</v>
      </c>
      <c r="F27">
        <v>27.5486</v>
      </c>
      <c r="G27">
        <v>41.058999999999997</v>
      </c>
      <c r="H27">
        <v>22.061</v>
      </c>
      <c r="I27">
        <v>20.802</v>
      </c>
      <c r="J27">
        <v>74.646000000000001</v>
      </c>
      <c r="K27">
        <v>86.042000000000002</v>
      </c>
      <c r="L27">
        <v>38.740499999999997</v>
      </c>
      <c r="M27">
        <v>50.847999999999999</v>
      </c>
      <c r="N27">
        <v>38.923000000000002</v>
      </c>
      <c r="O27">
        <v>47.989699999999999</v>
      </c>
      <c r="P27">
        <v>27.496700000000001</v>
      </c>
      <c r="Q27">
        <v>35.609699999999997</v>
      </c>
      <c r="R27">
        <v>32.691400000000002</v>
      </c>
      <c r="S27">
        <v>69.427999999999997</v>
      </c>
      <c r="T27">
        <v>46.500399999999999</v>
      </c>
      <c r="U27">
        <v>53.109900000000003</v>
      </c>
      <c r="V27">
        <v>28.273</v>
      </c>
      <c r="W27">
        <v>59.598700000000001</v>
      </c>
      <c r="X27">
        <v>34.794800000000002</v>
      </c>
      <c r="Y27">
        <v>30.6342</v>
      </c>
      <c r="AB27">
        <f t="shared" si="0"/>
        <v>0.13021025661419244</v>
      </c>
      <c r="AC27">
        <f t="shared" si="1"/>
        <v>45.766854166666661</v>
      </c>
    </row>
    <row r="28" spans="1:29" x14ac:dyDescent="0.2">
      <c r="A28">
        <v>2.3835999999999999</v>
      </c>
      <c r="B28">
        <v>64.652100000000004</v>
      </c>
      <c r="C28">
        <v>39.009</v>
      </c>
      <c r="D28">
        <v>59.713999999999999</v>
      </c>
      <c r="E28">
        <v>68.173000000000002</v>
      </c>
      <c r="F28">
        <v>37.877600000000001</v>
      </c>
      <c r="G28">
        <v>39.121000000000002</v>
      </c>
      <c r="H28">
        <v>17.361000000000001</v>
      </c>
      <c r="I28">
        <v>23.201499999999999</v>
      </c>
      <c r="J28">
        <v>70.412999999999997</v>
      </c>
      <c r="K28">
        <v>113.75700000000001</v>
      </c>
      <c r="L28">
        <v>48.554200000000002</v>
      </c>
      <c r="M28">
        <v>47.094999999999999</v>
      </c>
      <c r="N28">
        <v>38.933999999999997</v>
      </c>
      <c r="O28">
        <v>59.981400000000001</v>
      </c>
      <c r="P28">
        <v>40.0062</v>
      </c>
      <c r="Q28">
        <v>40.1175</v>
      </c>
      <c r="R28">
        <v>34.243299999999998</v>
      </c>
      <c r="S28">
        <v>86.105000000000004</v>
      </c>
      <c r="T28">
        <v>42.8874</v>
      </c>
      <c r="U28">
        <v>51.544199999999996</v>
      </c>
      <c r="V28">
        <v>18.3888</v>
      </c>
      <c r="W28">
        <v>64.454700000000003</v>
      </c>
      <c r="X28">
        <v>37.569800000000001</v>
      </c>
      <c r="Y28">
        <v>29.254300000000001</v>
      </c>
      <c r="AB28">
        <f t="shared" si="0"/>
        <v>0.13541412201814534</v>
      </c>
      <c r="AC28">
        <f t="shared" si="1"/>
        <v>48.850625000000001</v>
      </c>
    </row>
    <row r="29" spans="1:29" x14ac:dyDescent="0.2">
      <c r="A29">
        <v>2.4752999999999998</v>
      </c>
      <c r="B29">
        <v>53.502800000000001</v>
      </c>
      <c r="C29">
        <v>30.933</v>
      </c>
      <c r="D29">
        <v>61.235999999999997</v>
      </c>
      <c r="E29">
        <v>63.234999999999999</v>
      </c>
      <c r="F29">
        <v>31.496300000000002</v>
      </c>
      <c r="G29">
        <v>37.749000000000002</v>
      </c>
      <c r="H29">
        <v>16.826000000000001</v>
      </c>
      <c r="I29">
        <v>20.3931</v>
      </c>
      <c r="J29">
        <v>60.039000000000001</v>
      </c>
      <c r="K29">
        <v>107.288</v>
      </c>
      <c r="L29">
        <v>36.203000000000003</v>
      </c>
      <c r="M29">
        <v>47.131999999999998</v>
      </c>
      <c r="N29">
        <v>39.947000000000003</v>
      </c>
      <c r="O29">
        <v>55.387900000000002</v>
      </c>
      <c r="P29">
        <v>38.246200000000002</v>
      </c>
      <c r="Q29">
        <v>43.9161</v>
      </c>
      <c r="R29">
        <v>30.088999999999999</v>
      </c>
      <c r="S29">
        <v>100.117</v>
      </c>
      <c r="T29">
        <v>34.054499999999997</v>
      </c>
      <c r="U29">
        <v>47.620399999999997</v>
      </c>
      <c r="V29">
        <v>24.879300000000001</v>
      </c>
      <c r="W29">
        <v>65.069699999999997</v>
      </c>
      <c r="X29">
        <v>40.163699999999999</v>
      </c>
      <c r="Y29">
        <v>30.330100000000002</v>
      </c>
      <c r="AB29">
        <f t="shared" si="0"/>
        <v>0.14062366849786676</v>
      </c>
      <c r="AC29">
        <f t="shared" si="1"/>
        <v>46.493920833333334</v>
      </c>
    </row>
    <row r="30" spans="1:29" x14ac:dyDescent="0.2">
      <c r="A30">
        <v>2.5670000000000002</v>
      </c>
      <c r="B30">
        <v>46.023200000000003</v>
      </c>
      <c r="C30">
        <v>33.756</v>
      </c>
      <c r="D30">
        <v>56.029000000000003</v>
      </c>
      <c r="E30">
        <v>62.139000000000003</v>
      </c>
      <c r="F30">
        <v>31.379300000000001</v>
      </c>
      <c r="G30">
        <v>26.545999999999999</v>
      </c>
      <c r="H30">
        <v>23.943999999999999</v>
      </c>
      <c r="I30">
        <v>23.296299999999999</v>
      </c>
      <c r="J30">
        <v>52.034999999999997</v>
      </c>
      <c r="K30">
        <v>98.058000000000007</v>
      </c>
      <c r="L30">
        <v>38.659500000000001</v>
      </c>
      <c r="M30">
        <v>53.238</v>
      </c>
      <c r="N30">
        <v>35.463999999999999</v>
      </c>
      <c r="O30">
        <v>52.456699999999998</v>
      </c>
      <c r="P30">
        <v>35.608199999999997</v>
      </c>
      <c r="Q30">
        <v>43.296199999999999</v>
      </c>
      <c r="R30">
        <v>37.584499999999998</v>
      </c>
      <c r="S30">
        <v>93.509</v>
      </c>
      <c r="T30">
        <v>35.671799999999998</v>
      </c>
      <c r="U30">
        <v>46.863799999999998</v>
      </c>
      <c r="V30">
        <v>23.508099999999999</v>
      </c>
      <c r="W30">
        <v>66.6096</v>
      </c>
      <c r="X30">
        <v>33.130499999999998</v>
      </c>
      <c r="Y30">
        <v>31.035499999999999</v>
      </c>
      <c r="AB30">
        <f t="shared" si="0"/>
        <v>0.14583321497758817</v>
      </c>
      <c r="AC30">
        <f t="shared" si="1"/>
        <v>44.993383333333327</v>
      </c>
    </row>
    <row r="31" spans="1:29" x14ac:dyDescent="0.2">
      <c r="A31">
        <v>2.6587000000000001</v>
      </c>
      <c r="B31">
        <v>42.485799999999998</v>
      </c>
      <c r="C31">
        <v>25.338999999999999</v>
      </c>
      <c r="D31">
        <v>39.92</v>
      </c>
      <c r="E31">
        <v>58.366999999999997</v>
      </c>
      <c r="F31">
        <v>34.0182</v>
      </c>
      <c r="G31">
        <v>26.811</v>
      </c>
      <c r="H31">
        <v>24.908999999999999</v>
      </c>
      <c r="I31">
        <v>33.309699999999999</v>
      </c>
      <c r="J31">
        <v>38.774000000000001</v>
      </c>
      <c r="K31">
        <v>85.146000000000001</v>
      </c>
      <c r="L31">
        <v>39.204099999999997</v>
      </c>
      <c r="M31">
        <v>44.405000000000001</v>
      </c>
      <c r="N31">
        <v>33.173999999999999</v>
      </c>
      <c r="O31">
        <v>52.331299999999999</v>
      </c>
      <c r="P31">
        <v>27.206299999999999</v>
      </c>
      <c r="Q31">
        <v>38.466299999999997</v>
      </c>
      <c r="R31">
        <v>45.865200000000002</v>
      </c>
      <c r="S31">
        <v>76.436000000000007</v>
      </c>
      <c r="T31">
        <v>54.497799999999998</v>
      </c>
      <c r="U31">
        <v>40.642400000000002</v>
      </c>
      <c r="V31">
        <v>26.5472</v>
      </c>
      <c r="W31">
        <v>78.312899999999999</v>
      </c>
      <c r="X31">
        <v>35.470199999999998</v>
      </c>
      <c r="Y31">
        <v>34.404400000000003</v>
      </c>
      <c r="AB31">
        <f t="shared" si="0"/>
        <v>0.15104276145730958</v>
      </c>
      <c r="AC31">
        <f t="shared" si="1"/>
        <v>43.16845</v>
      </c>
    </row>
    <row r="32" spans="1:29" x14ac:dyDescent="0.2">
      <c r="A32">
        <v>2.7504</v>
      </c>
      <c r="B32">
        <v>41.913800000000002</v>
      </c>
      <c r="C32">
        <v>31.34</v>
      </c>
      <c r="D32">
        <v>30.257000000000001</v>
      </c>
      <c r="E32">
        <v>54.887999999999998</v>
      </c>
      <c r="F32">
        <v>31.372</v>
      </c>
      <c r="G32">
        <v>30.012</v>
      </c>
      <c r="H32">
        <v>18.725000000000001</v>
      </c>
      <c r="I32">
        <v>31.8444</v>
      </c>
      <c r="J32">
        <v>39.808999999999997</v>
      </c>
      <c r="K32">
        <v>71.408000000000001</v>
      </c>
      <c r="L32">
        <v>47.778399999999998</v>
      </c>
      <c r="M32">
        <v>35.762999999999998</v>
      </c>
      <c r="N32">
        <v>36.704999999999998</v>
      </c>
      <c r="O32">
        <v>59.129199999999997</v>
      </c>
      <c r="P32">
        <v>29.101500000000001</v>
      </c>
      <c r="Q32">
        <v>36.631599999999999</v>
      </c>
      <c r="R32">
        <v>44.889699999999998</v>
      </c>
      <c r="S32">
        <v>60.231000000000002</v>
      </c>
      <c r="T32">
        <v>66.453500000000005</v>
      </c>
      <c r="U32">
        <v>46.905299999999997</v>
      </c>
      <c r="V32">
        <v>22.97</v>
      </c>
      <c r="W32">
        <v>71.534800000000004</v>
      </c>
      <c r="X32">
        <v>41.735300000000002</v>
      </c>
      <c r="Y32">
        <v>38.76</v>
      </c>
      <c r="AB32">
        <f t="shared" si="0"/>
        <v>0.15625230793703096</v>
      </c>
      <c r="AC32">
        <f t="shared" si="1"/>
        <v>42.506562500000001</v>
      </c>
    </row>
    <row r="33" spans="1:29" x14ac:dyDescent="0.2">
      <c r="A33">
        <v>2.8420000000000001</v>
      </c>
      <c r="B33">
        <v>37.104599999999998</v>
      </c>
      <c r="C33">
        <v>22.725999999999999</v>
      </c>
      <c r="D33">
        <v>28.631</v>
      </c>
      <c r="E33">
        <v>49.165999999999997</v>
      </c>
      <c r="F33">
        <v>31.058700000000002</v>
      </c>
      <c r="G33">
        <v>31.045999999999999</v>
      </c>
      <c r="H33">
        <v>18.338000000000001</v>
      </c>
      <c r="I33">
        <v>21.035699999999999</v>
      </c>
      <c r="J33">
        <v>32.523000000000003</v>
      </c>
      <c r="K33">
        <v>49.167999999999999</v>
      </c>
      <c r="L33">
        <v>47.085900000000002</v>
      </c>
      <c r="M33">
        <v>33.244</v>
      </c>
      <c r="N33">
        <v>39.877000000000002</v>
      </c>
      <c r="O33">
        <v>46.607500000000002</v>
      </c>
      <c r="P33">
        <v>29.037099999999999</v>
      </c>
      <c r="Q33">
        <v>37.038499999999999</v>
      </c>
      <c r="R33">
        <v>55.257800000000003</v>
      </c>
      <c r="S33">
        <v>48.313000000000002</v>
      </c>
      <c r="T33">
        <v>69.182599999999994</v>
      </c>
      <c r="U33">
        <v>46.502099999999999</v>
      </c>
      <c r="V33">
        <v>22.5549</v>
      </c>
      <c r="W33">
        <v>73.284099999999995</v>
      </c>
      <c r="X33">
        <v>35.879300000000001</v>
      </c>
      <c r="Y33">
        <v>35.410400000000003</v>
      </c>
      <c r="AB33">
        <f t="shared" si="0"/>
        <v>0.16145617334098386</v>
      </c>
      <c r="AC33">
        <f t="shared" si="1"/>
        <v>39.16963333333333</v>
      </c>
    </row>
    <row r="34" spans="1:29" x14ac:dyDescent="0.2">
      <c r="A34">
        <v>2.9337</v>
      </c>
      <c r="B34">
        <v>32.471400000000003</v>
      </c>
      <c r="C34">
        <v>21.731999999999999</v>
      </c>
      <c r="D34">
        <v>26.742999999999999</v>
      </c>
      <c r="E34">
        <v>37.793999999999997</v>
      </c>
      <c r="F34">
        <v>32.815899999999999</v>
      </c>
      <c r="G34">
        <v>26.411999999999999</v>
      </c>
      <c r="H34">
        <v>22.98</v>
      </c>
      <c r="I34">
        <v>14.168699999999999</v>
      </c>
      <c r="J34">
        <v>32.128999999999998</v>
      </c>
      <c r="K34">
        <v>43.39</v>
      </c>
      <c r="L34">
        <v>48.642099999999999</v>
      </c>
      <c r="M34">
        <v>42.47</v>
      </c>
      <c r="N34">
        <v>46.228000000000002</v>
      </c>
      <c r="O34">
        <v>44.968400000000003</v>
      </c>
      <c r="P34">
        <v>25.302499999999998</v>
      </c>
      <c r="Q34">
        <v>29.985700000000001</v>
      </c>
      <c r="R34">
        <v>43.728200000000001</v>
      </c>
      <c r="S34">
        <v>52.991</v>
      </c>
      <c r="T34">
        <v>51.796100000000003</v>
      </c>
      <c r="U34">
        <v>32.274299999999997</v>
      </c>
      <c r="V34">
        <v>24.378</v>
      </c>
      <c r="W34">
        <v>74.554100000000005</v>
      </c>
      <c r="X34">
        <v>35.621699999999997</v>
      </c>
      <c r="Y34">
        <v>37.848100000000002</v>
      </c>
      <c r="AB34">
        <f t="shared" ref="AB34:AB65" si="2">A34/17.6023</f>
        <v>0.16666571982070524</v>
      </c>
      <c r="AC34">
        <f t="shared" ref="AC34:AC65" si="3">AVERAGE(B34:Y34)</f>
        <v>36.72600833333334</v>
      </c>
    </row>
    <row r="35" spans="1:29" x14ac:dyDescent="0.2">
      <c r="A35">
        <v>3.0253999999999999</v>
      </c>
      <c r="B35">
        <v>33.0154</v>
      </c>
      <c r="C35">
        <v>22.667000000000002</v>
      </c>
      <c r="D35">
        <v>21.847999999999999</v>
      </c>
      <c r="E35">
        <v>36.901000000000003</v>
      </c>
      <c r="F35">
        <v>31.642499999999998</v>
      </c>
      <c r="G35">
        <v>21.204000000000001</v>
      </c>
      <c r="H35">
        <v>18.446000000000002</v>
      </c>
      <c r="I35">
        <v>23.448499999999999</v>
      </c>
      <c r="J35">
        <v>36.957000000000001</v>
      </c>
      <c r="K35">
        <v>50.198999999999998</v>
      </c>
      <c r="L35">
        <v>39.698900000000002</v>
      </c>
      <c r="M35">
        <v>32.529000000000003</v>
      </c>
      <c r="N35">
        <v>50.749000000000002</v>
      </c>
      <c r="O35">
        <v>38.770800000000001</v>
      </c>
      <c r="P35">
        <v>20.904199999999999</v>
      </c>
      <c r="Q35">
        <v>39.1143</v>
      </c>
      <c r="R35">
        <v>41.847999999999999</v>
      </c>
      <c r="S35">
        <v>49.889000000000003</v>
      </c>
      <c r="T35">
        <v>44.947499999999998</v>
      </c>
      <c r="U35">
        <v>32.211199999999998</v>
      </c>
      <c r="V35">
        <v>23.0685</v>
      </c>
      <c r="W35">
        <v>52.627899999999997</v>
      </c>
      <c r="X35">
        <v>34.730899999999998</v>
      </c>
      <c r="Y35">
        <v>35.646799999999999</v>
      </c>
      <c r="AB35">
        <f t="shared" si="2"/>
        <v>0.17187526630042665</v>
      </c>
      <c r="AC35">
        <f t="shared" si="3"/>
        <v>34.711016666666659</v>
      </c>
    </row>
    <row r="36" spans="1:29" x14ac:dyDescent="0.2">
      <c r="A36">
        <v>3.1171000000000002</v>
      </c>
      <c r="B36">
        <v>35.247599999999998</v>
      </c>
      <c r="C36">
        <v>20.385999999999999</v>
      </c>
      <c r="D36">
        <v>21.984000000000002</v>
      </c>
      <c r="E36">
        <v>42.676000000000002</v>
      </c>
      <c r="F36">
        <v>26.635000000000002</v>
      </c>
      <c r="G36">
        <v>19.556000000000001</v>
      </c>
      <c r="H36">
        <v>11.225</v>
      </c>
      <c r="I36">
        <v>25.912700000000001</v>
      </c>
      <c r="J36">
        <v>31.091999999999999</v>
      </c>
      <c r="K36">
        <v>52.509</v>
      </c>
      <c r="L36">
        <v>39.654600000000002</v>
      </c>
      <c r="M36">
        <v>35.232999999999997</v>
      </c>
      <c r="N36">
        <v>50.371000000000002</v>
      </c>
      <c r="O36">
        <v>43.275500000000001</v>
      </c>
      <c r="P36">
        <v>17.570799999999998</v>
      </c>
      <c r="Q36">
        <v>28.8947</v>
      </c>
      <c r="R36">
        <v>36.601100000000002</v>
      </c>
      <c r="S36">
        <v>62.793999999999997</v>
      </c>
      <c r="T36">
        <v>45.444800000000001</v>
      </c>
      <c r="U36">
        <v>32.3414</v>
      </c>
      <c r="V36">
        <v>30.4466</v>
      </c>
      <c r="W36">
        <v>43.067799999999998</v>
      </c>
      <c r="X36">
        <v>18.272600000000001</v>
      </c>
      <c r="Y36">
        <v>41.339100000000002</v>
      </c>
      <c r="AB36">
        <f t="shared" si="2"/>
        <v>0.17708481278014807</v>
      </c>
      <c r="AC36">
        <f t="shared" si="3"/>
        <v>33.855429166666674</v>
      </c>
    </row>
    <row r="37" spans="1:29" x14ac:dyDescent="0.2">
      <c r="A37">
        <v>3.2088000000000001</v>
      </c>
      <c r="B37">
        <v>36.732599999999998</v>
      </c>
      <c r="C37">
        <v>19.532</v>
      </c>
      <c r="D37">
        <v>25.033000000000001</v>
      </c>
      <c r="E37">
        <v>45.002000000000002</v>
      </c>
      <c r="F37">
        <v>32.478299999999997</v>
      </c>
      <c r="G37">
        <v>24.18</v>
      </c>
      <c r="H37">
        <v>8.0449999999999999</v>
      </c>
      <c r="I37">
        <v>33.659500000000001</v>
      </c>
      <c r="J37">
        <v>29.010999999999999</v>
      </c>
      <c r="K37">
        <v>60.183</v>
      </c>
      <c r="L37">
        <v>32.666699999999999</v>
      </c>
      <c r="M37">
        <v>36.500999999999998</v>
      </c>
      <c r="N37">
        <v>50.238999999999997</v>
      </c>
      <c r="O37">
        <v>42.750500000000002</v>
      </c>
      <c r="P37">
        <v>24.330200000000001</v>
      </c>
      <c r="Q37">
        <v>28.600300000000001</v>
      </c>
      <c r="R37">
        <v>36.566299999999998</v>
      </c>
      <c r="S37">
        <v>65.641999999999996</v>
      </c>
      <c r="T37">
        <v>48.219000000000001</v>
      </c>
      <c r="U37">
        <v>24.563500000000001</v>
      </c>
      <c r="V37">
        <v>40.9437</v>
      </c>
      <c r="W37">
        <v>44.816000000000003</v>
      </c>
      <c r="X37">
        <v>19.615600000000001</v>
      </c>
      <c r="Y37">
        <v>32.816000000000003</v>
      </c>
      <c r="AB37">
        <f t="shared" si="2"/>
        <v>0.18229435925986945</v>
      </c>
      <c r="AC37">
        <f t="shared" si="3"/>
        <v>35.088591666666666</v>
      </c>
    </row>
    <row r="38" spans="1:29" x14ac:dyDescent="0.2">
      <c r="A38">
        <v>3.3003999999999998</v>
      </c>
      <c r="B38">
        <v>30.8935</v>
      </c>
      <c r="C38">
        <v>11.989000000000001</v>
      </c>
      <c r="D38">
        <v>32.984000000000002</v>
      </c>
      <c r="E38">
        <v>46.359000000000002</v>
      </c>
      <c r="F38">
        <v>37.7913</v>
      </c>
      <c r="G38">
        <v>22.94</v>
      </c>
      <c r="H38">
        <v>7.3209999999999997</v>
      </c>
      <c r="I38">
        <v>25.151299999999999</v>
      </c>
      <c r="J38">
        <v>31.614000000000001</v>
      </c>
      <c r="K38">
        <v>57.54</v>
      </c>
      <c r="L38">
        <v>35.831600000000002</v>
      </c>
      <c r="M38">
        <v>30.420999999999999</v>
      </c>
      <c r="N38">
        <v>49.378999999999998</v>
      </c>
      <c r="O38">
        <v>36.5717</v>
      </c>
      <c r="P38">
        <v>30.812899999999999</v>
      </c>
      <c r="Q38">
        <v>33.112400000000001</v>
      </c>
      <c r="R38">
        <v>35.882800000000003</v>
      </c>
      <c r="S38">
        <v>52.865000000000002</v>
      </c>
      <c r="T38">
        <v>46.618899999999996</v>
      </c>
      <c r="U38">
        <v>29.3111</v>
      </c>
      <c r="V38">
        <v>46.610999999999997</v>
      </c>
      <c r="W38">
        <v>40.793199999999999</v>
      </c>
      <c r="X38">
        <v>21.060500000000001</v>
      </c>
      <c r="Y38">
        <v>30.867999999999999</v>
      </c>
      <c r="AB38">
        <f t="shared" si="2"/>
        <v>0.18749822466382232</v>
      </c>
      <c r="AC38">
        <f t="shared" si="3"/>
        <v>34.363425000000007</v>
      </c>
    </row>
    <row r="39" spans="1:29" x14ac:dyDescent="0.2">
      <c r="A39">
        <v>3.3921000000000001</v>
      </c>
      <c r="B39">
        <v>28.0746</v>
      </c>
      <c r="C39">
        <v>16.771999999999998</v>
      </c>
      <c r="D39">
        <v>35.939</v>
      </c>
      <c r="E39">
        <v>47.372</v>
      </c>
      <c r="F39">
        <v>37.879899999999999</v>
      </c>
      <c r="G39">
        <v>22.634</v>
      </c>
      <c r="H39">
        <v>7.6710000000000003</v>
      </c>
      <c r="I39">
        <v>22.866700000000002</v>
      </c>
      <c r="J39">
        <v>30.832000000000001</v>
      </c>
      <c r="K39">
        <v>64.363</v>
      </c>
      <c r="L39">
        <v>43.115699999999997</v>
      </c>
      <c r="M39">
        <v>42.741</v>
      </c>
      <c r="N39">
        <v>34.901000000000003</v>
      </c>
      <c r="O39">
        <v>38.798900000000003</v>
      </c>
      <c r="P39">
        <v>34.381599999999999</v>
      </c>
      <c r="Q39">
        <v>39.404499999999999</v>
      </c>
      <c r="R39">
        <v>28.590199999999999</v>
      </c>
      <c r="S39">
        <v>48.701000000000001</v>
      </c>
      <c r="T39">
        <v>51.115900000000003</v>
      </c>
      <c r="U39">
        <v>29.798999999999999</v>
      </c>
      <c r="V39">
        <v>52.705199999999998</v>
      </c>
      <c r="W39">
        <v>48.346600000000002</v>
      </c>
      <c r="X39">
        <v>33.5428</v>
      </c>
      <c r="Y39">
        <v>23.479700000000001</v>
      </c>
      <c r="AB39">
        <f t="shared" si="2"/>
        <v>0.19270777114354376</v>
      </c>
      <c r="AC39">
        <f t="shared" si="3"/>
        <v>36.001137499999992</v>
      </c>
    </row>
    <row r="40" spans="1:29" x14ac:dyDescent="0.2">
      <c r="A40">
        <v>3.4838</v>
      </c>
      <c r="B40">
        <v>24.031400000000001</v>
      </c>
      <c r="C40">
        <v>18.937000000000001</v>
      </c>
      <c r="D40">
        <v>28.827999999999999</v>
      </c>
      <c r="E40">
        <v>40.183</v>
      </c>
      <c r="F40">
        <v>31.327300000000001</v>
      </c>
      <c r="G40">
        <v>28.422000000000001</v>
      </c>
      <c r="H40">
        <v>5.6070000000000002</v>
      </c>
      <c r="I40">
        <v>32.442599999999999</v>
      </c>
      <c r="J40">
        <v>30.917999999999999</v>
      </c>
      <c r="K40">
        <v>71.617000000000004</v>
      </c>
      <c r="L40">
        <v>40.4358</v>
      </c>
      <c r="M40">
        <v>34.137999999999998</v>
      </c>
      <c r="N40">
        <v>34.731999999999999</v>
      </c>
      <c r="O40">
        <v>46.7547</v>
      </c>
      <c r="P40">
        <v>29.181899999999999</v>
      </c>
      <c r="Q40">
        <v>45.162399999999998</v>
      </c>
      <c r="R40">
        <v>31.542999999999999</v>
      </c>
      <c r="S40">
        <v>44.158999999999999</v>
      </c>
      <c r="T40">
        <v>60.875900000000001</v>
      </c>
      <c r="U40">
        <v>35.7607</v>
      </c>
      <c r="V40">
        <v>56.346400000000003</v>
      </c>
      <c r="W40">
        <v>54.440600000000003</v>
      </c>
      <c r="X40">
        <v>35.356699999999996</v>
      </c>
      <c r="Y40">
        <v>26.6128</v>
      </c>
      <c r="AB40">
        <f t="shared" si="2"/>
        <v>0.19791731762326514</v>
      </c>
      <c r="AC40">
        <f t="shared" si="3"/>
        <v>36.992216666666671</v>
      </c>
    </row>
    <row r="41" spans="1:29" x14ac:dyDescent="0.2">
      <c r="A41">
        <v>3.5754999999999999</v>
      </c>
      <c r="B41">
        <v>24.420100000000001</v>
      </c>
      <c r="C41">
        <v>23.199000000000002</v>
      </c>
      <c r="D41">
        <v>34.396000000000001</v>
      </c>
      <c r="E41">
        <v>35.337000000000003</v>
      </c>
      <c r="F41">
        <v>39.762700000000002</v>
      </c>
      <c r="G41">
        <v>25.556999999999999</v>
      </c>
      <c r="H41">
        <v>11.196999999999999</v>
      </c>
      <c r="I41">
        <v>28.162199999999999</v>
      </c>
      <c r="J41">
        <v>25.85</v>
      </c>
      <c r="K41">
        <v>60.783999999999999</v>
      </c>
      <c r="L41">
        <v>43.295900000000003</v>
      </c>
      <c r="M41">
        <v>23.841999999999999</v>
      </c>
      <c r="N41">
        <v>30.303000000000001</v>
      </c>
      <c r="O41">
        <v>48.331699999999998</v>
      </c>
      <c r="P41">
        <v>23.1752</v>
      </c>
      <c r="Q41">
        <v>71.259699999999995</v>
      </c>
      <c r="R41">
        <v>35.432400000000001</v>
      </c>
      <c r="S41">
        <v>41.076000000000001</v>
      </c>
      <c r="T41">
        <v>59.569200000000002</v>
      </c>
      <c r="U41">
        <v>34.693600000000004</v>
      </c>
      <c r="V41">
        <v>70.473299999999995</v>
      </c>
      <c r="W41">
        <v>55.349600000000002</v>
      </c>
      <c r="X41">
        <v>29.5822</v>
      </c>
      <c r="Y41">
        <v>29.8536</v>
      </c>
      <c r="AB41">
        <f t="shared" si="2"/>
        <v>0.20312686410298655</v>
      </c>
      <c r="AC41">
        <f t="shared" si="3"/>
        <v>37.704266666666669</v>
      </c>
    </row>
    <row r="42" spans="1:29" x14ac:dyDescent="0.2">
      <c r="A42">
        <v>3.6671999999999998</v>
      </c>
      <c r="B42">
        <v>22.306699999999999</v>
      </c>
      <c r="C42">
        <v>20.062000000000001</v>
      </c>
      <c r="D42">
        <v>39.762</v>
      </c>
      <c r="E42">
        <v>31.219000000000001</v>
      </c>
      <c r="F42">
        <v>40.774000000000001</v>
      </c>
      <c r="G42">
        <v>21.094999999999999</v>
      </c>
      <c r="H42">
        <v>11.669</v>
      </c>
      <c r="I42">
        <v>36.7164</v>
      </c>
      <c r="J42">
        <v>28.484999999999999</v>
      </c>
      <c r="K42">
        <v>42.286000000000001</v>
      </c>
      <c r="L42">
        <v>49.365099999999998</v>
      </c>
      <c r="M42">
        <v>25.943999999999999</v>
      </c>
      <c r="N42">
        <v>28.742000000000001</v>
      </c>
      <c r="O42">
        <v>49.651800000000001</v>
      </c>
      <c r="P42">
        <v>22.945699999999999</v>
      </c>
      <c r="Q42">
        <v>69.6785</v>
      </c>
      <c r="R42">
        <v>32.887700000000002</v>
      </c>
      <c r="S42">
        <v>46.353999999999999</v>
      </c>
      <c r="T42">
        <v>63.011699999999998</v>
      </c>
      <c r="U42">
        <v>35.721899999999998</v>
      </c>
      <c r="V42">
        <v>51.257599999999996</v>
      </c>
      <c r="W42">
        <v>55.188400000000001</v>
      </c>
      <c r="X42">
        <v>25.6006</v>
      </c>
      <c r="Y42">
        <v>35.955800000000004</v>
      </c>
      <c r="AB42">
        <f t="shared" si="2"/>
        <v>0.20833641058270794</v>
      </c>
      <c r="AC42">
        <f t="shared" si="3"/>
        <v>36.944995833333337</v>
      </c>
    </row>
    <row r="43" spans="1:29" x14ac:dyDescent="0.2">
      <c r="A43">
        <v>3.7587999999999999</v>
      </c>
      <c r="B43">
        <v>28.9117</v>
      </c>
      <c r="C43">
        <v>24.876000000000001</v>
      </c>
      <c r="D43">
        <v>29.795000000000002</v>
      </c>
      <c r="E43">
        <v>33.191000000000003</v>
      </c>
      <c r="F43">
        <v>29.169</v>
      </c>
      <c r="G43">
        <v>20.638000000000002</v>
      </c>
      <c r="H43">
        <v>5.899</v>
      </c>
      <c r="I43">
        <v>30.5532</v>
      </c>
      <c r="J43">
        <v>32.476999999999997</v>
      </c>
      <c r="K43">
        <v>36.024000000000001</v>
      </c>
      <c r="L43">
        <v>47.333199999999998</v>
      </c>
      <c r="M43">
        <v>30.795999999999999</v>
      </c>
      <c r="N43">
        <v>22.207999999999998</v>
      </c>
      <c r="O43">
        <v>48.015700000000002</v>
      </c>
      <c r="P43">
        <v>35.545900000000003</v>
      </c>
      <c r="Q43">
        <v>64.641099999999994</v>
      </c>
      <c r="R43">
        <v>30.392499999999998</v>
      </c>
      <c r="S43">
        <v>46.622999999999998</v>
      </c>
      <c r="T43">
        <v>58.023400000000002</v>
      </c>
      <c r="U43">
        <v>26.9175</v>
      </c>
      <c r="V43">
        <v>45.916800000000002</v>
      </c>
      <c r="W43">
        <v>50.923900000000003</v>
      </c>
      <c r="X43">
        <v>20.893599999999999</v>
      </c>
      <c r="Y43">
        <v>36.329300000000003</v>
      </c>
      <c r="AB43">
        <f t="shared" si="2"/>
        <v>0.21354027598666084</v>
      </c>
      <c r="AC43">
        <f t="shared" si="3"/>
        <v>34.837241666666664</v>
      </c>
    </row>
    <row r="44" spans="1:29" x14ac:dyDescent="0.2">
      <c r="A44">
        <v>3.8504999999999998</v>
      </c>
      <c r="B44">
        <v>28.9556</v>
      </c>
      <c r="C44">
        <v>24.704000000000001</v>
      </c>
      <c r="D44">
        <v>33.945</v>
      </c>
      <c r="E44">
        <v>30.632999999999999</v>
      </c>
      <c r="F44">
        <v>23.060600000000001</v>
      </c>
      <c r="G44">
        <v>22.126999999999999</v>
      </c>
      <c r="H44">
        <v>8.1780000000000008</v>
      </c>
      <c r="I44">
        <v>26.970400000000001</v>
      </c>
      <c r="J44">
        <v>35.311999999999998</v>
      </c>
      <c r="K44">
        <v>33.402999999999999</v>
      </c>
      <c r="L44">
        <v>42.119900000000001</v>
      </c>
      <c r="M44">
        <v>36.576000000000001</v>
      </c>
      <c r="N44">
        <v>28.013000000000002</v>
      </c>
      <c r="O44">
        <v>48.9679</v>
      </c>
      <c r="P44">
        <v>43.929200000000002</v>
      </c>
      <c r="Q44">
        <v>61.288699999999999</v>
      </c>
      <c r="R44">
        <v>26.759799999999998</v>
      </c>
      <c r="S44">
        <v>55.366999999999997</v>
      </c>
      <c r="T44">
        <v>38.873800000000003</v>
      </c>
      <c r="U44">
        <v>31.081800000000001</v>
      </c>
      <c r="V44">
        <v>37.717300000000002</v>
      </c>
      <c r="W44">
        <v>48.153700000000001</v>
      </c>
      <c r="X44">
        <v>21.626799999999999</v>
      </c>
      <c r="Y44">
        <v>46.473399999999998</v>
      </c>
      <c r="AB44">
        <f t="shared" si="2"/>
        <v>0.21874982246638222</v>
      </c>
      <c r="AC44">
        <f t="shared" si="3"/>
        <v>34.759870833333331</v>
      </c>
    </row>
    <row r="45" spans="1:29" x14ac:dyDescent="0.2">
      <c r="A45">
        <v>3.9422000000000001</v>
      </c>
      <c r="B45">
        <v>30.341899999999999</v>
      </c>
      <c r="C45">
        <v>25.760999999999999</v>
      </c>
      <c r="D45">
        <v>31.890999999999998</v>
      </c>
      <c r="E45">
        <v>32.933999999999997</v>
      </c>
      <c r="F45">
        <v>29.0623</v>
      </c>
      <c r="G45">
        <v>16.812000000000001</v>
      </c>
      <c r="H45">
        <v>7.923</v>
      </c>
      <c r="I45">
        <v>20.079799999999999</v>
      </c>
      <c r="J45">
        <v>29.393999999999998</v>
      </c>
      <c r="K45">
        <v>27.992000000000001</v>
      </c>
      <c r="L45">
        <v>38.267400000000002</v>
      </c>
      <c r="M45">
        <v>33.54</v>
      </c>
      <c r="N45">
        <v>28.259</v>
      </c>
      <c r="O45">
        <v>57.799300000000002</v>
      </c>
      <c r="P45">
        <v>30.4878</v>
      </c>
      <c r="Q45">
        <v>51.1295</v>
      </c>
      <c r="R45">
        <v>30.0669</v>
      </c>
      <c r="S45">
        <v>53.743000000000002</v>
      </c>
      <c r="T45">
        <v>40.3245</v>
      </c>
      <c r="U45">
        <v>40.462899999999998</v>
      </c>
      <c r="V45">
        <v>42.591900000000003</v>
      </c>
      <c r="W45">
        <v>51.034700000000001</v>
      </c>
      <c r="X45">
        <v>29.584599999999998</v>
      </c>
      <c r="Y45">
        <v>34.405500000000004</v>
      </c>
      <c r="AB45">
        <f t="shared" si="2"/>
        <v>0.22395936894610366</v>
      </c>
      <c r="AC45">
        <f t="shared" si="3"/>
        <v>33.912000000000006</v>
      </c>
    </row>
    <row r="46" spans="1:29" x14ac:dyDescent="0.2">
      <c r="A46">
        <v>4.0339</v>
      </c>
      <c r="B46">
        <v>38.556399999999996</v>
      </c>
      <c r="C46">
        <v>19.867999999999999</v>
      </c>
      <c r="D46">
        <v>27.125</v>
      </c>
      <c r="E46">
        <v>29.390999999999998</v>
      </c>
      <c r="F46">
        <v>26.107199999999999</v>
      </c>
      <c r="G46">
        <v>25.86</v>
      </c>
      <c r="H46">
        <v>5.6230000000000002</v>
      </c>
      <c r="I46">
        <v>15.2074</v>
      </c>
      <c r="J46">
        <v>29.817</v>
      </c>
      <c r="K46">
        <v>26.582000000000001</v>
      </c>
      <c r="L46">
        <v>36.176900000000003</v>
      </c>
      <c r="M46">
        <v>28.786999999999999</v>
      </c>
      <c r="N46">
        <v>22.408000000000001</v>
      </c>
      <c r="O46">
        <v>58.837699999999998</v>
      </c>
      <c r="P46">
        <v>29.430900000000001</v>
      </c>
      <c r="Q46">
        <v>55.494500000000002</v>
      </c>
      <c r="R46">
        <v>30.041499999999999</v>
      </c>
      <c r="S46">
        <v>60.951000000000001</v>
      </c>
      <c r="T46">
        <v>46.012500000000003</v>
      </c>
      <c r="U46">
        <v>41.845500000000001</v>
      </c>
      <c r="V46">
        <v>33.471499999999999</v>
      </c>
      <c r="W46">
        <v>48.276200000000003</v>
      </c>
      <c r="X46">
        <v>32.199599999999997</v>
      </c>
      <c r="Y46">
        <v>24.507200000000001</v>
      </c>
      <c r="AB46">
        <f t="shared" si="2"/>
        <v>0.22916891542582504</v>
      </c>
      <c r="AC46">
        <f t="shared" si="3"/>
        <v>33.024041666666669</v>
      </c>
    </row>
    <row r="47" spans="1:29" x14ac:dyDescent="0.2">
      <c r="A47">
        <v>4.1254999999999997</v>
      </c>
      <c r="B47">
        <v>24.695699999999999</v>
      </c>
      <c r="C47">
        <v>14.922000000000001</v>
      </c>
      <c r="D47">
        <v>24.692</v>
      </c>
      <c r="E47">
        <v>31.664999999999999</v>
      </c>
      <c r="F47">
        <v>24.302800000000001</v>
      </c>
      <c r="G47">
        <v>29.609000000000002</v>
      </c>
      <c r="H47">
        <v>3.5659999999999998</v>
      </c>
      <c r="I47">
        <v>20.5215</v>
      </c>
      <c r="J47">
        <v>19.545999999999999</v>
      </c>
      <c r="K47">
        <v>27.309000000000001</v>
      </c>
      <c r="L47">
        <v>36.563899999999997</v>
      </c>
      <c r="M47">
        <v>20.177</v>
      </c>
      <c r="N47">
        <v>27.206</v>
      </c>
      <c r="O47">
        <v>54.1021</v>
      </c>
      <c r="P47">
        <v>35.522599999999997</v>
      </c>
      <c r="Q47">
        <v>54.303600000000003</v>
      </c>
      <c r="R47">
        <v>39.568100000000001</v>
      </c>
      <c r="S47">
        <v>62.337000000000003</v>
      </c>
      <c r="T47">
        <v>37.848399999999998</v>
      </c>
      <c r="U47">
        <v>41.280799999999999</v>
      </c>
      <c r="V47">
        <v>32.183799999999998</v>
      </c>
      <c r="W47">
        <v>46.176699999999997</v>
      </c>
      <c r="X47">
        <v>40.8797</v>
      </c>
      <c r="Y47">
        <v>23.2544</v>
      </c>
      <c r="AB47">
        <f t="shared" si="2"/>
        <v>0.23437278082977792</v>
      </c>
      <c r="AC47">
        <f t="shared" si="3"/>
        <v>32.176379166666671</v>
      </c>
    </row>
    <row r="48" spans="1:29" x14ac:dyDescent="0.2">
      <c r="A48">
        <v>4.2172000000000001</v>
      </c>
      <c r="B48">
        <v>26.729800000000001</v>
      </c>
      <c r="C48">
        <v>18.268999999999998</v>
      </c>
      <c r="D48">
        <v>34.405999999999999</v>
      </c>
      <c r="E48">
        <v>30.527999999999999</v>
      </c>
      <c r="F48">
        <v>29.149899999999999</v>
      </c>
      <c r="G48">
        <v>25.588000000000001</v>
      </c>
      <c r="H48">
        <v>4.5430000000000001</v>
      </c>
      <c r="I48">
        <v>21.962700000000002</v>
      </c>
      <c r="J48">
        <v>18.652999999999999</v>
      </c>
      <c r="K48">
        <v>17.100999999999999</v>
      </c>
      <c r="L48">
        <v>35.615000000000002</v>
      </c>
      <c r="M48">
        <v>20.827000000000002</v>
      </c>
      <c r="N48">
        <v>33.481000000000002</v>
      </c>
      <c r="O48">
        <v>47.0608</v>
      </c>
      <c r="P48">
        <v>27.6708</v>
      </c>
      <c r="Q48">
        <v>46.464500000000001</v>
      </c>
      <c r="R48">
        <v>44.578699999999998</v>
      </c>
      <c r="S48">
        <v>57.606999999999999</v>
      </c>
      <c r="T48">
        <v>32.8827</v>
      </c>
      <c r="U48">
        <v>30.595700000000001</v>
      </c>
      <c r="V48">
        <v>26.475899999999999</v>
      </c>
      <c r="W48">
        <v>48.593899999999998</v>
      </c>
      <c r="X48">
        <v>26.528400000000001</v>
      </c>
      <c r="Y48">
        <v>24.719200000000001</v>
      </c>
      <c r="AB48">
        <f t="shared" si="2"/>
        <v>0.23958232730949933</v>
      </c>
      <c r="AC48">
        <f t="shared" si="3"/>
        <v>30.417958333333328</v>
      </c>
    </row>
    <row r="49" spans="1:29" x14ac:dyDescent="0.2">
      <c r="A49">
        <v>4.3089000000000004</v>
      </c>
      <c r="B49">
        <v>31.719000000000001</v>
      </c>
      <c r="C49">
        <v>18.530999999999999</v>
      </c>
      <c r="D49">
        <v>26.725999999999999</v>
      </c>
      <c r="E49">
        <v>30.149000000000001</v>
      </c>
      <c r="F49">
        <v>24.602499999999999</v>
      </c>
      <c r="G49">
        <v>21.832000000000001</v>
      </c>
      <c r="H49">
        <v>4.8419999999999996</v>
      </c>
      <c r="I49">
        <v>23.4557</v>
      </c>
      <c r="J49">
        <v>26.344000000000001</v>
      </c>
      <c r="K49">
        <v>31.108000000000001</v>
      </c>
      <c r="L49">
        <v>31.561499999999999</v>
      </c>
      <c r="M49">
        <v>30.736999999999998</v>
      </c>
      <c r="N49">
        <v>43.591000000000001</v>
      </c>
      <c r="O49">
        <v>50.020200000000003</v>
      </c>
      <c r="P49">
        <v>29.8979</v>
      </c>
      <c r="Q49">
        <v>34.280700000000003</v>
      </c>
      <c r="R49">
        <v>35.0137</v>
      </c>
      <c r="S49">
        <v>57.756999999999998</v>
      </c>
      <c r="T49">
        <v>33.9908</v>
      </c>
      <c r="U49">
        <v>32.021000000000001</v>
      </c>
      <c r="V49">
        <v>28.014199999999999</v>
      </c>
      <c r="W49">
        <v>48.705800000000004</v>
      </c>
      <c r="X49">
        <v>32.110300000000002</v>
      </c>
      <c r="Y49">
        <v>30.953299999999999</v>
      </c>
      <c r="AB49">
        <f t="shared" si="2"/>
        <v>0.24479187378922077</v>
      </c>
      <c r="AC49">
        <f t="shared" si="3"/>
        <v>31.581816666666665</v>
      </c>
    </row>
    <row r="50" spans="1:29" x14ac:dyDescent="0.2">
      <c r="A50">
        <v>4.4005999999999998</v>
      </c>
      <c r="B50">
        <v>24.2181</v>
      </c>
      <c r="C50">
        <v>16.864000000000001</v>
      </c>
      <c r="D50">
        <v>23.725000000000001</v>
      </c>
      <c r="E50">
        <v>37.326000000000001</v>
      </c>
      <c r="F50">
        <v>29.5562</v>
      </c>
      <c r="G50">
        <v>9.3260000000000005</v>
      </c>
      <c r="H50">
        <v>4.9740000000000002</v>
      </c>
      <c r="I50">
        <v>22.222300000000001</v>
      </c>
      <c r="J50">
        <v>19.789000000000001</v>
      </c>
      <c r="K50">
        <v>35.021999999999998</v>
      </c>
      <c r="L50">
        <v>32.3018</v>
      </c>
      <c r="M50">
        <v>37.067</v>
      </c>
      <c r="N50">
        <v>48.154000000000003</v>
      </c>
      <c r="O50">
        <v>60.529600000000002</v>
      </c>
      <c r="P50">
        <v>30.529699999999998</v>
      </c>
      <c r="Q50">
        <v>33.049900000000001</v>
      </c>
      <c r="R50">
        <v>32.272599999999997</v>
      </c>
      <c r="S50">
        <v>49.122999999999998</v>
      </c>
      <c r="T50">
        <v>39.451099999999997</v>
      </c>
      <c r="U50">
        <v>26.384899999999998</v>
      </c>
      <c r="V50">
        <v>24.961400000000001</v>
      </c>
      <c r="W50">
        <v>43.262099999999997</v>
      </c>
      <c r="X50">
        <v>33.330800000000004</v>
      </c>
      <c r="Y50">
        <v>25.173300000000001</v>
      </c>
      <c r="AB50">
        <f t="shared" si="2"/>
        <v>0.25000142026894212</v>
      </c>
      <c r="AC50">
        <f t="shared" si="3"/>
        <v>30.775575000000003</v>
      </c>
    </row>
    <row r="51" spans="1:29" x14ac:dyDescent="0.2">
      <c r="A51">
        <v>4.4923000000000002</v>
      </c>
      <c r="B51">
        <v>15.9816</v>
      </c>
      <c r="C51">
        <v>15.019</v>
      </c>
      <c r="D51">
        <v>23.111000000000001</v>
      </c>
      <c r="E51">
        <v>41.064999999999998</v>
      </c>
      <c r="F51">
        <v>21.049499999999998</v>
      </c>
      <c r="G51">
        <v>6.2969999999999997</v>
      </c>
      <c r="H51">
        <v>7.0190000000000001</v>
      </c>
      <c r="I51">
        <v>15.411300000000001</v>
      </c>
      <c r="J51">
        <v>16.916</v>
      </c>
      <c r="K51">
        <v>35.408000000000001</v>
      </c>
      <c r="L51">
        <v>34.026000000000003</v>
      </c>
      <c r="M51">
        <v>47.52</v>
      </c>
      <c r="N51">
        <v>34.155999999999999</v>
      </c>
      <c r="O51">
        <v>50.909599999999998</v>
      </c>
      <c r="P51">
        <v>21.5001</v>
      </c>
      <c r="Q51">
        <v>31.976600000000001</v>
      </c>
      <c r="R51">
        <v>36.009700000000002</v>
      </c>
      <c r="S51">
        <v>37.279000000000003</v>
      </c>
      <c r="T51">
        <v>44.448999999999998</v>
      </c>
      <c r="U51">
        <v>29.5383</v>
      </c>
      <c r="V51">
        <v>28.840299999999999</v>
      </c>
      <c r="W51">
        <v>37.558</v>
      </c>
      <c r="X51">
        <v>29.0824</v>
      </c>
      <c r="Y51">
        <v>27.373200000000001</v>
      </c>
      <c r="AB51">
        <f t="shared" si="2"/>
        <v>0.25521096674866356</v>
      </c>
      <c r="AC51">
        <f t="shared" si="3"/>
        <v>28.64565</v>
      </c>
    </row>
    <row r="52" spans="1:29" x14ac:dyDescent="0.2">
      <c r="A52">
        <v>4.5838999999999999</v>
      </c>
      <c r="B52">
        <v>14.6259</v>
      </c>
      <c r="C52">
        <v>11.988</v>
      </c>
      <c r="D52">
        <v>21.800999999999998</v>
      </c>
      <c r="E52">
        <v>42.915999999999997</v>
      </c>
      <c r="F52">
        <v>17.3232</v>
      </c>
      <c r="G52">
        <v>5.3120000000000003</v>
      </c>
      <c r="H52">
        <v>8.7729999999999997</v>
      </c>
      <c r="I52">
        <v>13.449</v>
      </c>
      <c r="J52">
        <v>16.363</v>
      </c>
      <c r="K52">
        <v>39.088999999999999</v>
      </c>
      <c r="L52">
        <v>36.778599999999997</v>
      </c>
      <c r="M52">
        <v>55.814999999999998</v>
      </c>
      <c r="N52">
        <v>42.386000000000003</v>
      </c>
      <c r="O52">
        <v>53.8446</v>
      </c>
      <c r="P52">
        <v>26.2179</v>
      </c>
      <c r="Q52">
        <v>33.805100000000003</v>
      </c>
      <c r="R52">
        <v>37.621699999999997</v>
      </c>
      <c r="S52">
        <v>29.806000000000001</v>
      </c>
      <c r="T52">
        <v>47.566400000000002</v>
      </c>
      <c r="U52">
        <v>23.777200000000001</v>
      </c>
      <c r="V52">
        <v>30.186399999999999</v>
      </c>
      <c r="W52">
        <v>29.1494</v>
      </c>
      <c r="X52">
        <v>37.942100000000003</v>
      </c>
      <c r="Y52">
        <v>30.853999999999999</v>
      </c>
      <c r="AB52">
        <f t="shared" si="2"/>
        <v>0.2604148321526164</v>
      </c>
      <c r="AC52">
        <f t="shared" si="3"/>
        <v>29.474604166666669</v>
      </c>
    </row>
    <row r="53" spans="1:29" x14ac:dyDescent="0.2">
      <c r="A53">
        <v>4.6756000000000002</v>
      </c>
      <c r="B53">
        <v>16.4681</v>
      </c>
      <c r="C53">
        <v>11.869</v>
      </c>
      <c r="D53">
        <v>24.184000000000001</v>
      </c>
      <c r="E53">
        <v>34.637</v>
      </c>
      <c r="F53">
        <v>19.247800000000002</v>
      </c>
      <c r="G53">
        <v>5.2789999999999999</v>
      </c>
      <c r="H53">
        <v>11.95</v>
      </c>
      <c r="I53">
        <v>13.974299999999999</v>
      </c>
      <c r="J53">
        <v>17.626000000000001</v>
      </c>
      <c r="K53">
        <v>38.716999999999999</v>
      </c>
      <c r="L53">
        <v>44.926099999999998</v>
      </c>
      <c r="M53">
        <v>42.127000000000002</v>
      </c>
      <c r="N53">
        <v>40.26</v>
      </c>
      <c r="O53">
        <v>53.8185</v>
      </c>
      <c r="P53">
        <v>28.9146</v>
      </c>
      <c r="Q53">
        <v>44.234400000000001</v>
      </c>
      <c r="R53">
        <v>35.3078</v>
      </c>
      <c r="S53">
        <v>27.411000000000001</v>
      </c>
      <c r="T53">
        <v>44.534700000000001</v>
      </c>
      <c r="U53">
        <v>22.1388</v>
      </c>
      <c r="V53">
        <v>26.3125</v>
      </c>
      <c r="W53">
        <v>35.687100000000001</v>
      </c>
      <c r="X53">
        <v>30.925599999999999</v>
      </c>
      <c r="Y53">
        <v>25.334499999999998</v>
      </c>
      <c r="AB53">
        <f t="shared" si="2"/>
        <v>0.26562437863233784</v>
      </c>
      <c r="AC53">
        <f t="shared" si="3"/>
        <v>28.995200000000001</v>
      </c>
    </row>
    <row r="54" spans="1:29" x14ac:dyDescent="0.2">
      <c r="A54">
        <v>4.7672999999999996</v>
      </c>
      <c r="B54">
        <v>12.5581</v>
      </c>
      <c r="C54">
        <v>13.858000000000001</v>
      </c>
      <c r="D54">
        <v>23.623999999999999</v>
      </c>
      <c r="E54">
        <v>30.274999999999999</v>
      </c>
      <c r="F54">
        <v>23.907599999999999</v>
      </c>
      <c r="G54">
        <v>7.0590000000000002</v>
      </c>
      <c r="H54">
        <v>13.823</v>
      </c>
      <c r="I54">
        <v>12.444599999999999</v>
      </c>
      <c r="J54">
        <v>21.48</v>
      </c>
      <c r="K54">
        <v>29.231999999999999</v>
      </c>
      <c r="L54">
        <v>36.536900000000003</v>
      </c>
      <c r="M54">
        <v>38.695999999999998</v>
      </c>
      <c r="N54">
        <v>58.000999999999998</v>
      </c>
      <c r="O54">
        <v>50.274799999999999</v>
      </c>
      <c r="P54">
        <v>29.3888</v>
      </c>
      <c r="Q54">
        <v>45.705800000000004</v>
      </c>
      <c r="R54">
        <v>33.519100000000002</v>
      </c>
      <c r="S54">
        <v>39.475999999999999</v>
      </c>
      <c r="T54">
        <v>50.6783</v>
      </c>
      <c r="U54">
        <v>34.762799999999999</v>
      </c>
      <c r="V54">
        <v>25.6524</v>
      </c>
      <c r="W54">
        <v>45.909399999999998</v>
      </c>
      <c r="X54">
        <v>29.859500000000001</v>
      </c>
      <c r="Y54">
        <v>20.132999999999999</v>
      </c>
      <c r="AB54">
        <f t="shared" si="2"/>
        <v>0.27083392511205923</v>
      </c>
      <c r="AC54">
        <f t="shared" si="3"/>
        <v>30.285629166666666</v>
      </c>
    </row>
    <row r="55" spans="1:29" x14ac:dyDescent="0.2">
      <c r="A55">
        <v>4.859</v>
      </c>
      <c r="B55">
        <v>10.0854</v>
      </c>
      <c r="C55">
        <v>11.170999999999999</v>
      </c>
      <c r="D55">
        <v>23.567</v>
      </c>
      <c r="E55">
        <v>32.402999999999999</v>
      </c>
      <c r="F55">
        <v>26.535900000000002</v>
      </c>
      <c r="G55">
        <v>7.4279999999999999</v>
      </c>
      <c r="H55">
        <v>11.381</v>
      </c>
      <c r="I55">
        <v>11.646000000000001</v>
      </c>
      <c r="J55">
        <v>24.196000000000002</v>
      </c>
      <c r="K55">
        <v>28.983000000000001</v>
      </c>
      <c r="L55">
        <v>29.874400000000001</v>
      </c>
      <c r="M55">
        <v>32.079000000000001</v>
      </c>
      <c r="N55">
        <v>58.203000000000003</v>
      </c>
      <c r="O55">
        <v>42.452599999999997</v>
      </c>
      <c r="P55">
        <v>37.756599999999999</v>
      </c>
      <c r="Q55">
        <v>30.778700000000001</v>
      </c>
      <c r="R55">
        <v>28.3261</v>
      </c>
      <c r="S55">
        <v>55.031999999999996</v>
      </c>
      <c r="T55">
        <v>43.399900000000002</v>
      </c>
      <c r="U55">
        <v>23.19</v>
      </c>
      <c r="V55">
        <v>35.882899999999999</v>
      </c>
      <c r="W55">
        <v>37.777200000000001</v>
      </c>
      <c r="X55">
        <v>33.200000000000003</v>
      </c>
      <c r="Y55">
        <v>22.365300000000001</v>
      </c>
      <c r="AB55">
        <f t="shared" si="2"/>
        <v>0.27604347159178061</v>
      </c>
      <c r="AC55">
        <f t="shared" si="3"/>
        <v>29.071416666666675</v>
      </c>
    </row>
    <row r="56" spans="1:29" x14ac:dyDescent="0.2">
      <c r="A56">
        <v>4.9507000000000003</v>
      </c>
      <c r="B56">
        <v>7.0103999999999997</v>
      </c>
      <c r="C56">
        <v>13.254</v>
      </c>
      <c r="D56">
        <v>20.576000000000001</v>
      </c>
      <c r="E56">
        <v>30.855</v>
      </c>
      <c r="F56">
        <v>36.270800000000001</v>
      </c>
      <c r="G56">
        <v>6.4210000000000003</v>
      </c>
      <c r="H56">
        <v>8.3089999999999993</v>
      </c>
      <c r="I56">
        <v>9.4855</v>
      </c>
      <c r="J56">
        <v>29.46</v>
      </c>
      <c r="K56">
        <v>25.791</v>
      </c>
      <c r="L56">
        <v>29.344999999999999</v>
      </c>
      <c r="M56">
        <v>34.225000000000001</v>
      </c>
      <c r="N56">
        <v>57.085999999999999</v>
      </c>
      <c r="O56">
        <v>40.508400000000002</v>
      </c>
      <c r="P56">
        <v>40.9099</v>
      </c>
      <c r="Q56">
        <v>23.801600000000001</v>
      </c>
      <c r="R56">
        <v>37.087600000000002</v>
      </c>
      <c r="S56">
        <v>50.469000000000001</v>
      </c>
      <c r="T56">
        <v>33.213900000000002</v>
      </c>
      <c r="U56">
        <v>27.243099999999998</v>
      </c>
      <c r="V56">
        <v>35.6173</v>
      </c>
      <c r="W56">
        <v>42.914200000000001</v>
      </c>
      <c r="X56">
        <v>27.370100000000001</v>
      </c>
      <c r="Y56">
        <v>20.8246</v>
      </c>
      <c r="AB56">
        <f t="shared" si="2"/>
        <v>0.28125301807150205</v>
      </c>
      <c r="AC56">
        <f t="shared" si="3"/>
        <v>28.668683333333338</v>
      </c>
    </row>
    <row r="57" spans="1:29" x14ac:dyDescent="0.2">
      <c r="A57">
        <v>5.0423</v>
      </c>
      <c r="B57">
        <v>7.97</v>
      </c>
      <c r="C57">
        <v>15.407999999999999</v>
      </c>
      <c r="D57">
        <v>28.295000000000002</v>
      </c>
      <c r="E57">
        <v>27.555</v>
      </c>
      <c r="F57">
        <v>30.740500000000001</v>
      </c>
      <c r="G57">
        <v>7.8959999999999999</v>
      </c>
      <c r="H57">
        <v>10.145</v>
      </c>
      <c r="I57">
        <v>8.9549000000000003</v>
      </c>
      <c r="J57">
        <v>29.736999999999998</v>
      </c>
      <c r="K57">
        <v>24.434000000000001</v>
      </c>
      <c r="L57">
        <v>26.477799999999998</v>
      </c>
      <c r="M57">
        <v>27.62</v>
      </c>
      <c r="N57">
        <v>52.143000000000001</v>
      </c>
      <c r="O57">
        <v>45.124000000000002</v>
      </c>
      <c r="P57">
        <v>34.792299999999997</v>
      </c>
      <c r="Q57">
        <v>20.513999999999999</v>
      </c>
      <c r="R57">
        <v>31.436299999999999</v>
      </c>
      <c r="S57">
        <v>41.957000000000001</v>
      </c>
      <c r="T57">
        <v>28.876999999999999</v>
      </c>
      <c r="U57">
        <v>23.439499999999999</v>
      </c>
      <c r="V57">
        <v>31.599299999999999</v>
      </c>
      <c r="W57">
        <v>43.899000000000001</v>
      </c>
      <c r="X57">
        <v>26.893799999999999</v>
      </c>
      <c r="Y57">
        <v>28.696100000000001</v>
      </c>
      <c r="AB57">
        <f t="shared" si="2"/>
        <v>0.28645688347545489</v>
      </c>
      <c r="AC57">
        <f t="shared" si="3"/>
        <v>27.275187500000001</v>
      </c>
    </row>
    <row r="58" spans="1:29" x14ac:dyDescent="0.2">
      <c r="A58">
        <v>5.1340000000000003</v>
      </c>
      <c r="B58">
        <v>8.4751999999999992</v>
      </c>
      <c r="C58">
        <v>18.384</v>
      </c>
      <c r="D58">
        <v>25.779</v>
      </c>
      <c r="E58">
        <v>27.277000000000001</v>
      </c>
      <c r="F58">
        <v>27.749600000000001</v>
      </c>
      <c r="G58">
        <v>9.8610000000000007</v>
      </c>
      <c r="H58">
        <v>11.44</v>
      </c>
      <c r="I58">
        <v>8.4986999999999995</v>
      </c>
      <c r="J58">
        <v>23.065000000000001</v>
      </c>
      <c r="K58">
        <v>29.977</v>
      </c>
      <c r="L58">
        <v>23.087700000000002</v>
      </c>
      <c r="M58">
        <v>23.795999999999999</v>
      </c>
      <c r="N58">
        <v>55.904000000000003</v>
      </c>
      <c r="O58">
        <v>37.364400000000003</v>
      </c>
      <c r="P58">
        <v>26.869900000000001</v>
      </c>
      <c r="Q58">
        <v>18.605499999999999</v>
      </c>
      <c r="R58">
        <v>43.940399999999997</v>
      </c>
      <c r="S58">
        <v>31.826000000000001</v>
      </c>
      <c r="T58">
        <v>36.235599999999998</v>
      </c>
      <c r="U58">
        <v>20.821100000000001</v>
      </c>
      <c r="V58">
        <v>27.643899999999999</v>
      </c>
      <c r="W58">
        <v>42.674500000000002</v>
      </c>
      <c r="X58">
        <v>25.139900000000001</v>
      </c>
      <c r="Y58">
        <v>27.5929</v>
      </c>
      <c r="AB58">
        <f t="shared" si="2"/>
        <v>0.29166642995517633</v>
      </c>
      <c r="AC58">
        <f t="shared" si="3"/>
        <v>26.333679166666666</v>
      </c>
    </row>
    <row r="59" spans="1:29" x14ac:dyDescent="0.2">
      <c r="A59">
        <v>5.2256999999999998</v>
      </c>
      <c r="B59">
        <v>11.507899999999999</v>
      </c>
      <c r="C59">
        <v>12.56</v>
      </c>
      <c r="D59">
        <v>25.207000000000001</v>
      </c>
      <c r="E59">
        <v>30.361000000000001</v>
      </c>
      <c r="F59">
        <v>26.846</v>
      </c>
      <c r="G59">
        <v>5.5069999999999997</v>
      </c>
      <c r="H59">
        <v>8.673</v>
      </c>
      <c r="I59">
        <v>7.6596000000000002</v>
      </c>
      <c r="J59">
        <v>22.375</v>
      </c>
      <c r="K59">
        <v>22.597000000000001</v>
      </c>
      <c r="L59">
        <v>25.427700000000002</v>
      </c>
      <c r="M59">
        <v>24.823</v>
      </c>
      <c r="N59">
        <v>39.353999999999999</v>
      </c>
      <c r="O59">
        <v>29.259</v>
      </c>
      <c r="P59">
        <v>23.7727</v>
      </c>
      <c r="Q59">
        <v>26.467300000000002</v>
      </c>
      <c r="R59">
        <v>34.51</v>
      </c>
      <c r="S59">
        <v>31.629000000000001</v>
      </c>
      <c r="T59">
        <v>39.5398</v>
      </c>
      <c r="U59">
        <v>37.1389</v>
      </c>
      <c r="V59">
        <v>28.047599999999999</v>
      </c>
      <c r="W59">
        <v>36.239199999999997</v>
      </c>
      <c r="X59">
        <v>25.4023</v>
      </c>
      <c r="Y59">
        <v>31.678000000000001</v>
      </c>
      <c r="AB59">
        <f t="shared" si="2"/>
        <v>0.29687597643489771</v>
      </c>
      <c r="AC59">
        <f t="shared" si="3"/>
        <v>25.274249999999999</v>
      </c>
    </row>
    <row r="60" spans="1:29" x14ac:dyDescent="0.2">
      <c r="A60">
        <v>5.3174000000000001</v>
      </c>
      <c r="B60">
        <v>12.1259</v>
      </c>
      <c r="C60">
        <v>16.846</v>
      </c>
      <c r="D60">
        <v>22.158000000000001</v>
      </c>
      <c r="E60">
        <v>30.739000000000001</v>
      </c>
      <c r="F60">
        <v>18.8367</v>
      </c>
      <c r="G60">
        <v>9.0380000000000003</v>
      </c>
      <c r="H60">
        <v>16.210999999999999</v>
      </c>
      <c r="I60">
        <v>9.5076999999999998</v>
      </c>
      <c r="J60">
        <v>22.241</v>
      </c>
      <c r="K60">
        <v>23.26</v>
      </c>
      <c r="L60">
        <v>28.315799999999999</v>
      </c>
      <c r="M60">
        <v>21.777999999999999</v>
      </c>
      <c r="N60">
        <v>38.335000000000001</v>
      </c>
      <c r="O60">
        <v>29.526800000000001</v>
      </c>
      <c r="P60">
        <v>25.743099999999998</v>
      </c>
      <c r="Q60">
        <v>23.292100000000001</v>
      </c>
      <c r="R60">
        <v>32.695599999999999</v>
      </c>
      <c r="S60">
        <v>31.753</v>
      </c>
      <c r="T60">
        <v>36.0441</v>
      </c>
      <c r="U60">
        <v>36.409399999999998</v>
      </c>
      <c r="V60">
        <v>24.1006</v>
      </c>
      <c r="W60">
        <v>39.666600000000003</v>
      </c>
      <c r="X60">
        <v>18.575800000000001</v>
      </c>
      <c r="Y60">
        <v>30.912199999999999</v>
      </c>
      <c r="AB60">
        <f t="shared" si="2"/>
        <v>0.30208552291461915</v>
      </c>
      <c r="AC60">
        <f t="shared" si="3"/>
        <v>24.921308333333329</v>
      </c>
    </row>
    <row r="61" spans="1:29" x14ac:dyDescent="0.2">
      <c r="A61">
        <v>5.4089999999999998</v>
      </c>
      <c r="B61">
        <v>12.815</v>
      </c>
      <c r="C61">
        <v>17.863</v>
      </c>
      <c r="D61">
        <v>31.608000000000001</v>
      </c>
      <c r="E61">
        <v>26.606000000000002</v>
      </c>
      <c r="F61">
        <v>20.956099999999999</v>
      </c>
      <c r="G61">
        <v>17.231000000000002</v>
      </c>
      <c r="H61">
        <v>13.086</v>
      </c>
      <c r="I61">
        <v>14.5082</v>
      </c>
      <c r="J61">
        <v>21.265999999999998</v>
      </c>
      <c r="K61">
        <v>24.504999999999999</v>
      </c>
      <c r="L61">
        <v>28.665199999999999</v>
      </c>
      <c r="M61">
        <v>23.847000000000001</v>
      </c>
      <c r="N61">
        <v>25.646999999999998</v>
      </c>
      <c r="O61">
        <v>33.080399999999997</v>
      </c>
      <c r="P61">
        <v>20.405100000000001</v>
      </c>
      <c r="Q61">
        <v>23.3948</v>
      </c>
      <c r="R61">
        <v>26.064299999999999</v>
      </c>
      <c r="S61">
        <v>28.811</v>
      </c>
      <c r="T61">
        <v>37.709200000000003</v>
      </c>
      <c r="U61">
        <v>30.423200000000001</v>
      </c>
      <c r="V61">
        <v>22.303699999999999</v>
      </c>
      <c r="W61">
        <v>30.244700000000002</v>
      </c>
      <c r="X61">
        <v>31.540299999999998</v>
      </c>
      <c r="Y61">
        <v>33.537399999999998</v>
      </c>
      <c r="AB61">
        <f t="shared" si="2"/>
        <v>0.307289388318572</v>
      </c>
      <c r="AC61">
        <f t="shared" si="3"/>
        <v>24.838233333333335</v>
      </c>
    </row>
    <row r="62" spans="1:29" x14ac:dyDescent="0.2">
      <c r="A62">
        <v>5.5007000000000001</v>
      </c>
      <c r="B62">
        <v>14.341799999999999</v>
      </c>
      <c r="C62">
        <v>14.548</v>
      </c>
      <c r="D62">
        <v>45.911999999999999</v>
      </c>
      <c r="E62">
        <v>36.871000000000002</v>
      </c>
      <c r="F62">
        <v>19.2591</v>
      </c>
      <c r="G62">
        <v>17.411000000000001</v>
      </c>
      <c r="H62">
        <v>15.811999999999999</v>
      </c>
      <c r="I62">
        <v>11.1213</v>
      </c>
      <c r="J62">
        <v>20.433</v>
      </c>
      <c r="K62">
        <v>27.364999999999998</v>
      </c>
      <c r="L62">
        <v>30.270199999999999</v>
      </c>
      <c r="M62">
        <v>20.428999999999998</v>
      </c>
      <c r="N62">
        <v>25.968</v>
      </c>
      <c r="O62">
        <v>34.456299999999999</v>
      </c>
      <c r="P62">
        <v>26.372</v>
      </c>
      <c r="Q62">
        <v>26.714500000000001</v>
      </c>
      <c r="R62">
        <v>20.172799999999999</v>
      </c>
      <c r="S62">
        <v>32.395000000000003</v>
      </c>
      <c r="T62">
        <v>32.736199999999997</v>
      </c>
      <c r="U62">
        <v>37.743499999999997</v>
      </c>
      <c r="V62">
        <v>29.213100000000001</v>
      </c>
      <c r="W62">
        <v>35.679400000000001</v>
      </c>
      <c r="X62">
        <v>38.699399999999997</v>
      </c>
      <c r="Y62">
        <v>28.193899999999999</v>
      </c>
      <c r="AB62">
        <f t="shared" si="2"/>
        <v>0.31249893479829344</v>
      </c>
      <c r="AC62">
        <f t="shared" si="3"/>
        <v>26.754895833333332</v>
      </c>
    </row>
    <row r="63" spans="1:29" x14ac:dyDescent="0.2">
      <c r="A63">
        <v>5.5923999999999996</v>
      </c>
      <c r="B63">
        <v>12.3322</v>
      </c>
      <c r="C63">
        <v>14.564</v>
      </c>
      <c r="D63">
        <v>30.393000000000001</v>
      </c>
      <c r="E63">
        <v>33.944000000000003</v>
      </c>
      <c r="F63">
        <v>19.449400000000001</v>
      </c>
      <c r="G63">
        <v>7.0949999999999998</v>
      </c>
      <c r="H63">
        <v>14.52</v>
      </c>
      <c r="I63">
        <v>7.9015000000000004</v>
      </c>
      <c r="J63">
        <v>22.731999999999999</v>
      </c>
      <c r="K63">
        <v>26.606999999999999</v>
      </c>
      <c r="L63">
        <v>27.421800000000001</v>
      </c>
      <c r="M63">
        <v>30.558</v>
      </c>
      <c r="N63">
        <v>27.353999999999999</v>
      </c>
      <c r="O63">
        <v>36.626100000000001</v>
      </c>
      <c r="P63">
        <v>23.791399999999999</v>
      </c>
      <c r="Q63">
        <v>28.872399999999999</v>
      </c>
      <c r="R63">
        <v>23.761800000000001</v>
      </c>
      <c r="S63">
        <v>29.48</v>
      </c>
      <c r="T63">
        <v>28.933700000000002</v>
      </c>
      <c r="U63">
        <v>37.780200000000001</v>
      </c>
      <c r="V63">
        <v>29.406400000000001</v>
      </c>
      <c r="W63">
        <v>34.579099999999997</v>
      </c>
      <c r="X63">
        <v>36.762099999999997</v>
      </c>
      <c r="Y63">
        <v>31.079899999999999</v>
      </c>
      <c r="AB63">
        <f t="shared" si="2"/>
        <v>0.31770848127801476</v>
      </c>
      <c r="AC63">
        <f t="shared" si="3"/>
        <v>25.664374999999996</v>
      </c>
    </row>
    <row r="64" spans="1:29" x14ac:dyDescent="0.2">
      <c r="A64">
        <v>5.6840999999999999</v>
      </c>
      <c r="B64">
        <v>12.8271</v>
      </c>
      <c r="C64">
        <v>15.247999999999999</v>
      </c>
      <c r="D64">
        <v>35.347000000000001</v>
      </c>
      <c r="E64">
        <v>40.192</v>
      </c>
      <c r="F64">
        <v>13.4703</v>
      </c>
      <c r="G64">
        <v>9.3230000000000004</v>
      </c>
      <c r="H64">
        <v>12.909000000000001</v>
      </c>
      <c r="I64">
        <v>11.974</v>
      </c>
      <c r="J64">
        <v>22.172999999999998</v>
      </c>
      <c r="K64">
        <v>30.149000000000001</v>
      </c>
      <c r="L64">
        <v>30.351600000000001</v>
      </c>
      <c r="M64">
        <v>31.434999999999999</v>
      </c>
      <c r="N64">
        <v>23.747</v>
      </c>
      <c r="O64">
        <v>38.028199999999998</v>
      </c>
      <c r="P64">
        <v>28.089300000000001</v>
      </c>
      <c r="Q64">
        <v>27.902000000000001</v>
      </c>
      <c r="R64">
        <v>23.311499999999999</v>
      </c>
      <c r="S64">
        <v>30.061</v>
      </c>
      <c r="T64">
        <v>27.252199999999998</v>
      </c>
      <c r="U64">
        <v>31.491399999999999</v>
      </c>
      <c r="V64">
        <v>30.784800000000001</v>
      </c>
      <c r="W64">
        <v>26.778500000000001</v>
      </c>
      <c r="X64">
        <v>47.404499999999999</v>
      </c>
      <c r="Y64">
        <v>30.49</v>
      </c>
      <c r="AB64">
        <f t="shared" si="2"/>
        <v>0.3229180277577362</v>
      </c>
      <c r="AC64">
        <f t="shared" si="3"/>
        <v>26.280808333333329</v>
      </c>
    </row>
    <row r="65" spans="1:29" x14ac:dyDescent="0.2">
      <c r="A65">
        <v>5.7758000000000003</v>
      </c>
      <c r="B65">
        <v>13.385899999999999</v>
      </c>
      <c r="C65">
        <v>15.754</v>
      </c>
      <c r="D65">
        <v>37.761000000000003</v>
      </c>
      <c r="E65">
        <v>36.526000000000003</v>
      </c>
      <c r="F65">
        <v>14.407400000000001</v>
      </c>
      <c r="G65">
        <v>15.111000000000001</v>
      </c>
      <c r="H65">
        <v>12.366</v>
      </c>
      <c r="I65">
        <v>12.7903</v>
      </c>
      <c r="J65">
        <v>23.018999999999998</v>
      </c>
      <c r="K65">
        <v>40.402999999999999</v>
      </c>
      <c r="L65">
        <v>33.714300000000001</v>
      </c>
      <c r="M65">
        <v>24.698</v>
      </c>
      <c r="N65">
        <v>25.373999999999999</v>
      </c>
      <c r="O65">
        <v>32.7654</v>
      </c>
      <c r="P65">
        <v>32.5807</v>
      </c>
      <c r="Q65">
        <v>32.591099999999997</v>
      </c>
      <c r="R65">
        <v>26.9285</v>
      </c>
      <c r="S65">
        <v>29.489000000000001</v>
      </c>
      <c r="T65">
        <v>19.827999999999999</v>
      </c>
      <c r="U65">
        <v>30.481400000000001</v>
      </c>
      <c r="V65">
        <v>30.775500000000001</v>
      </c>
      <c r="W65">
        <v>25.572900000000001</v>
      </c>
      <c r="X65">
        <v>45.053699999999999</v>
      </c>
      <c r="Y65">
        <v>26.287700000000001</v>
      </c>
      <c r="AB65">
        <f t="shared" si="2"/>
        <v>0.32812757423745764</v>
      </c>
      <c r="AC65">
        <f t="shared" si="3"/>
        <v>26.569324999999996</v>
      </c>
    </row>
    <row r="66" spans="1:29" x14ac:dyDescent="0.2">
      <c r="A66">
        <v>5.8673999999999999</v>
      </c>
      <c r="B66">
        <v>13.3216</v>
      </c>
      <c r="C66">
        <v>13.724</v>
      </c>
      <c r="D66">
        <v>29.457000000000001</v>
      </c>
      <c r="E66">
        <v>32.665999999999997</v>
      </c>
      <c r="F66">
        <v>13.3171</v>
      </c>
      <c r="G66">
        <v>14.82</v>
      </c>
      <c r="H66">
        <v>9.0809999999999995</v>
      </c>
      <c r="I66">
        <v>9.7167999999999992</v>
      </c>
      <c r="J66">
        <v>33.204999999999998</v>
      </c>
      <c r="K66">
        <v>37.487000000000002</v>
      </c>
      <c r="L66">
        <v>39.0822</v>
      </c>
      <c r="M66">
        <v>20.329000000000001</v>
      </c>
      <c r="N66">
        <v>32.677</v>
      </c>
      <c r="O66">
        <v>32.803400000000003</v>
      </c>
      <c r="P66">
        <v>33.129600000000003</v>
      </c>
      <c r="Q66">
        <v>35.7151</v>
      </c>
      <c r="R66">
        <v>22.458500000000001</v>
      </c>
      <c r="S66">
        <v>25.701000000000001</v>
      </c>
      <c r="T66">
        <v>25.760200000000001</v>
      </c>
      <c r="U66">
        <v>27.0596</v>
      </c>
      <c r="V66">
        <v>36.674599999999998</v>
      </c>
      <c r="W66">
        <v>37.746400000000001</v>
      </c>
      <c r="X66">
        <v>41.090499999999999</v>
      </c>
      <c r="Y66">
        <v>26.275700000000001</v>
      </c>
      <c r="AB66">
        <f t="shared" ref="AB66:AB97" si="4">A66/17.6023</f>
        <v>0.33333143964141049</v>
      </c>
      <c r="AC66">
        <f t="shared" ref="AC66:AC97" si="5">AVERAGE(B66:Y66)</f>
        <v>26.804095833333335</v>
      </c>
    </row>
    <row r="67" spans="1:29" x14ac:dyDescent="0.2">
      <c r="A67">
        <v>5.9591000000000003</v>
      </c>
      <c r="B67">
        <v>12.4986</v>
      </c>
      <c r="C67">
        <v>9.8170000000000002</v>
      </c>
      <c r="D67">
        <v>36.491</v>
      </c>
      <c r="E67">
        <v>35.078000000000003</v>
      </c>
      <c r="F67">
        <v>20.404399999999999</v>
      </c>
      <c r="G67">
        <v>14.587</v>
      </c>
      <c r="H67">
        <v>6.5060000000000002</v>
      </c>
      <c r="I67">
        <v>9.7289999999999992</v>
      </c>
      <c r="J67">
        <v>34.841999999999999</v>
      </c>
      <c r="K67">
        <v>38.200000000000003</v>
      </c>
      <c r="L67">
        <v>53.456600000000002</v>
      </c>
      <c r="M67">
        <v>18.600999999999999</v>
      </c>
      <c r="N67">
        <v>27.042999999999999</v>
      </c>
      <c r="O67">
        <v>33.164299999999997</v>
      </c>
      <c r="P67">
        <v>29.6709</v>
      </c>
      <c r="Q67">
        <v>42.656999999999996</v>
      </c>
      <c r="R67">
        <v>21.863600000000002</v>
      </c>
      <c r="S67">
        <v>22.140999999999998</v>
      </c>
      <c r="T67">
        <v>33.353200000000001</v>
      </c>
      <c r="U67">
        <v>26.389099999999999</v>
      </c>
      <c r="V67">
        <v>34.260800000000003</v>
      </c>
      <c r="W67">
        <v>39.837600000000002</v>
      </c>
      <c r="X67">
        <v>31.173500000000001</v>
      </c>
      <c r="Y67">
        <v>29.9922</v>
      </c>
      <c r="AB67">
        <f t="shared" si="4"/>
        <v>0.33854098612113193</v>
      </c>
      <c r="AC67">
        <f t="shared" si="5"/>
        <v>27.5732</v>
      </c>
    </row>
    <row r="68" spans="1:29" x14ac:dyDescent="0.2">
      <c r="A68">
        <v>6.0507999999999997</v>
      </c>
      <c r="B68">
        <v>10.7164</v>
      </c>
      <c r="C68">
        <v>9.83</v>
      </c>
      <c r="D68">
        <v>24.247</v>
      </c>
      <c r="E68">
        <v>37.125</v>
      </c>
      <c r="F68">
        <v>22.927399999999999</v>
      </c>
      <c r="G68">
        <v>11.407999999999999</v>
      </c>
      <c r="H68">
        <v>9.2439999999999998</v>
      </c>
      <c r="I68">
        <v>10.2454</v>
      </c>
      <c r="J68">
        <v>33.878</v>
      </c>
      <c r="K68">
        <v>38.521000000000001</v>
      </c>
      <c r="L68">
        <v>52.952100000000002</v>
      </c>
      <c r="M68">
        <v>20.03</v>
      </c>
      <c r="N68">
        <v>33.9</v>
      </c>
      <c r="O68">
        <v>33.145299999999999</v>
      </c>
      <c r="P68">
        <v>20.873999999999999</v>
      </c>
      <c r="Q68">
        <v>43.014899999999997</v>
      </c>
      <c r="R68">
        <v>19.984999999999999</v>
      </c>
      <c r="S68">
        <v>29.545000000000002</v>
      </c>
      <c r="T68">
        <v>26.9679</v>
      </c>
      <c r="U68">
        <v>29.925699999999999</v>
      </c>
      <c r="V68">
        <v>34.880400000000002</v>
      </c>
      <c r="W68">
        <v>56.320999999999998</v>
      </c>
      <c r="X68">
        <v>33.3934</v>
      </c>
      <c r="Y68">
        <v>28.13</v>
      </c>
      <c r="AB68">
        <f t="shared" si="4"/>
        <v>0.34375053260085331</v>
      </c>
      <c r="AC68">
        <f t="shared" si="5"/>
        <v>27.966954166666667</v>
      </c>
    </row>
    <row r="69" spans="1:29" x14ac:dyDescent="0.2">
      <c r="A69">
        <v>6.1425000000000001</v>
      </c>
      <c r="B69">
        <v>7.3611000000000004</v>
      </c>
      <c r="C69">
        <v>11.506</v>
      </c>
      <c r="D69">
        <v>26.683</v>
      </c>
      <c r="E69">
        <v>37.466000000000001</v>
      </c>
      <c r="F69">
        <v>23.299800000000001</v>
      </c>
      <c r="G69">
        <v>7.3419999999999996</v>
      </c>
      <c r="H69">
        <v>5.351</v>
      </c>
      <c r="I69">
        <v>9.0182000000000002</v>
      </c>
      <c r="J69">
        <v>33.302</v>
      </c>
      <c r="K69">
        <v>27.263999999999999</v>
      </c>
      <c r="L69">
        <v>50.9816</v>
      </c>
      <c r="M69">
        <v>19.489999999999998</v>
      </c>
      <c r="N69">
        <v>24.047000000000001</v>
      </c>
      <c r="O69">
        <v>36.573700000000002</v>
      </c>
      <c r="P69">
        <v>29.310300000000002</v>
      </c>
      <c r="Q69">
        <v>43.248800000000003</v>
      </c>
      <c r="R69">
        <v>29.9968</v>
      </c>
      <c r="S69">
        <v>33.798999999999999</v>
      </c>
      <c r="T69">
        <v>31.9663</v>
      </c>
      <c r="U69">
        <v>34.5139</v>
      </c>
      <c r="V69">
        <v>30.838699999999999</v>
      </c>
      <c r="W69">
        <v>46.216099999999997</v>
      </c>
      <c r="X69">
        <v>37.945500000000003</v>
      </c>
      <c r="Y69">
        <v>28.950700000000001</v>
      </c>
      <c r="AB69">
        <f t="shared" si="4"/>
        <v>0.34896007908057469</v>
      </c>
      <c r="AC69">
        <f t="shared" si="5"/>
        <v>27.769645833333339</v>
      </c>
    </row>
    <row r="70" spans="1:29" x14ac:dyDescent="0.2">
      <c r="A70">
        <v>6.2342000000000004</v>
      </c>
      <c r="B70">
        <v>6.5015999999999998</v>
      </c>
      <c r="C70">
        <v>7.87</v>
      </c>
      <c r="D70">
        <v>22.268999999999998</v>
      </c>
      <c r="E70">
        <v>32.82</v>
      </c>
      <c r="F70">
        <v>20.030200000000001</v>
      </c>
      <c r="G70">
        <v>4.5960000000000001</v>
      </c>
      <c r="H70">
        <v>6.6820000000000004</v>
      </c>
      <c r="I70">
        <v>7.7729999999999997</v>
      </c>
      <c r="J70">
        <v>26.515999999999998</v>
      </c>
      <c r="K70">
        <v>35.524999999999999</v>
      </c>
      <c r="L70">
        <v>38.216799999999999</v>
      </c>
      <c r="M70">
        <v>22.800999999999998</v>
      </c>
      <c r="N70">
        <v>35.642000000000003</v>
      </c>
      <c r="O70">
        <v>29.479199999999999</v>
      </c>
      <c r="P70">
        <v>20.079799999999999</v>
      </c>
      <c r="Q70">
        <v>33.573500000000003</v>
      </c>
      <c r="R70">
        <v>33.648600000000002</v>
      </c>
      <c r="S70">
        <v>27.151</v>
      </c>
      <c r="T70">
        <v>27.901299999999999</v>
      </c>
      <c r="U70">
        <v>34.493200000000002</v>
      </c>
      <c r="V70">
        <v>30.0837</v>
      </c>
      <c r="W70">
        <v>42.735700000000001</v>
      </c>
      <c r="X70">
        <v>33.453200000000002</v>
      </c>
      <c r="Y70">
        <v>22.2074</v>
      </c>
      <c r="AB70">
        <f t="shared" si="4"/>
        <v>0.35416962556029613</v>
      </c>
      <c r="AC70">
        <f t="shared" si="5"/>
        <v>25.085383333333336</v>
      </c>
    </row>
    <row r="71" spans="1:29" x14ac:dyDescent="0.2">
      <c r="A71">
        <v>6.3258000000000001</v>
      </c>
      <c r="B71">
        <v>8.9643999999999995</v>
      </c>
      <c r="C71">
        <v>10.817</v>
      </c>
      <c r="D71">
        <v>18.501999999999999</v>
      </c>
      <c r="E71">
        <v>30.27</v>
      </c>
      <c r="F71">
        <v>27.653600000000001</v>
      </c>
      <c r="G71">
        <v>3.782</v>
      </c>
      <c r="H71">
        <v>6.3479999999999999</v>
      </c>
      <c r="I71">
        <v>7.0434999999999999</v>
      </c>
      <c r="J71">
        <v>34.744</v>
      </c>
      <c r="K71">
        <v>25.917999999999999</v>
      </c>
      <c r="L71">
        <v>33.144500000000001</v>
      </c>
      <c r="M71">
        <v>22.928999999999998</v>
      </c>
      <c r="N71">
        <v>39.326999999999998</v>
      </c>
      <c r="O71">
        <v>35.272599999999997</v>
      </c>
      <c r="P71">
        <v>23.462</v>
      </c>
      <c r="Q71">
        <v>28.632100000000001</v>
      </c>
      <c r="R71">
        <v>29.340399999999999</v>
      </c>
      <c r="S71">
        <v>28.67</v>
      </c>
      <c r="T71">
        <v>24.549700000000001</v>
      </c>
      <c r="U71">
        <v>38.193199999999997</v>
      </c>
      <c r="V71">
        <v>27.304200000000002</v>
      </c>
      <c r="W71">
        <v>41.8872</v>
      </c>
      <c r="X71">
        <v>27.651599999999998</v>
      </c>
      <c r="Y71">
        <v>22.5669</v>
      </c>
      <c r="AB71">
        <f t="shared" si="4"/>
        <v>0.35937349096424898</v>
      </c>
      <c r="AC71">
        <f t="shared" si="5"/>
        <v>24.873870833333331</v>
      </c>
    </row>
    <row r="72" spans="1:29" x14ac:dyDescent="0.2">
      <c r="A72">
        <v>6.4175000000000004</v>
      </c>
      <c r="B72">
        <v>6.8296000000000001</v>
      </c>
      <c r="C72">
        <v>10.654999999999999</v>
      </c>
      <c r="D72">
        <v>16.373999999999999</v>
      </c>
      <c r="E72">
        <v>22.401</v>
      </c>
      <c r="F72">
        <v>23.516500000000001</v>
      </c>
      <c r="G72">
        <v>3.6429999999999998</v>
      </c>
      <c r="H72">
        <v>3.8119999999999998</v>
      </c>
      <c r="I72">
        <v>5.4615</v>
      </c>
      <c r="J72">
        <v>26.672000000000001</v>
      </c>
      <c r="K72">
        <v>28.632000000000001</v>
      </c>
      <c r="L72">
        <v>35.6815</v>
      </c>
      <c r="M72">
        <v>19.443000000000001</v>
      </c>
      <c r="N72">
        <v>34.924999999999997</v>
      </c>
      <c r="O72">
        <v>33.651899999999998</v>
      </c>
      <c r="P72">
        <v>23.751999999999999</v>
      </c>
      <c r="Q72">
        <v>27.055099999999999</v>
      </c>
      <c r="R72">
        <v>28.500699999999998</v>
      </c>
      <c r="S72">
        <v>25.198</v>
      </c>
      <c r="T72">
        <v>22.232800000000001</v>
      </c>
      <c r="U72">
        <v>34.738599999999998</v>
      </c>
      <c r="V72">
        <v>23.776299999999999</v>
      </c>
      <c r="W72">
        <v>47.212400000000002</v>
      </c>
      <c r="X72">
        <v>25.386399999999998</v>
      </c>
      <c r="Y72">
        <v>16.755099999999999</v>
      </c>
      <c r="AB72">
        <f t="shared" si="4"/>
        <v>0.36458303744397041</v>
      </c>
      <c r="AC72">
        <f t="shared" si="5"/>
        <v>22.762725</v>
      </c>
    </row>
    <row r="73" spans="1:29" x14ac:dyDescent="0.2">
      <c r="A73">
        <v>6.5091999999999999</v>
      </c>
      <c r="B73">
        <v>13.920299999999999</v>
      </c>
      <c r="C73">
        <v>9.4369999999999994</v>
      </c>
      <c r="D73">
        <v>21.021999999999998</v>
      </c>
      <c r="E73">
        <v>26.395</v>
      </c>
      <c r="F73">
        <v>29.2212</v>
      </c>
      <c r="G73">
        <v>5.28</v>
      </c>
      <c r="H73">
        <v>2.6850000000000001</v>
      </c>
      <c r="I73">
        <v>4.3173000000000004</v>
      </c>
      <c r="J73">
        <v>31.911999999999999</v>
      </c>
      <c r="K73">
        <v>22.460999999999999</v>
      </c>
      <c r="L73">
        <v>27.337499999999999</v>
      </c>
      <c r="M73">
        <v>26.556000000000001</v>
      </c>
      <c r="N73">
        <v>32.840000000000003</v>
      </c>
      <c r="O73">
        <v>31.046500000000002</v>
      </c>
      <c r="P73">
        <v>21.335999999999999</v>
      </c>
      <c r="Q73">
        <v>33.390700000000002</v>
      </c>
      <c r="R73">
        <v>26.369900000000001</v>
      </c>
      <c r="S73">
        <v>30.539000000000001</v>
      </c>
      <c r="T73">
        <v>21.8889</v>
      </c>
      <c r="U73">
        <v>33.6721</v>
      </c>
      <c r="V73">
        <v>25.8049</v>
      </c>
      <c r="W73">
        <v>49.9724</v>
      </c>
      <c r="X73">
        <v>29.5318</v>
      </c>
      <c r="Y73">
        <v>25.418800000000001</v>
      </c>
      <c r="AB73">
        <f t="shared" si="4"/>
        <v>0.3697925839236918</v>
      </c>
      <c r="AC73">
        <f t="shared" si="5"/>
        <v>24.264804166666668</v>
      </c>
    </row>
    <row r="74" spans="1:29" x14ac:dyDescent="0.2">
      <c r="A74">
        <v>6.6009000000000002</v>
      </c>
      <c r="B74">
        <v>17.918800000000001</v>
      </c>
      <c r="C74">
        <v>13.183</v>
      </c>
      <c r="D74">
        <v>23.053000000000001</v>
      </c>
      <c r="E74">
        <v>29.963000000000001</v>
      </c>
      <c r="F74">
        <v>28.309100000000001</v>
      </c>
      <c r="G74">
        <v>4.3239999999999998</v>
      </c>
      <c r="H74">
        <v>5</v>
      </c>
      <c r="I74">
        <v>6.3116000000000003</v>
      </c>
      <c r="J74">
        <v>21.042999999999999</v>
      </c>
      <c r="K74">
        <v>24.507999999999999</v>
      </c>
      <c r="L74">
        <v>31.832100000000001</v>
      </c>
      <c r="M74">
        <v>31.4</v>
      </c>
      <c r="N74">
        <v>33.07</v>
      </c>
      <c r="O74">
        <v>31.934200000000001</v>
      </c>
      <c r="P74">
        <v>23.522099999999998</v>
      </c>
      <c r="Q74">
        <v>34.536200000000001</v>
      </c>
      <c r="R74">
        <v>19.181899999999999</v>
      </c>
      <c r="S74">
        <v>34.642000000000003</v>
      </c>
      <c r="T74">
        <v>19.6509</v>
      </c>
      <c r="U74">
        <v>27.763200000000001</v>
      </c>
      <c r="V74">
        <v>28.477799999999998</v>
      </c>
      <c r="W74">
        <v>48.7059</v>
      </c>
      <c r="X74">
        <v>30.4191</v>
      </c>
      <c r="Y74">
        <v>22.590699999999998</v>
      </c>
      <c r="AB74">
        <f t="shared" si="4"/>
        <v>0.37500213040341324</v>
      </c>
      <c r="AC74">
        <f t="shared" si="5"/>
        <v>24.639149999999997</v>
      </c>
    </row>
    <row r="75" spans="1:29" x14ac:dyDescent="0.2">
      <c r="A75">
        <v>6.6924999999999999</v>
      </c>
      <c r="B75">
        <v>17.607600000000001</v>
      </c>
      <c r="C75">
        <v>23.423999999999999</v>
      </c>
      <c r="D75">
        <v>23.863</v>
      </c>
      <c r="E75">
        <v>24.898</v>
      </c>
      <c r="F75">
        <v>29.244499999999999</v>
      </c>
      <c r="G75">
        <v>6.7690000000000001</v>
      </c>
      <c r="H75">
        <v>3.58</v>
      </c>
      <c r="I75">
        <v>6.6634000000000002</v>
      </c>
      <c r="J75">
        <v>20.945</v>
      </c>
      <c r="K75">
        <v>24.762</v>
      </c>
      <c r="L75">
        <v>28.275300000000001</v>
      </c>
      <c r="M75">
        <v>31.422999999999998</v>
      </c>
      <c r="N75">
        <v>26.693000000000001</v>
      </c>
      <c r="O75">
        <v>26.836500000000001</v>
      </c>
      <c r="P75">
        <v>33.240099999999998</v>
      </c>
      <c r="Q75">
        <v>31.2988</v>
      </c>
      <c r="R75">
        <v>18.2075</v>
      </c>
      <c r="S75">
        <v>34.186</v>
      </c>
      <c r="T75">
        <v>27.329599999999999</v>
      </c>
      <c r="U75">
        <v>29.838100000000001</v>
      </c>
      <c r="V75">
        <v>24.453499999999998</v>
      </c>
      <c r="W75">
        <v>42.171300000000002</v>
      </c>
      <c r="X75">
        <v>35.823900000000002</v>
      </c>
      <c r="Y75">
        <v>28.1571</v>
      </c>
      <c r="AB75">
        <f t="shared" si="4"/>
        <v>0.38020599580736608</v>
      </c>
      <c r="AC75">
        <f t="shared" si="5"/>
        <v>24.987091666666661</v>
      </c>
    </row>
    <row r="76" spans="1:29" x14ac:dyDescent="0.2">
      <c r="A76">
        <v>6.7842000000000002</v>
      </c>
      <c r="B76">
        <v>16.056699999999999</v>
      </c>
      <c r="C76">
        <v>29.949000000000002</v>
      </c>
      <c r="D76">
        <v>24.456</v>
      </c>
      <c r="E76">
        <v>24.901</v>
      </c>
      <c r="F76">
        <v>29.288599999999999</v>
      </c>
      <c r="G76">
        <v>4.4880000000000004</v>
      </c>
      <c r="H76">
        <v>5.8810000000000002</v>
      </c>
      <c r="I76">
        <v>9.3330000000000002</v>
      </c>
      <c r="J76">
        <v>18.849</v>
      </c>
      <c r="K76">
        <v>31.372</v>
      </c>
      <c r="L76">
        <v>32.886400000000002</v>
      </c>
      <c r="M76">
        <v>30.545000000000002</v>
      </c>
      <c r="N76">
        <v>25.105</v>
      </c>
      <c r="O76">
        <v>30.862200000000001</v>
      </c>
      <c r="P76">
        <v>37.889200000000002</v>
      </c>
      <c r="Q76">
        <v>38.945500000000003</v>
      </c>
      <c r="R76">
        <v>19.9772</v>
      </c>
      <c r="S76">
        <v>24.94</v>
      </c>
      <c r="T76">
        <v>22.943999999999999</v>
      </c>
      <c r="U76">
        <v>26.241</v>
      </c>
      <c r="V76">
        <v>25.085999999999999</v>
      </c>
      <c r="W76">
        <v>37.469799999999999</v>
      </c>
      <c r="X76">
        <v>33.910600000000002</v>
      </c>
      <c r="Y76">
        <v>23.9861</v>
      </c>
      <c r="AB76">
        <f t="shared" si="4"/>
        <v>0.38541554228708752</v>
      </c>
      <c r="AC76">
        <f t="shared" si="5"/>
        <v>25.223429166666666</v>
      </c>
    </row>
    <row r="77" spans="1:29" x14ac:dyDescent="0.2">
      <c r="A77">
        <v>6.8758999999999997</v>
      </c>
      <c r="B77">
        <v>19.113099999999999</v>
      </c>
      <c r="C77">
        <v>34.197000000000003</v>
      </c>
      <c r="D77">
        <v>24.974</v>
      </c>
      <c r="E77">
        <v>36.369</v>
      </c>
      <c r="F77">
        <v>27.344899999999999</v>
      </c>
      <c r="G77">
        <v>3.2930000000000001</v>
      </c>
      <c r="H77">
        <v>5.75</v>
      </c>
      <c r="I77">
        <v>5.8848000000000003</v>
      </c>
      <c r="J77">
        <v>23.021000000000001</v>
      </c>
      <c r="K77">
        <v>34.396999999999998</v>
      </c>
      <c r="L77">
        <v>43.094200000000001</v>
      </c>
      <c r="M77">
        <v>24.032</v>
      </c>
      <c r="N77">
        <v>28.007000000000001</v>
      </c>
      <c r="O77">
        <v>34.665999999999997</v>
      </c>
      <c r="P77">
        <v>37.6449</v>
      </c>
      <c r="Q77">
        <v>54.079700000000003</v>
      </c>
      <c r="R77">
        <v>25.001200000000001</v>
      </c>
      <c r="S77">
        <v>25.945</v>
      </c>
      <c r="T77">
        <v>23.673400000000001</v>
      </c>
      <c r="U77">
        <v>25.685400000000001</v>
      </c>
      <c r="V77">
        <v>17.755099999999999</v>
      </c>
      <c r="W77">
        <v>42.015700000000002</v>
      </c>
      <c r="X77">
        <v>25.750499999999999</v>
      </c>
      <c r="Y77">
        <v>36.204700000000003</v>
      </c>
      <c r="AB77">
        <f t="shared" si="4"/>
        <v>0.39062508876680885</v>
      </c>
      <c r="AC77">
        <f t="shared" si="5"/>
        <v>27.412441666666666</v>
      </c>
    </row>
    <row r="78" spans="1:29" x14ac:dyDescent="0.2">
      <c r="A78">
        <v>6.9676</v>
      </c>
      <c r="B78">
        <v>17.594899999999999</v>
      </c>
      <c r="C78">
        <v>29.077000000000002</v>
      </c>
      <c r="D78">
        <v>34.518000000000001</v>
      </c>
      <c r="E78">
        <v>29.445</v>
      </c>
      <c r="F78">
        <v>24.9694</v>
      </c>
      <c r="G78">
        <v>2.9820000000000002</v>
      </c>
      <c r="H78">
        <v>8.0690000000000008</v>
      </c>
      <c r="I78">
        <v>3.8502000000000001</v>
      </c>
      <c r="J78">
        <v>22.207000000000001</v>
      </c>
      <c r="K78">
        <v>26.635000000000002</v>
      </c>
      <c r="L78">
        <v>50.3596</v>
      </c>
      <c r="M78">
        <v>26.222000000000001</v>
      </c>
      <c r="N78">
        <v>21.861999999999998</v>
      </c>
      <c r="O78">
        <v>31.2697</v>
      </c>
      <c r="P78">
        <v>28.588699999999999</v>
      </c>
      <c r="Q78">
        <v>55.985900000000001</v>
      </c>
      <c r="R78">
        <v>24.5017</v>
      </c>
      <c r="S78">
        <v>26.855</v>
      </c>
      <c r="T78">
        <v>19.239000000000001</v>
      </c>
      <c r="U78">
        <v>22.800699999999999</v>
      </c>
      <c r="V78">
        <v>20.0505</v>
      </c>
      <c r="W78">
        <v>52.2804</v>
      </c>
      <c r="X78">
        <v>27.1157</v>
      </c>
      <c r="Y78">
        <v>35.811599999999999</v>
      </c>
      <c r="AB78">
        <f t="shared" si="4"/>
        <v>0.39583463524653029</v>
      </c>
      <c r="AC78">
        <f t="shared" si="5"/>
        <v>26.762083333333333</v>
      </c>
    </row>
    <row r="79" spans="1:29" x14ac:dyDescent="0.2">
      <c r="A79">
        <v>7.0593000000000004</v>
      </c>
      <c r="B79">
        <v>13.1297</v>
      </c>
      <c r="C79">
        <v>31.045000000000002</v>
      </c>
      <c r="D79">
        <v>25.472000000000001</v>
      </c>
      <c r="E79">
        <v>32.612000000000002</v>
      </c>
      <c r="F79">
        <v>28.303899999999999</v>
      </c>
      <c r="G79">
        <v>4.4509999999999996</v>
      </c>
      <c r="H79">
        <v>6.6719999999999997</v>
      </c>
      <c r="I79">
        <v>6.6344000000000003</v>
      </c>
      <c r="J79">
        <v>20.457000000000001</v>
      </c>
      <c r="K79">
        <v>25.562000000000001</v>
      </c>
      <c r="L79">
        <v>42.814700000000002</v>
      </c>
      <c r="M79">
        <v>32.079000000000001</v>
      </c>
      <c r="N79">
        <v>28.959</v>
      </c>
      <c r="O79">
        <v>33.311300000000003</v>
      </c>
      <c r="P79">
        <v>27.175599999999999</v>
      </c>
      <c r="Q79">
        <v>39.953899999999997</v>
      </c>
      <c r="R79">
        <v>24.902000000000001</v>
      </c>
      <c r="S79">
        <v>30.68</v>
      </c>
      <c r="T79">
        <v>17.348099999999999</v>
      </c>
      <c r="U79">
        <v>29.4511</v>
      </c>
      <c r="V79">
        <v>15.083</v>
      </c>
      <c r="W79">
        <v>47.129600000000003</v>
      </c>
      <c r="X79">
        <v>31.759599999999999</v>
      </c>
      <c r="Y79">
        <v>31.562799999999999</v>
      </c>
      <c r="AB79">
        <f t="shared" si="4"/>
        <v>0.40104418172625173</v>
      </c>
      <c r="AC79">
        <f t="shared" si="5"/>
        <v>26.106195833333331</v>
      </c>
    </row>
    <row r="80" spans="1:29" x14ac:dyDescent="0.2">
      <c r="A80">
        <v>7.1509</v>
      </c>
      <c r="B80">
        <v>20.1251</v>
      </c>
      <c r="C80">
        <v>28.728000000000002</v>
      </c>
      <c r="D80">
        <v>28.484999999999999</v>
      </c>
      <c r="E80">
        <v>29.567</v>
      </c>
      <c r="F80">
        <v>29.855599999999999</v>
      </c>
      <c r="G80">
        <v>4.1820000000000004</v>
      </c>
      <c r="H80">
        <v>7.2690000000000001</v>
      </c>
      <c r="I80">
        <v>5.2535999999999996</v>
      </c>
      <c r="J80">
        <v>18.835000000000001</v>
      </c>
      <c r="K80">
        <v>24.224</v>
      </c>
      <c r="L80">
        <v>44.336500000000001</v>
      </c>
      <c r="M80">
        <v>30.376999999999999</v>
      </c>
      <c r="N80">
        <v>24.974</v>
      </c>
      <c r="O80">
        <v>36.535200000000003</v>
      </c>
      <c r="P80">
        <v>23.807099999999998</v>
      </c>
      <c r="Q80">
        <v>26.7514</v>
      </c>
      <c r="R80">
        <v>23.212800000000001</v>
      </c>
      <c r="S80">
        <v>27.97</v>
      </c>
      <c r="T80">
        <v>23.320900000000002</v>
      </c>
      <c r="U80">
        <v>30.473099999999999</v>
      </c>
      <c r="V80">
        <v>13.8087</v>
      </c>
      <c r="W80">
        <v>33.877299999999998</v>
      </c>
      <c r="X80">
        <v>37.057600000000001</v>
      </c>
      <c r="Y80">
        <v>40.646299999999997</v>
      </c>
      <c r="AB80">
        <f t="shared" si="4"/>
        <v>0.40624804713020457</v>
      </c>
      <c r="AC80">
        <f t="shared" si="5"/>
        <v>25.569675</v>
      </c>
    </row>
    <row r="81" spans="1:29" x14ac:dyDescent="0.2">
      <c r="A81">
        <v>7.2426000000000004</v>
      </c>
      <c r="B81">
        <v>11.790699999999999</v>
      </c>
      <c r="C81">
        <v>35.72</v>
      </c>
      <c r="D81">
        <v>17.736999999999998</v>
      </c>
      <c r="E81">
        <v>31.991</v>
      </c>
      <c r="F81">
        <v>24.946999999999999</v>
      </c>
      <c r="G81">
        <v>5.2119999999999997</v>
      </c>
      <c r="H81">
        <v>7.8979999999999997</v>
      </c>
      <c r="I81">
        <v>6.4941000000000004</v>
      </c>
      <c r="J81">
        <v>20.597000000000001</v>
      </c>
      <c r="K81">
        <v>23.646000000000001</v>
      </c>
      <c r="L81">
        <v>36.099600000000002</v>
      </c>
      <c r="M81">
        <v>22.766999999999999</v>
      </c>
      <c r="N81">
        <v>23.597000000000001</v>
      </c>
      <c r="O81">
        <v>29.796800000000001</v>
      </c>
      <c r="P81">
        <v>29.1938</v>
      </c>
      <c r="Q81">
        <v>24.362500000000001</v>
      </c>
      <c r="R81">
        <v>21.151499999999999</v>
      </c>
      <c r="S81">
        <v>33.823999999999998</v>
      </c>
      <c r="T81">
        <v>20.074100000000001</v>
      </c>
      <c r="U81">
        <v>26.470800000000001</v>
      </c>
      <c r="V81">
        <v>14.0817</v>
      </c>
      <c r="W81">
        <v>25.261800000000001</v>
      </c>
      <c r="X81">
        <v>39.7913</v>
      </c>
      <c r="Y81">
        <v>28.853100000000001</v>
      </c>
      <c r="AB81">
        <f t="shared" si="4"/>
        <v>0.41145759360992601</v>
      </c>
      <c r="AC81">
        <f t="shared" si="5"/>
        <v>23.389908333333338</v>
      </c>
    </row>
    <row r="82" spans="1:29" x14ac:dyDescent="0.2">
      <c r="A82">
        <v>7.3342999999999998</v>
      </c>
      <c r="B82">
        <v>11.266999999999999</v>
      </c>
      <c r="C82">
        <v>44.837000000000003</v>
      </c>
      <c r="D82">
        <v>17.428000000000001</v>
      </c>
      <c r="E82">
        <v>23.44</v>
      </c>
      <c r="F82">
        <v>23.9102</v>
      </c>
      <c r="G82">
        <v>4.5720000000000001</v>
      </c>
      <c r="H82">
        <v>6.35</v>
      </c>
      <c r="I82">
        <v>6.2855999999999996</v>
      </c>
      <c r="J82">
        <v>14.589</v>
      </c>
      <c r="K82">
        <v>25.443000000000001</v>
      </c>
      <c r="L82">
        <v>38.0105</v>
      </c>
      <c r="M82">
        <v>20.513999999999999</v>
      </c>
      <c r="N82">
        <v>24.125</v>
      </c>
      <c r="O82">
        <v>27.972300000000001</v>
      </c>
      <c r="P82">
        <v>35.686700000000002</v>
      </c>
      <c r="Q82">
        <v>25.419</v>
      </c>
      <c r="R82">
        <v>20.963200000000001</v>
      </c>
      <c r="S82">
        <v>32.334000000000003</v>
      </c>
      <c r="T82">
        <v>33</v>
      </c>
      <c r="U82">
        <v>25.250800000000002</v>
      </c>
      <c r="V82">
        <v>15.838699999999999</v>
      </c>
      <c r="W82">
        <v>25.023299999999999</v>
      </c>
      <c r="X82">
        <v>28.962299999999999</v>
      </c>
      <c r="Y82">
        <v>28.348400000000002</v>
      </c>
      <c r="AB82">
        <f t="shared" si="4"/>
        <v>0.41666714008964739</v>
      </c>
      <c r="AC82">
        <f t="shared" si="5"/>
        <v>23.315416666666668</v>
      </c>
    </row>
    <row r="83" spans="1:29" x14ac:dyDescent="0.2">
      <c r="A83">
        <v>7.4260000000000002</v>
      </c>
      <c r="B83">
        <v>12.9795</v>
      </c>
      <c r="C83">
        <v>40.765999999999998</v>
      </c>
      <c r="D83">
        <v>13.821999999999999</v>
      </c>
      <c r="E83">
        <v>27.449000000000002</v>
      </c>
      <c r="F83">
        <v>19.679400000000001</v>
      </c>
      <c r="G83">
        <v>4.7489999999999997</v>
      </c>
      <c r="H83">
        <v>5.8570000000000002</v>
      </c>
      <c r="I83">
        <v>4.9471999999999996</v>
      </c>
      <c r="J83">
        <v>21.744</v>
      </c>
      <c r="K83">
        <v>28.923999999999999</v>
      </c>
      <c r="L83">
        <v>23.9816</v>
      </c>
      <c r="M83">
        <v>24.803000000000001</v>
      </c>
      <c r="N83">
        <v>22.297000000000001</v>
      </c>
      <c r="O83">
        <v>21.8523</v>
      </c>
      <c r="P83">
        <v>31.5642</v>
      </c>
      <c r="Q83">
        <v>18.609300000000001</v>
      </c>
      <c r="R83">
        <v>20.452500000000001</v>
      </c>
      <c r="S83">
        <v>25.559000000000001</v>
      </c>
      <c r="T83">
        <v>32.124000000000002</v>
      </c>
      <c r="U83">
        <v>26.522400000000001</v>
      </c>
      <c r="V83">
        <v>13.673400000000001</v>
      </c>
      <c r="W83">
        <v>19.127199999999998</v>
      </c>
      <c r="X83">
        <v>26.2927</v>
      </c>
      <c r="Y83">
        <v>22.0656</v>
      </c>
      <c r="AB83">
        <f t="shared" si="4"/>
        <v>0.42187668656936878</v>
      </c>
      <c r="AC83">
        <f t="shared" si="5"/>
        <v>21.243387500000008</v>
      </c>
    </row>
    <row r="84" spans="1:29" x14ac:dyDescent="0.2">
      <c r="A84">
        <v>7.5176999999999996</v>
      </c>
      <c r="B84">
        <v>13.0352</v>
      </c>
      <c r="C84">
        <v>27.337</v>
      </c>
      <c r="D84">
        <v>13.750999999999999</v>
      </c>
      <c r="E84">
        <v>22.626999999999999</v>
      </c>
      <c r="F84">
        <v>22.495899999999999</v>
      </c>
      <c r="G84">
        <v>5.6840000000000002</v>
      </c>
      <c r="H84">
        <v>6.3929999999999998</v>
      </c>
      <c r="I84">
        <v>5.2603999999999997</v>
      </c>
      <c r="J84">
        <v>19.504999999999999</v>
      </c>
      <c r="K84">
        <v>19.305</v>
      </c>
      <c r="L84">
        <v>22.240100000000002</v>
      </c>
      <c r="M84">
        <v>24.672000000000001</v>
      </c>
      <c r="N84">
        <v>23.215</v>
      </c>
      <c r="O84">
        <v>20.9253</v>
      </c>
      <c r="P84">
        <v>34.603900000000003</v>
      </c>
      <c r="Q84">
        <v>15.3546</v>
      </c>
      <c r="R84">
        <v>27.258900000000001</v>
      </c>
      <c r="S84">
        <v>19.803999999999998</v>
      </c>
      <c r="T84">
        <v>37.303699999999999</v>
      </c>
      <c r="U84">
        <v>22.458200000000001</v>
      </c>
      <c r="V84">
        <v>15.316599999999999</v>
      </c>
      <c r="W84">
        <v>20.6435</v>
      </c>
      <c r="X84">
        <v>27.9435</v>
      </c>
      <c r="Y84">
        <v>31.0504</v>
      </c>
      <c r="AB84">
        <f t="shared" si="4"/>
        <v>0.42708623304909016</v>
      </c>
      <c r="AC84">
        <f t="shared" si="5"/>
        <v>20.757633333333334</v>
      </c>
    </row>
    <row r="85" spans="1:29" x14ac:dyDescent="0.2">
      <c r="A85">
        <v>7.6093000000000002</v>
      </c>
      <c r="B85">
        <v>10.930400000000001</v>
      </c>
      <c r="C85">
        <v>22.31</v>
      </c>
      <c r="D85">
        <v>7.9329999999999998</v>
      </c>
      <c r="E85">
        <v>21.239000000000001</v>
      </c>
      <c r="F85">
        <v>17.006599999999999</v>
      </c>
      <c r="G85">
        <v>4.5679999999999996</v>
      </c>
      <c r="H85">
        <v>7.0389999999999997</v>
      </c>
      <c r="I85">
        <v>3.609</v>
      </c>
      <c r="J85">
        <v>25.936</v>
      </c>
      <c r="K85">
        <v>22.405999999999999</v>
      </c>
      <c r="L85">
        <v>21.6465</v>
      </c>
      <c r="M85">
        <v>33.698999999999998</v>
      </c>
      <c r="N85">
        <v>29.675999999999998</v>
      </c>
      <c r="O85">
        <v>18.895499999999998</v>
      </c>
      <c r="P85">
        <v>31.891300000000001</v>
      </c>
      <c r="Q85">
        <v>20.562799999999999</v>
      </c>
      <c r="R85">
        <v>26.521799999999999</v>
      </c>
      <c r="S85">
        <v>21.417999999999999</v>
      </c>
      <c r="T85">
        <v>34.626100000000001</v>
      </c>
      <c r="U85">
        <v>26.518999999999998</v>
      </c>
      <c r="V85">
        <v>14.5562</v>
      </c>
      <c r="W85">
        <v>24.659099999999999</v>
      </c>
      <c r="X85">
        <v>26.5639</v>
      </c>
      <c r="Y85">
        <v>28.245699999999999</v>
      </c>
      <c r="AB85">
        <f t="shared" si="4"/>
        <v>0.43229009845304311</v>
      </c>
      <c r="AC85">
        <f t="shared" si="5"/>
        <v>20.935745833333332</v>
      </c>
    </row>
    <row r="86" spans="1:29" x14ac:dyDescent="0.2">
      <c r="A86">
        <v>7.7009999999999996</v>
      </c>
      <c r="B86">
        <v>13.9909</v>
      </c>
      <c r="C86">
        <v>18.46</v>
      </c>
      <c r="D86">
        <v>10.933</v>
      </c>
      <c r="E86">
        <v>30.939</v>
      </c>
      <c r="F86">
        <v>16.895099999999999</v>
      </c>
      <c r="G86">
        <v>4.5579999999999998</v>
      </c>
      <c r="H86">
        <v>6.7480000000000002</v>
      </c>
      <c r="I86">
        <v>3.5794000000000001</v>
      </c>
      <c r="J86">
        <v>20.670999999999999</v>
      </c>
      <c r="K86">
        <v>23.295000000000002</v>
      </c>
      <c r="L86">
        <v>17.579799999999999</v>
      </c>
      <c r="M86">
        <v>32.418999999999997</v>
      </c>
      <c r="N86">
        <v>33.127000000000002</v>
      </c>
      <c r="O86">
        <v>22.275200000000002</v>
      </c>
      <c r="P86">
        <v>20.984500000000001</v>
      </c>
      <c r="Q86">
        <v>18.015699999999999</v>
      </c>
      <c r="R86">
        <v>24.283200000000001</v>
      </c>
      <c r="S86">
        <v>18.942</v>
      </c>
      <c r="T86">
        <v>32.887300000000003</v>
      </c>
      <c r="U86">
        <v>27.501300000000001</v>
      </c>
      <c r="V86">
        <v>15.5358</v>
      </c>
      <c r="W86">
        <v>27.182099999999998</v>
      </c>
      <c r="X86">
        <v>25.491700000000002</v>
      </c>
      <c r="Y86">
        <v>29.260899999999999</v>
      </c>
      <c r="AB86">
        <f t="shared" si="4"/>
        <v>0.43749964493276444</v>
      </c>
      <c r="AC86">
        <f t="shared" si="5"/>
        <v>20.648120833333333</v>
      </c>
    </row>
    <row r="87" spans="1:29" x14ac:dyDescent="0.2">
      <c r="A87">
        <v>7.7927</v>
      </c>
      <c r="B87">
        <v>15.514200000000001</v>
      </c>
      <c r="C87">
        <v>17.829000000000001</v>
      </c>
      <c r="D87">
        <v>10.352</v>
      </c>
      <c r="E87">
        <v>33.906999999999996</v>
      </c>
      <c r="F87">
        <v>16.912700000000001</v>
      </c>
      <c r="G87">
        <v>3.2730000000000001</v>
      </c>
      <c r="H87">
        <v>6.3049999999999997</v>
      </c>
      <c r="I87">
        <v>4.4516999999999998</v>
      </c>
      <c r="J87">
        <v>27.041</v>
      </c>
      <c r="K87">
        <v>21.259</v>
      </c>
      <c r="L87">
        <v>18.676400000000001</v>
      </c>
      <c r="M87">
        <v>30.007000000000001</v>
      </c>
      <c r="N87">
        <v>27.614999999999998</v>
      </c>
      <c r="O87">
        <v>30.504100000000001</v>
      </c>
      <c r="P87">
        <v>21.3552</v>
      </c>
      <c r="Q87">
        <v>22.190200000000001</v>
      </c>
      <c r="R87">
        <v>20.072500000000002</v>
      </c>
      <c r="S87">
        <v>30.466000000000001</v>
      </c>
      <c r="T87">
        <v>28.9939</v>
      </c>
      <c r="U87">
        <v>24.712800000000001</v>
      </c>
      <c r="V87">
        <v>21.382000000000001</v>
      </c>
      <c r="W87">
        <v>19.9376</v>
      </c>
      <c r="X87">
        <v>27.851299999999998</v>
      </c>
      <c r="Y87">
        <v>27.756699999999999</v>
      </c>
      <c r="AB87">
        <f t="shared" si="4"/>
        <v>0.44270919141248588</v>
      </c>
      <c r="AC87">
        <f t="shared" si="5"/>
        <v>21.181887500000002</v>
      </c>
    </row>
    <row r="88" spans="1:29" x14ac:dyDescent="0.2">
      <c r="A88">
        <v>7.8844000000000003</v>
      </c>
      <c r="B88">
        <v>15.985200000000001</v>
      </c>
      <c r="C88">
        <v>18.640999999999998</v>
      </c>
      <c r="D88">
        <v>11.077999999999999</v>
      </c>
      <c r="E88">
        <v>32.625999999999998</v>
      </c>
      <c r="F88">
        <v>16.202500000000001</v>
      </c>
      <c r="G88">
        <v>4.8630000000000004</v>
      </c>
      <c r="H88">
        <v>6.3040000000000003</v>
      </c>
      <c r="I88">
        <v>3.7553999999999998</v>
      </c>
      <c r="J88">
        <v>21.056000000000001</v>
      </c>
      <c r="K88">
        <v>22.161999999999999</v>
      </c>
      <c r="L88">
        <v>30.645900000000001</v>
      </c>
      <c r="M88">
        <v>27.04</v>
      </c>
      <c r="N88">
        <v>32.991</v>
      </c>
      <c r="O88">
        <v>22.1279</v>
      </c>
      <c r="P88">
        <v>23.716799999999999</v>
      </c>
      <c r="Q88">
        <v>21.682700000000001</v>
      </c>
      <c r="R88">
        <v>21.340299999999999</v>
      </c>
      <c r="S88">
        <v>30.335999999999999</v>
      </c>
      <c r="T88">
        <v>34.436799999999998</v>
      </c>
      <c r="U88">
        <v>19.669799999999999</v>
      </c>
      <c r="V88">
        <v>15.1599</v>
      </c>
      <c r="W88">
        <v>26.163900000000002</v>
      </c>
      <c r="X88">
        <v>34.907899999999998</v>
      </c>
      <c r="Y88">
        <v>31.102799999999998</v>
      </c>
      <c r="AB88">
        <f t="shared" si="4"/>
        <v>0.44791873789220732</v>
      </c>
      <c r="AC88">
        <f t="shared" si="5"/>
        <v>21.833116666666669</v>
      </c>
    </row>
    <row r="89" spans="1:29" x14ac:dyDescent="0.2">
      <c r="A89">
        <v>7.9760999999999997</v>
      </c>
      <c r="B89">
        <v>12.895799999999999</v>
      </c>
      <c r="C89">
        <v>15.605</v>
      </c>
      <c r="D89">
        <v>11.859</v>
      </c>
      <c r="E89">
        <v>35.226999999999997</v>
      </c>
      <c r="F89">
        <v>17.000800000000002</v>
      </c>
      <c r="G89">
        <v>3.8660000000000001</v>
      </c>
      <c r="H89">
        <v>6.56</v>
      </c>
      <c r="I89">
        <v>3.9901</v>
      </c>
      <c r="J89">
        <v>20.614000000000001</v>
      </c>
      <c r="K89">
        <v>19.465</v>
      </c>
      <c r="L89">
        <v>27.4221</v>
      </c>
      <c r="M89">
        <v>29.498999999999999</v>
      </c>
      <c r="N89">
        <v>24.541</v>
      </c>
      <c r="O89">
        <v>27.568100000000001</v>
      </c>
      <c r="P89">
        <v>19.8706</v>
      </c>
      <c r="Q89">
        <v>24.1098</v>
      </c>
      <c r="R89">
        <v>27.102799999999998</v>
      </c>
      <c r="S89">
        <v>32.944000000000003</v>
      </c>
      <c r="T89">
        <v>28.822800000000001</v>
      </c>
      <c r="U89">
        <v>21.677199999999999</v>
      </c>
      <c r="V89">
        <v>15.785500000000001</v>
      </c>
      <c r="W89">
        <v>31.145800000000001</v>
      </c>
      <c r="X89">
        <v>32.946399999999997</v>
      </c>
      <c r="Y89">
        <v>31.335899999999999</v>
      </c>
      <c r="AB89">
        <f t="shared" si="4"/>
        <v>0.45312828437192865</v>
      </c>
      <c r="AC89">
        <f t="shared" si="5"/>
        <v>21.743904166666667</v>
      </c>
    </row>
    <row r="90" spans="1:29" x14ac:dyDescent="0.2">
      <c r="A90">
        <v>8.0677000000000003</v>
      </c>
      <c r="B90">
        <v>11.5989</v>
      </c>
      <c r="C90">
        <v>13.715</v>
      </c>
      <c r="D90">
        <v>9.1379999999999999</v>
      </c>
      <c r="E90">
        <v>40.962000000000003</v>
      </c>
      <c r="F90">
        <v>16.4482</v>
      </c>
      <c r="G90">
        <v>6.0289999999999999</v>
      </c>
      <c r="H90">
        <v>8.3989999999999991</v>
      </c>
      <c r="I90">
        <v>5.3216999999999999</v>
      </c>
      <c r="J90">
        <v>26.521999999999998</v>
      </c>
      <c r="K90">
        <v>24.436</v>
      </c>
      <c r="L90">
        <v>24.0855</v>
      </c>
      <c r="M90">
        <v>28.385000000000002</v>
      </c>
      <c r="N90">
        <v>25.393000000000001</v>
      </c>
      <c r="O90">
        <v>24.729900000000001</v>
      </c>
      <c r="P90">
        <v>24.657900000000001</v>
      </c>
      <c r="Q90">
        <v>22.389199999999999</v>
      </c>
      <c r="R90">
        <v>29.547000000000001</v>
      </c>
      <c r="S90">
        <v>31.041</v>
      </c>
      <c r="T90">
        <v>20.532900000000001</v>
      </c>
      <c r="U90">
        <v>20.916699999999999</v>
      </c>
      <c r="V90">
        <v>16.489799999999999</v>
      </c>
      <c r="W90">
        <v>30.620899999999999</v>
      </c>
      <c r="X90">
        <v>42.349499999999999</v>
      </c>
      <c r="Y90">
        <v>34.192700000000002</v>
      </c>
      <c r="AB90">
        <f t="shared" si="4"/>
        <v>0.4583321497758816</v>
      </c>
      <c r="AC90">
        <f t="shared" si="5"/>
        <v>22.412533333333332</v>
      </c>
    </row>
    <row r="91" spans="1:29" x14ac:dyDescent="0.2">
      <c r="A91">
        <v>8.1593999999999998</v>
      </c>
      <c r="B91">
        <v>12.368399999999999</v>
      </c>
      <c r="C91">
        <v>15.532</v>
      </c>
      <c r="D91">
        <v>11.67</v>
      </c>
      <c r="E91">
        <v>36.555</v>
      </c>
      <c r="F91">
        <v>15.311299999999999</v>
      </c>
      <c r="G91">
        <v>7.399</v>
      </c>
      <c r="H91">
        <v>7.55</v>
      </c>
      <c r="I91">
        <v>8.4739000000000004</v>
      </c>
      <c r="J91">
        <v>24.901</v>
      </c>
      <c r="K91">
        <v>25.8</v>
      </c>
      <c r="L91">
        <v>27.5425</v>
      </c>
      <c r="M91">
        <v>22.719000000000001</v>
      </c>
      <c r="N91">
        <v>24.175999999999998</v>
      </c>
      <c r="O91">
        <v>20.124199999999998</v>
      </c>
      <c r="P91">
        <v>16.233899999999998</v>
      </c>
      <c r="Q91">
        <v>24.570399999999999</v>
      </c>
      <c r="R91">
        <v>24.812200000000001</v>
      </c>
      <c r="S91">
        <v>27.038</v>
      </c>
      <c r="T91">
        <v>22.110600000000002</v>
      </c>
      <c r="U91">
        <v>27.545999999999999</v>
      </c>
      <c r="V91">
        <v>19.045100000000001</v>
      </c>
      <c r="W91">
        <v>23.542400000000001</v>
      </c>
      <c r="X91">
        <v>43.604199999999999</v>
      </c>
      <c r="Y91">
        <v>41.583799999999997</v>
      </c>
      <c r="AB91">
        <f t="shared" si="4"/>
        <v>0.46354169625560293</v>
      </c>
      <c r="AC91">
        <f t="shared" si="5"/>
        <v>22.0920375</v>
      </c>
    </row>
    <row r="92" spans="1:29" x14ac:dyDescent="0.2">
      <c r="A92">
        <v>8.2510999999999992</v>
      </c>
      <c r="B92">
        <v>10.829599999999999</v>
      </c>
      <c r="C92">
        <v>16.241</v>
      </c>
      <c r="D92">
        <v>15.53</v>
      </c>
      <c r="E92">
        <v>30.504000000000001</v>
      </c>
      <c r="F92">
        <v>10.825799999999999</v>
      </c>
      <c r="G92">
        <v>5.0880000000000001</v>
      </c>
      <c r="H92">
        <v>6.2549999999999999</v>
      </c>
      <c r="I92">
        <v>8.4651999999999994</v>
      </c>
      <c r="J92">
        <v>17.757999999999999</v>
      </c>
      <c r="K92">
        <v>38.024999999999999</v>
      </c>
      <c r="L92">
        <v>26.045000000000002</v>
      </c>
      <c r="M92">
        <v>24.800999999999998</v>
      </c>
      <c r="N92">
        <v>28.106000000000002</v>
      </c>
      <c r="O92">
        <v>20.703299999999999</v>
      </c>
      <c r="P92">
        <v>17.784099999999999</v>
      </c>
      <c r="Q92">
        <v>24.818200000000001</v>
      </c>
      <c r="R92">
        <v>27.048200000000001</v>
      </c>
      <c r="S92">
        <v>22.83</v>
      </c>
      <c r="T92">
        <v>20.663900000000002</v>
      </c>
      <c r="U92">
        <v>24.815999999999999</v>
      </c>
      <c r="V92">
        <v>17.115600000000001</v>
      </c>
      <c r="W92">
        <v>28.593699999999998</v>
      </c>
      <c r="X92">
        <v>44.753300000000003</v>
      </c>
      <c r="Y92">
        <v>47.568300000000001</v>
      </c>
      <c r="AB92">
        <f t="shared" si="4"/>
        <v>0.46875124273532431</v>
      </c>
      <c r="AC92">
        <f t="shared" si="5"/>
        <v>22.298674999999999</v>
      </c>
    </row>
    <row r="93" spans="1:29" x14ac:dyDescent="0.2">
      <c r="A93">
        <v>8.3428000000000004</v>
      </c>
      <c r="B93">
        <v>13.1088</v>
      </c>
      <c r="C93">
        <v>12.472</v>
      </c>
      <c r="D93">
        <v>12.071999999999999</v>
      </c>
      <c r="E93">
        <v>29.395</v>
      </c>
      <c r="F93">
        <v>10.398899999999999</v>
      </c>
      <c r="G93">
        <v>6.8019999999999996</v>
      </c>
      <c r="H93">
        <v>5.0739999999999998</v>
      </c>
      <c r="I93">
        <v>11.047499999999999</v>
      </c>
      <c r="J93">
        <v>15.452</v>
      </c>
      <c r="K93">
        <v>33.527000000000001</v>
      </c>
      <c r="L93">
        <v>23.8644</v>
      </c>
      <c r="M93">
        <v>28.582999999999998</v>
      </c>
      <c r="N93">
        <v>20.675000000000001</v>
      </c>
      <c r="O93">
        <v>24.883500000000002</v>
      </c>
      <c r="P93">
        <v>21.529</v>
      </c>
      <c r="Q93">
        <v>16.769100000000002</v>
      </c>
      <c r="R93">
        <v>26.865100000000002</v>
      </c>
      <c r="S93">
        <v>29.800999999999998</v>
      </c>
      <c r="T93">
        <v>20.813700000000001</v>
      </c>
      <c r="U93">
        <v>21.907499999999999</v>
      </c>
      <c r="V93">
        <v>20.030799999999999</v>
      </c>
      <c r="W93">
        <v>33.018700000000003</v>
      </c>
      <c r="X93">
        <v>48.338799999999999</v>
      </c>
      <c r="Y93">
        <v>47.244399999999999</v>
      </c>
      <c r="AB93">
        <f t="shared" si="4"/>
        <v>0.47396078921504581</v>
      </c>
      <c r="AC93">
        <f t="shared" si="5"/>
        <v>22.236383333333333</v>
      </c>
    </row>
    <row r="94" spans="1:29" x14ac:dyDescent="0.2">
      <c r="A94">
        <v>8.4344000000000001</v>
      </c>
      <c r="B94">
        <v>18.171600000000002</v>
      </c>
      <c r="C94">
        <v>11.816000000000001</v>
      </c>
      <c r="D94">
        <v>10.632</v>
      </c>
      <c r="E94">
        <v>22.77</v>
      </c>
      <c r="F94">
        <v>9.1229999999999993</v>
      </c>
      <c r="G94">
        <v>6.1559999999999997</v>
      </c>
      <c r="H94">
        <v>5.0880000000000001</v>
      </c>
      <c r="I94">
        <v>8.6188000000000002</v>
      </c>
      <c r="J94">
        <v>24.637</v>
      </c>
      <c r="K94">
        <v>31.532</v>
      </c>
      <c r="L94">
        <v>21.800999999999998</v>
      </c>
      <c r="M94">
        <v>24.701000000000001</v>
      </c>
      <c r="N94">
        <v>26.715</v>
      </c>
      <c r="O94">
        <v>22.9207</v>
      </c>
      <c r="P94">
        <v>21.462900000000001</v>
      </c>
      <c r="Q94">
        <v>20.105899999999998</v>
      </c>
      <c r="R94">
        <v>20.430900000000001</v>
      </c>
      <c r="S94">
        <v>24.640999999999998</v>
      </c>
      <c r="T94">
        <v>22.085899999999999</v>
      </c>
      <c r="U94">
        <v>25.1083</v>
      </c>
      <c r="V94">
        <v>17.5442</v>
      </c>
      <c r="W94">
        <v>28.181799999999999</v>
      </c>
      <c r="X94">
        <v>51.252699999999997</v>
      </c>
      <c r="Y94">
        <v>33.423099999999998</v>
      </c>
      <c r="AB94">
        <f t="shared" si="4"/>
        <v>0.47916465461899865</v>
      </c>
      <c r="AC94">
        <f t="shared" si="5"/>
        <v>21.20495</v>
      </c>
    </row>
    <row r="95" spans="1:29" x14ac:dyDescent="0.2">
      <c r="A95">
        <v>8.5260999999999996</v>
      </c>
      <c r="B95">
        <v>14.783200000000001</v>
      </c>
      <c r="C95">
        <v>14.497999999999999</v>
      </c>
      <c r="D95">
        <v>13.763</v>
      </c>
      <c r="E95">
        <v>25.504999999999999</v>
      </c>
      <c r="F95">
        <v>13.815099999999999</v>
      </c>
      <c r="G95">
        <v>6.8739999999999997</v>
      </c>
      <c r="H95">
        <v>9.1829999999999998</v>
      </c>
      <c r="I95">
        <v>11.8918</v>
      </c>
      <c r="J95">
        <v>22.994</v>
      </c>
      <c r="K95">
        <v>27.966000000000001</v>
      </c>
      <c r="L95">
        <v>21.787800000000001</v>
      </c>
      <c r="M95">
        <v>21.908000000000001</v>
      </c>
      <c r="N95">
        <v>29.672000000000001</v>
      </c>
      <c r="O95">
        <v>25.261900000000001</v>
      </c>
      <c r="P95">
        <v>19.179600000000001</v>
      </c>
      <c r="Q95">
        <v>11.805099999999999</v>
      </c>
      <c r="R95">
        <v>23.354399999999998</v>
      </c>
      <c r="S95">
        <v>25.207999999999998</v>
      </c>
      <c r="T95">
        <v>18.345400000000001</v>
      </c>
      <c r="U95">
        <v>18.715699999999998</v>
      </c>
      <c r="V95">
        <v>19.970300000000002</v>
      </c>
      <c r="W95">
        <v>28.0669</v>
      </c>
      <c r="X95">
        <v>56.598500000000001</v>
      </c>
      <c r="Y95">
        <v>39.116300000000003</v>
      </c>
      <c r="AB95">
        <f t="shared" si="4"/>
        <v>0.48437420109872004</v>
      </c>
      <c r="AC95">
        <f t="shared" si="5"/>
        <v>21.677624999999995</v>
      </c>
    </row>
    <row r="96" spans="1:29" x14ac:dyDescent="0.2">
      <c r="A96">
        <v>8.6178000000000008</v>
      </c>
      <c r="B96">
        <v>13.645099999999999</v>
      </c>
      <c r="C96">
        <v>13.369</v>
      </c>
      <c r="D96">
        <v>11.137</v>
      </c>
      <c r="E96">
        <v>35.110999999999997</v>
      </c>
      <c r="F96">
        <v>20.3111</v>
      </c>
      <c r="G96">
        <v>4.4539999999999997</v>
      </c>
      <c r="H96">
        <v>18.111999999999998</v>
      </c>
      <c r="I96">
        <v>10.270300000000001</v>
      </c>
      <c r="J96">
        <v>19.902999999999999</v>
      </c>
      <c r="K96">
        <v>27.925999999999998</v>
      </c>
      <c r="L96">
        <v>26.461500000000001</v>
      </c>
      <c r="M96">
        <v>30.184999999999999</v>
      </c>
      <c r="N96">
        <v>32.628999999999998</v>
      </c>
      <c r="O96">
        <v>28.560400000000001</v>
      </c>
      <c r="P96">
        <v>21.317299999999999</v>
      </c>
      <c r="Q96">
        <v>19.382000000000001</v>
      </c>
      <c r="R96">
        <v>30.445799999999998</v>
      </c>
      <c r="S96">
        <v>21.526</v>
      </c>
      <c r="T96">
        <v>15.919600000000001</v>
      </c>
      <c r="U96">
        <v>22.2744</v>
      </c>
      <c r="V96">
        <v>14.533200000000001</v>
      </c>
      <c r="W96">
        <v>25.793199999999999</v>
      </c>
      <c r="X96">
        <v>51.406300000000002</v>
      </c>
      <c r="Y96">
        <v>36.9358</v>
      </c>
      <c r="AB96">
        <f t="shared" si="4"/>
        <v>0.48958374757844153</v>
      </c>
      <c r="AC96">
        <f t="shared" si="5"/>
        <v>22.983666666666668</v>
      </c>
    </row>
    <row r="97" spans="1:29" x14ac:dyDescent="0.2">
      <c r="A97">
        <v>8.7095000000000002</v>
      </c>
      <c r="B97">
        <v>18.027000000000001</v>
      </c>
      <c r="C97">
        <v>12.766999999999999</v>
      </c>
      <c r="D97">
        <v>13.193</v>
      </c>
      <c r="E97">
        <v>32.095999999999997</v>
      </c>
      <c r="F97">
        <v>21.889700000000001</v>
      </c>
      <c r="G97">
        <v>2.8860000000000001</v>
      </c>
      <c r="H97">
        <v>34.847999999999999</v>
      </c>
      <c r="I97">
        <v>13.8218</v>
      </c>
      <c r="J97">
        <v>21.445</v>
      </c>
      <c r="K97">
        <v>19.318999999999999</v>
      </c>
      <c r="L97">
        <v>26.885200000000001</v>
      </c>
      <c r="M97">
        <v>24.617999999999999</v>
      </c>
      <c r="N97">
        <v>35.756999999999998</v>
      </c>
      <c r="O97">
        <v>26.4572</v>
      </c>
      <c r="P97">
        <v>20.829699999999999</v>
      </c>
      <c r="Q97">
        <v>19.8992</v>
      </c>
      <c r="R97">
        <v>28.741900000000001</v>
      </c>
      <c r="S97">
        <v>19.428999999999998</v>
      </c>
      <c r="T97">
        <v>17.2622</v>
      </c>
      <c r="U97">
        <v>24.167400000000001</v>
      </c>
      <c r="V97">
        <v>15.0097</v>
      </c>
      <c r="W97">
        <v>28.058599999999998</v>
      </c>
      <c r="X97">
        <v>45.041499999999999</v>
      </c>
      <c r="Y97">
        <v>37.574199999999998</v>
      </c>
      <c r="AB97">
        <f t="shared" si="4"/>
        <v>0.49479329405816286</v>
      </c>
      <c r="AC97">
        <f t="shared" si="5"/>
        <v>23.334304166666666</v>
      </c>
    </row>
    <row r="98" spans="1:29" x14ac:dyDescent="0.2">
      <c r="A98">
        <v>8.8011999999999997</v>
      </c>
      <c r="B98">
        <v>22.083300000000001</v>
      </c>
      <c r="C98">
        <v>11.997999999999999</v>
      </c>
      <c r="D98">
        <v>13.355</v>
      </c>
      <c r="E98">
        <v>29.606000000000002</v>
      </c>
      <c r="F98">
        <v>20.569500000000001</v>
      </c>
      <c r="G98">
        <v>4.3159999999999998</v>
      </c>
      <c r="H98">
        <v>22.654</v>
      </c>
      <c r="I98">
        <v>15.434699999999999</v>
      </c>
      <c r="J98">
        <v>21.82</v>
      </c>
      <c r="K98">
        <v>21.655000000000001</v>
      </c>
      <c r="L98">
        <v>32.278500000000001</v>
      </c>
      <c r="M98">
        <v>25.454999999999998</v>
      </c>
      <c r="N98">
        <v>35.868000000000002</v>
      </c>
      <c r="O98">
        <v>25.709299999999999</v>
      </c>
      <c r="P98">
        <v>23.483899999999998</v>
      </c>
      <c r="Q98">
        <v>18.4178</v>
      </c>
      <c r="R98">
        <v>21.0532</v>
      </c>
      <c r="S98">
        <v>17.262</v>
      </c>
      <c r="T98">
        <v>17.7849</v>
      </c>
      <c r="U98">
        <v>22.101900000000001</v>
      </c>
      <c r="V98">
        <v>12.8421</v>
      </c>
      <c r="W98">
        <v>23.3813</v>
      </c>
      <c r="X98">
        <v>44.706600000000002</v>
      </c>
      <c r="Y98">
        <v>40.622500000000002</v>
      </c>
      <c r="AB98">
        <f t="shared" ref="AB98:AB129" si="6">A98/17.6023</f>
        <v>0.50000284053788424</v>
      </c>
      <c r="AC98">
        <f t="shared" ref="AC98:AC129" si="7">AVERAGE(B98:Y98)</f>
        <v>22.685770833333333</v>
      </c>
    </row>
    <row r="99" spans="1:29" x14ac:dyDescent="0.2">
      <c r="A99">
        <v>8.8927999999999994</v>
      </c>
      <c r="B99">
        <v>22.120100000000001</v>
      </c>
      <c r="C99">
        <v>11.359</v>
      </c>
      <c r="D99">
        <v>11.199</v>
      </c>
      <c r="E99">
        <v>30.045000000000002</v>
      </c>
      <c r="F99">
        <v>20.514900000000001</v>
      </c>
      <c r="G99">
        <v>3.9060000000000001</v>
      </c>
      <c r="H99">
        <v>22.021000000000001</v>
      </c>
      <c r="I99">
        <v>8.5033999999999992</v>
      </c>
      <c r="J99">
        <v>22.103000000000002</v>
      </c>
      <c r="K99">
        <v>19.279</v>
      </c>
      <c r="L99">
        <v>32.142899999999997</v>
      </c>
      <c r="M99">
        <v>23.343</v>
      </c>
      <c r="N99">
        <v>29.55</v>
      </c>
      <c r="O99">
        <v>24.3049</v>
      </c>
      <c r="P99">
        <v>20.768699999999999</v>
      </c>
      <c r="Q99">
        <v>19.633500000000002</v>
      </c>
      <c r="R99">
        <v>27.185099999999998</v>
      </c>
      <c r="S99">
        <v>17.498999999999999</v>
      </c>
      <c r="T99">
        <v>23.132200000000001</v>
      </c>
      <c r="U99">
        <v>29.832999999999998</v>
      </c>
      <c r="V99">
        <v>18.947600000000001</v>
      </c>
      <c r="W99">
        <v>15.6831</v>
      </c>
      <c r="X99">
        <v>39.157299999999999</v>
      </c>
      <c r="Y99">
        <v>43.734099999999998</v>
      </c>
      <c r="AB99">
        <f t="shared" si="6"/>
        <v>0.50520670594183714</v>
      </c>
      <c r="AC99">
        <f t="shared" si="7"/>
        <v>22.33186666666667</v>
      </c>
    </row>
    <row r="100" spans="1:29" x14ac:dyDescent="0.2">
      <c r="A100">
        <v>8.9845000000000006</v>
      </c>
      <c r="B100">
        <v>13.718999999999999</v>
      </c>
      <c r="C100">
        <v>11.166</v>
      </c>
      <c r="D100">
        <v>10.462</v>
      </c>
      <c r="E100">
        <v>26.722000000000001</v>
      </c>
      <c r="F100">
        <v>18.6431</v>
      </c>
      <c r="G100">
        <v>5.5119999999999996</v>
      </c>
      <c r="H100">
        <v>13.500999999999999</v>
      </c>
      <c r="I100">
        <v>7.6470000000000002</v>
      </c>
      <c r="J100">
        <v>24.35</v>
      </c>
      <c r="K100">
        <v>24.623000000000001</v>
      </c>
      <c r="L100">
        <v>30.4438</v>
      </c>
      <c r="M100">
        <v>24.698</v>
      </c>
      <c r="N100">
        <v>27.234000000000002</v>
      </c>
      <c r="O100">
        <v>33.774799999999999</v>
      </c>
      <c r="P100">
        <v>24.656600000000001</v>
      </c>
      <c r="Q100">
        <v>20.107099999999999</v>
      </c>
      <c r="R100">
        <v>35.639499999999998</v>
      </c>
      <c r="S100">
        <v>19.568999999999999</v>
      </c>
      <c r="T100">
        <v>23.843800000000002</v>
      </c>
      <c r="U100">
        <v>35.137500000000003</v>
      </c>
      <c r="V100">
        <v>21.494499999999999</v>
      </c>
      <c r="W100">
        <v>15.8157</v>
      </c>
      <c r="X100">
        <v>32.399500000000003</v>
      </c>
      <c r="Y100">
        <v>34.92</v>
      </c>
      <c r="AB100">
        <f t="shared" si="6"/>
        <v>0.51041625242155864</v>
      </c>
      <c r="AC100">
        <f t="shared" si="7"/>
        <v>22.336620833333338</v>
      </c>
    </row>
    <row r="101" spans="1:29" x14ac:dyDescent="0.2">
      <c r="A101">
        <v>9.0762</v>
      </c>
      <c r="B101">
        <v>11.0405</v>
      </c>
      <c r="C101">
        <v>13.131</v>
      </c>
      <c r="D101">
        <v>13.582000000000001</v>
      </c>
      <c r="E101">
        <v>24.11</v>
      </c>
      <c r="F101">
        <v>15.9872</v>
      </c>
      <c r="G101">
        <v>4.6870000000000003</v>
      </c>
      <c r="H101">
        <v>13.442</v>
      </c>
      <c r="I101">
        <v>3.8483000000000001</v>
      </c>
      <c r="J101">
        <v>27.826000000000001</v>
      </c>
      <c r="K101">
        <v>21.58</v>
      </c>
      <c r="L101">
        <v>29.4922</v>
      </c>
      <c r="M101">
        <v>22.253</v>
      </c>
      <c r="N101">
        <v>22.695</v>
      </c>
      <c r="O101">
        <v>27.9009</v>
      </c>
      <c r="P101">
        <v>25.2456</v>
      </c>
      <c r="Q101">
        <v>22.666499999999999</v>
      </c>
      <c r="R101">
        <v>35.328400000000002</v>
      </c>
      <c r="S101">
        <v>22.446000000000002</v>
      </c>
      <c r="T101">
        <v>26.4375</v>
      </c>
      <c r="U101">
        <v>29.120799999999999</v>
      </c>
      <c r="V101">
        <v>17.158300000000001</v>
      </c>
      <c r="W101">
        <v>16.595199999999998</v>
      </c>
      <c r="X101">
        <v>30.671399999999998</v>
      </c>
      <c r="Y101">
        <v>47.526800000000001</v>
      </c>
      <c r="AB101">
        <f t="shared" si="6"/>
        <v>0.51562579890127991</v>
      </c>
      <c r="AC101">
        <f t="shared" si="7"/>
        <v>21.86548333333333</v>
      </c>
    </row>
    <row r="102" spans="1:29" x14ac:dyDescent="0.2">
      <c r="A102">
        <v>9.1678999999999995</v>
      </c>
      <c r="B102">
        <v>9.7194000000000003</v>
      </c>
      <c r="C102">
        <v>9.8070000000000004</v>
      </c>
      <c r="D102">
        <v>11.792999999999999</v>
      </c>
      <c r="E102">
        <v>31.645</v>
      </c>
      <c r="F102">
        <v>14.302899999999999</v>
      </c>
      <c r="G102">
        <v>6.556</v>
      </c>
      <c r="H102">
        <v>7.1870000000000003</v>
      </c>
      <c r="I102">
        <v>5.6722999999999999</v>
      </c>
      <c r="J102">
        <v>18.861999999999998</v>
      </c>
      <c r="K102">
        <v>26.082000000000001</v>
      </c>
      <c r="L102">
        <v>32.279899999999998</v>
      </c>
      <c r="M102">
        <v>23.222000000000001</v>
      </c>
      <c r="N102">
        <v>25.599</v>
      </c>
      <c r="O102">
        <v>37.846699999999998</v>
      </c>
      <c r="P102">
        <v>21.914300000000001</v>
      </c>
      <c r="Q102">
        <v>26.4907</v>
      </c>
      <c r="R102">
        <v>29.895600000000002</v>
      </c>
      <c r="S102">
        <v>28.184999999999999</v>
      </c>
      <c r="T102">
        <v>23.2638</v>
      </c>
      <c r="U102">
        <v>30.2651</v>
      </c>
      <c r="V102">
        <v>16.0487</v>
      </c>
      <c r="W102">
        <v>16.5809</v>
      </c>
      <c r="X102">
        <v>23.930499999999999</v>
      </c>
      <c r="Y102">
        <v>60.780200000000001</v>
      </c>
      <c r="AB102">
        <f t="shared" si="6"/>
        <v>0.52083534538100129</v>
      </c>
      <c r="AC102">
        <f t="shared" si="7"/>
        <v>22.413708333333332</v>
      </c>
    </row>
    <row r="103" spans="1:29" x14ac:dyDescent="0.2">
      <c r="A103">
        <v>9.2596000000000007</v>
      </c>
      <c r="B103">
        <v>14.4648</v>
      </c>
      <c r="C103">
        <v>12.893000000000001</v>
      </c>
      <c r="D103">
        <v>9.75</v>
      </c>
      <c r="E103">
        <v>31.199000000000002</v>
      </c>
      <c r="F103">
        <v>17.184799999999999</v>
      </c>
      <c r="G103">
        <v>8.0109999999999992</v>
      </c>
      <c r="H103">
        <v>6.056</v>
      </c>
      <c r="I103">
        <v>2.4138999999999999</v>
      </c>
      <c r="J103">
        <v>21.84</v>
      </c>
      <c r="K103">
        <v>27.867000000000001</v>
      </c>
      <c r="L103">
        <v>25.043299999999999</v>
      </c>
      <c r="M103">
        <v>19.716999999999999</v>
      </c>
      <c r="N103">
        <v>25.056999999999999</v>
      </c>
      <c r="O103">
        <v>30.873699999999999</v>
      </c>
      <c r="P103">
        <v>26.0502</v>
      </c>
      <c r="Q103">
        <v>26.155899999999999</v>
      </c>
      <c r="R103">
        <v>25.8721</v>
      </c>
      <c r="S103">
        <v>26.940999999999999</v>
      </c>
      <c r="T103">
        <v>27.9666</v>
      </c>
      <c r="U103">
        <v>23.5517</v>
      </c>
      <c r="V103">
        <v>18.485600000000002</v>
      </c>
      <c r="W103">
        <v>15.8939</v>
      </c>
      <c r="X103">
        <v>24.577200000000001</v>
      </c>
      <c r="Y103">
        <v>62.472099999999998</v>
      </c>
      <c r="AB103">
        <f t="shared" si="6"/>
        <v>0.52604489186072279</v>
      </c>
      <c r="AC103">
        <f t="shared" si="7"/>
        <v>22.097366666666659</v>
      </c>
    </row>
    <row r="104" spans="1:29" x14ac:dyDescent="0.2">
      <c r="A104">
        <v>9.3512000000000004</v>
      </c>
      <c r="B104">
        <v>12.063599999999999</v>
      </c>
      <c r="C104">
        <v>13.797000000000001</v>
      </c>
      <c r="D104">
        <v>9.4280000000000008</v>
      </c>
      <c r="E104">
        <v>26.021000000000001</v>
      </c>
      <c r="F104">
        <v>19.736899999999999</v>
      </c>
      <c r="G104">
        <v>5.9130000000000003</v>
      </c>
      <c r="H104">
        <v>10.773999999999999</v>
      </c>
      <c r="I104">
        <v>2.9148999999999998</v>
      </c>
      <c r="J104">
        <v>20.423999999999999</v>
      </c>
      <c r="K104">
        <v>25.404</v>
      </c>
      <c r="L104">
        <v>30.5656</v>
      </c>
      <c r="M104">
        <v>22.742000000000001</v>
      </c>
      <c r="N104">
        <v>21.158999999999999</v>
      </c>
      <c r="O104">
        <v>32.547199999999997</v>
      </c>
      <c r="P104">
        <v>29.647200000000002</v>
      </c>
      <c r="Q104">
        <v>23.357199999999999</v>
      </c>
      <c r="R104">
        <v>25.762799999999999</v>
      </c>
      <c r="S104">
        <v>27.082999999999998</v>
      </c>
      <c r="T104">
        <v>35.556699999999999</v>
      </c>
      <c r="U104">
        <v>23.793900000000001</v>
      </c>
      <c r="V104">
        <v>20.019300000000001</v>
      </c>
      <c r="W104">
        <v>16.784099999999999</v>
      </c>
      <c r="X104">
        <v>27.049199999999999</v>
      </c>
      <c r="Y104">
        <v>69.040700000000001</v>
      </c>
      <c r="AB104">
        <f t="shared" si="6"/>
        <v>0.53124875726467569</v>
      </c>
      <c r="AC104">
        <f t="shared" si="7"/>
        <v>22.98267916666666</v>
      </c>
    </row>
    <row r="105" spans="1:29" x14ac:dyDescent="0.2">
      <c r="A105">
        <v>9.4428999999999998</v>
      </c>
      <c r="B105">
        <v>13.8003</v>
      </c>
      <c r="C105">
        <v>10.522</v>
      </c>
      <c r="D105">
        <v>14.97</v>
      </c>
      <c r="E105">
        <v>33.448999999999998</v>
      </c>
      <c r="F105">
        <v>17.057300000000001</v>
      </c>
      <c r="G105">
        <v>6.45</v>
      </c>
      <c r="H105">
        <v>4.8310000000000004</v>
      </c>
      <c r="I105">
        <v>2.6185999999999998</v>
      </c>
      <c r="J105">
        <v>25.872</v>
      </c>
      <c r="K105">
        <v>31.055</v>
      </c>
      <c r="L105">
        <v>35.102200000000003</v>
      </c>
      <c r="M105">
        <v>20.823</v>
      </c>
      <c r="N105">
        <v>18.27</v>
      </c>
      <c r="O105">
        <v>37.889699999999998</v>
      </c>
      <c r="P105">
        <v>22.010300000000001</v>
      </c>
      <c r="Q105">
        <v>19.514299999999999</v>
      </c>
      <c r="R105">
        <v>24.9895</v>
      </c>
      <c r="S105">
        <v>26.024999999999999</v>
      </c>
      <c r="T105">
        <v>33.553899999999999</v>
      </c>
      <c r="U105">
        <v>20.478100000000001</v>
      </c>
      <c r="V105">
        <v>18.9514</v>
      </c>
      <c r="W105">
        <v>11.9826</v>
      </c>
      <c r="X105">
        <v>19.956800000000001</v>
      </c>
      <c r="Y105">
        <v>68.567800000000005</v>
      </c>
      <c r="AB105">
        <f t="shared" si="6"/>
        <v>0.53645830374439707</v>
      </c>
      <c r="AC105">
        <f t="shared" si="7"/>
        <v>22.447491666666664</v>
      </c>
    </row>
    <row r="106" spans="1:29" x14ac:dyDescent="0.2">
      <c r="A106">
        <v>9.5345999999999993</v>
      </c>
      <c r="B106">
        <v>14.1128</v>
      </c>
      <c r="C106">
        <v>10.372</v>
      </c>
      <c r="D106">
        <v>13.138</v>
      </c>
      <c r="E106">
        <v>34.340000000000003</v>
      </c>
      <c r="F106">
        <v>21.5244</v>
      </c>
      <c r="G106">
        <v>7.0730000000000004</v>
      </c>
      <c r="H106">
        <v>6.2119999999999997</v>
      </c>
      <c r="I106">
        <v>2.8466</v>
      </c>
      <c r="J106">
        <v>25.183</v>
      </c>
      <c r="K106">
        <v>35.252000000000002</v>
      </c>
      <c r="L106">
        <v>43.678899999999999</v>
      </c>
      <c r="M106">
        <v>28.204999999999998</v>
      </c>
      <c r="N106">
        <v>21.292000000000002</v>
      </c>
      <c r="O106">
        <v>32.011400000000002</v>
      </c>
      <c r="P106">
        <v>26.827100000000002</v>
      </c>
      <c r="Q106">
        <v>19.8307</v>
      </c>
      <c r="R106">
        <v>35.953200000000002</v>
      </c>
      <c r="S106">
        <v>22.129000000000001</v>
      </c>
      <c r="T106">
        <v>35.436799999999998</v>
      </c>
      <c r="U106">
        <v>18.456900000000001</v>
      </c>
      <c r="V106">
        <v>12.8256</v>
      </c>
      <c r="W106">
        <v>13.179399999999999</v>
      </c>
      <c r="X106">
        <v>17.946100000000001</v>
      </c>
      <c r="Y106">
        <v>51.581499999999998</v>
      </c>
      <c r="AB106">
        <f t="shared" si="6"/>
        <v>0.54166785022411845</v>
      </c>
      <c r="AC106">
        <f t="shared" si="7"/>
        <v>22.891974999999999</v>
      </c>
    </row>
    <row r="107" spans="1:29" x14ac:dyDescent="0.2">
      <c r="A107">
        <v>9.6263000000000005</v>
      </c>
      <c r="B107">
        <v>9.6426999999999996</v>
      </c>
      <c r="C107">
        <v>16.509</v>
      </c>
      <c r="D107">
        <v>17.914000000000001</v>
      </c>
      <c r="E107">
        <v>32.362000000000002</v>
      </c>
      <c r="F107">
        <v>17.407499999999999</v>
      </c>
      <c r="G107">
        <v>6.8650000000000002</v>
      </c>
      <c r="H107">
        <v>6.62</v>
      </c>
      <c r="I107">
        <v>2.6185</v>
      </c>
      <c r="J107">
        <v>23.097999999999999</v>
      </c>
      <c r="K107">
        <v>29.39</v>
      </c>
      <c r="L107">
        <v>36.325699999999998</v>
      </c>
      <c r="M107">
        <v>24.321999999999999</v>
      </c>
      <c r="N107">
        <v>20.628</v>
      </c>
      <c r="O107">
        <v>33.130099999999999</v>
      </c>
      <c r="P107">
        <v>26.660699999999999</v>
      </c>
      <c r="Q107">
        <v>17.966899999999999</v>
      </c>
      <c r="R107">
        <v>40.336300000000001</v>
      </c>
      <c r="S107">
        <v>24.869</v>
      </c>
      <c r="T107">
        <v>31.555499999999999</v>
      </c>
      <c r="U107">
        <v>23.0304</v>
      </c>
      <c r="V107">
        <v>12.3653</v>
      </c>
      <c r="W107">
        <v>12.9146</v>
      </c>
      <c r="X107">
        <v>21.982900000000001</v>
      </c>
      <c r="Y107">
        <v>33.200400000000002</v>
      </c>
      <c r="AB107">
        <f t="shared" si="6"/>
        <v>0.54687739670383984</v>
      </c>
      <c r="AC107">
        <f t="shared" si="7"/>
        <v>21.73810416666667</v>
      </c>
    </row>
    <row r="108" spans="1:29" x14ac:dyDescent="0.2">
      <c r="A108">
        <v>9.7179000000000002</v>
      </c>
      <c r="B108">
        <v>9.4030000000000005</v>
      </c>
      <c r="C108">
        <v>16.082999999999998</v>
      </c>
      <c r="D108">
        <v>15.502000000000001</v>
      </c>
      <c r="E108">
        <v>40.853000000000002</v>
      </c>
      <c r="F108">
        <v>14.915100000000001</v>
      </c>
      <c r="G108">
        <v>6.4370000000000003</v>
      </c>
      <c r="H108">
        <v>6.3079999999999998</v>
      </c>
      <c r="I108">
        <v>2.8685999999999998</v>
      </c>
      <c r="J108">
        <v>20.029</v>
      </c>
      <c r="K108">
        <v>29.032</v>
      </c>
      <c r="L108">
        <v>29.769100000000002</v>
      </c>
      <c r="M108">
        <v>29.294</v>
      </c>
      <c r="N108">
        <v>26.893999999999998</v>
      </c>
      <c r="O108">
        <v>34.579099999999997</v>
      </c>
      <c r="P108">
        <v>37.392200000000003</v>
      </c>
      <c r="Q108">
        <v>17.241599999999998</v>
      </c>
      <c r="R108">
        <v>49.520600000000002</v>
      </c>
      <c r="S108">
        <v>24.35</v>
      </c>
      <c r="T108">
        <v>23.923100000000002</v>
      </c>
      <c r="U108">
        <v>19.947500000000002</v>
      </c>
      <c r="V108">
        <v>13.3309</v>
      </c>
      <c r="W108">
        <v>8.8011999999999997</v>
      </c>
      <c r="X108">
        <v>26.345800000000001</v>
      </c>
      <c r="Y108">
        <v>36.289299999999997</v>
      </c>
      <c r="AB108">
        <f t="shared" si="6"/>
        <v>0.55208126210779274</v>
      </c>
      <c r="AC108">
        <f t="shared" si="7"/>
        <v>22.462879166666667</v>
      </c>
    </row>
    <row r="109" spans="1:29" x14ac:dyDescent="0.2">
      <c r="A109">
        <v>9.8095999999999997</v>
      </c>
      <c r="B109">
        <v>12.1928</v>
      </c>
      <c r="C109">
        <v>8.2430000000000003</v>
      </c>
      <c r="D109">
        <v>20.965</v>
      </c>
      <c r="E109">
        <v>40.975999999999999</v>
      </c>
      <c r="F109">
        <v>15.2979</v>
      </c>
      <c r="G109">
        <v>3.988</v>
      </c>
      <c r="H109">
        <v>5.6769999999999996</v>
      </c>
      <c r="I109">
        <v>4.1500000000000004</v>
      </c>
      <c r="J109">
        <v>21.478000000000002</v>
      </c>
      <c r="K109">
        <v>34.878999999999998</v>
      </c>
      <c r="L109">
        <v>24.6858</v>
      </c>
      <c r="M109">
        <v>27.106999999999999</v>
      </c>
      <c r="N109">
        <v>20.879000000000001</v>
      </c>
      <c r="O109">
        <v>23.989799999999999</v>
      </c>
      <c r="P109">
        <v>30.096399999999999</v>
      </c>
      <c r="Q109">
        <v>15.8398</v>
      </c>
      <c r="R109">
        <v>42.927700000000002</v>
      </c>
      <c r="S109">
        <v>28.733000000000001</v>
      </c>
      <c r="T109">
        <v>22.561800000000002</v>
      </c>
      <c r="U109">
        <v>17.8813</v>
      </c>
      <c r="V109">
        <v>9.8350000000000009</v>
      </c>
      <c r="W109">
        <v>10.41</v>
      </c>
      <c r="X109">
        <v>26.477499999999999</v>
      </c>
      <c r="Y109">
        <v>34.243000000000002</v>
      </c>
      <c r="AB109">
        <f t="shared" si="6"/>
        <v>0.55729080858751412</v>
      </c>
      <c r="AC109">
        <f t="shared" si="7"/>
        <v>20.979741666666669</v>
      </c>
    </row>
    <row r="110" spans="1:29" x14ac:dyDescent="0.2">
      <c r="A110">
        <v>9.9013000000000009</v>
      </c>
      <c r="B110">
        <v>17.499199999999998</v>
      </c>
      <c r="C110">
        <v>8.8539999999999992</v>
      </c>
      <c r="D110">
        <v>19.652000000000001</v>
      </c>
      <c r="E110">
        <v>29.206</v>
      </c>
      <c r="F110">
        <v>12.635</v>
      </c>
      <c r="G110">
        <v>3.5939999999999999</v>
      </c>
      <c r="H110">
        <v>6.6989999999999998</v>
      </c>
      <c r="I110">
        <v>3.0666000000000002</v>
      </c>
      <c r="J110">
        <v>18.882000000000001</v>
      </c>
      <c r="K110">
        <v>33.843000000000004</v>
      </c>
      <c r="L110">
        <v>25.884699999999999</v>
      </c>
      <c r="M110">
        <v>38.67</v>
      </c>
      <c r="N110">
        <v>26.221</v>
      </c>
      <c r="O110">
        <v>18.953600000000002</v>
      </c>
      <c r="P110">
        <v>24.7254</v>
      </c>
      <c r="Q110">
        <v>16.954699999999999</v>
      </c>
      <c r="R110">
        <v>31.668199999999999</v>
      </c>
      <c r="S110">
        <v>36.640999999999998</v>
      </c>
      <c r="T110">
        <v>19.421900000000001</v>
      </c>
      <c r="U110">
        <v>14.1111</v>
      </c>
      <c r="V110">
        <v>12.014699999999999</v>
      </c>
      <c r="W110">
        <v>11.4351</v>
      </c>
      <c r="X110">
        <v>22.048400000000001</v>
      </c>
      <c r="Y110">
        <v>35.807099999999998</v>
      </c>
      <c r="AB110">
        <f t="shared" si="6"/>
        <v>0.56250035506723561</v>
      </c>
      <c r="AC110">
        <f t="shared" si="7"/>
        <v>20.353654166666669</v>
      </c>
    </row>
    <row r="111" spans="1:29" x14ac:dyDescent="0.2">
      <c r="A111">
        <v>9.9930000000000003</v>
      </c>
      <c r="B111">
        <v>16.426200000000001</v>
      </c>
      <c r="C111">
        <v>12.709</v>
      </c>
      <c r="D111">
        <v>24.725000000000001</v>
      </c>
      <c r="E111">
        <v>32.935000000000002</v>
      </c>
      <c r="F111">
        <v>11.542199999999999</v>
      </c>
      <c r="G111">
        <v>4.0019999999999998</v>
      </c>
      <c r="H111">
        <v>3.4020000000000001</v>
      </c>
      <c r="I111">
        <v>9.5843000000000007</v>
      </c>
      <c r="J111">
        <v>21.594000000000001</v>
      </c>
      <c r="K111">
        <v>30.713999999999999</v>
      </c>
      <c r="L111">
        <v>32.286200000000001</v>
      </c>
      <c r="M111">
        <v>35.317</v>
      </c>
      <c r="N111">
        <v>25.925999999999998</v>
      </c>
      <c r="O111">
        <v>20.713899999999999</v>
      </c>
      <c r="P111">
        <v>24.314800000000002</v>
      </c>
      <c r="Q111">
        <v>17.8919</v>
      </c>
      <c r="R111">
        <v>30.7624</v>
      </c>
      <c r="S111">
        <v>32.734000000000002</v>
      </c>
      <c r="T111">
        <v>23.9221</v>
      </c>
      <c r="U111">
        <v>17.760899999999999</v>
      </c>
      <c r="V111">
        <v>13.4153</v>
      </c>
      <c r="W111">
        <v>14.313000000000001</v>
      </c>
      <c r="X111">
        <v>19.4086</v>
      </c>
      <c r="Y111">
        <v>39.712600000000002</v>
      </c>
      <c r="AB111">
        <f t="shared" si="6"/>
        <v>0.567709901546957</v>
      </c>
      <c r="AC111">
        <f t="shared" si="7"/>
        <v>21.504683333333332</v>
      </c>
    </row>
    <row r="112" spans="1:29" x14ac:dyDescent="0.2">
      <c r="A112">
        <v>10.0847</v>
      </c>
      <c r="B112">
        <v>13.4635</v>
      </c>
      <c r="C112">
        <v>9.4139999999999997</v>
      </c>
      <c r="D112">
        <v>20.841999999999999</v>
      </c>
      <c r="E112">
        <v>24.713999999999999</v>
      </c>
      <c r="F112">
        <v>10.314299999999999</v>
      </c>
      <c r="G112">
        <v>1.7549999999999999</v>
      </c>
      <c r="H112">
        <v>4.1639999999999997</v>
      </c>
      <c r="I112">
        <v>16.206900000000001</v>
      </c>
      <c r="J112">
        <v>21.3</v>
      </c>
      <c r="K112">
        <v>29.649000000000001</v>
      </c>
      <c r="L112">
        <v>32.746000000000002</v>
      </c>
      <c r="M112">
        <v>23.355</v>
      </c>
      <c r="N112">
        <v>25.984000000000002</v>
      </c>
      <c r="O112">
        <v>25.985900000000001</v>
      </c>
      <c r="P112">
        <v>25.831099999999999</v>
      </c>
      <c r="Q112">
        <v>19.728000000000002</v>
      </c>
      <c r="R112">
        <v>23.735499999999998</v>
      </c>
      <c r="S112">
        <v>35.026000000000003</v>
      </c>
      <c r="T112">
        <v>22.159199999999998</v>
      </c>
      <c r="U112">
        <v>17.784500000000001</v>
      </c>
      <c r="V112">
        <v>11.623200000000001</v>
      </c>
      <c r="W112">
        <v>10.725</v>
      </c>
      <c r="X112">
        <v>23.455500000000001</v>
      </c>
      <c r="Y112">
        <v>42.311100000000003</v>
      </c>
      <c r="AB112">
        <f t="shared" si="6"/>
        <v>0.57291944802667838</v>
      </c>
      <c r="AC112">
        <f t="shared" si="7"/>
        <v>20.511362500000001</v>
      </c>
    </row>
    <row r="113" spans="1:29" x14ac:dyDescent="0.2">
      <c r="A113">
        <v>10.176299999999999</v>
      </c>
      <c r="B113">
        <v>11.3048</v>
      </c>
      <c r="C113">
        <v>10.112</v>
      </c>
      <c r="D113">
        <v>21.172999999999998</v>
      </c>
      <c r="E113">
        <v>25.533000000000001</v>
      </c>
      <c r="F113">
        <v>8.1146999999999991</v>
      </c>
      <c r="G113">
        <v>1.7969999999999999</v>
      </c>
      <c r="H113">
        <v>1.022</v>
      </c>
      <c r="I113">
        <v>21.1965</v>
      </c>
      <c r="J113">
        <v>24.385000000000002</v>
      </c>
      <c r="K113">
        <v>28.437000000000001</v>
      </c>
      <c r="L113">
        <v>31.787800000000001</v>
      </c>
      <c r="M113">
        <v>25.513999999999999</v>
      </c>
      <c r="N113">
        <v>24.715</v>
      </c>
      <c r="O113">
        <v>23.714200000000002</v>
      </c>
      <c r="P113">
        <v>22.906199999999998</v>
      </c>
      <c r="Q113">
        <v>25.6494</v>
      </c>
      <c r="R113">
        <v>28.438300000000002</v>
      </c>
      <c r="S113">
        <v>34.359000000000002</v>
      </c>
      <c r="T113">
        <v>17.0688</v>
      </c>
      <c r="U113">
        <v>20.2182</v>
      </c>
      <c r="V113">
        <v>16.648399999999999</v>
      </c>
      <c r="W113">
        <v>15.5571</v>
      </c>
      <c r="X113">
        <v>18.363199999999999</v>
      </c>
      <c r="Y113">
        <v>37.424999999999997</v>
      </c>
      <c r="AB113">
        <f t="shared" si="6"/>
        <v>0.57812331343063117</v>
      </c>
      <c r="AC113">
        <f t="shared" si="7"/>
        <v>20.643316666666671</v>
      </c>
    </row>
    <row r="114" spans="1:29" x14ac:dyDescent="0.2">
      <c r="A114">
        <v>10.268000000000001</v>
      </c>
      <c r="B114">
        <v>14.119300000000001</v>
      </c>
      <c r="C114">
        <v>9.6739999999999995</v>
      </c>
      <c r="D114">
        <v>19.27</v>
      </c>
      <c r="E114">
        <v>30.498000000000001</v>
      </c>
      <c r="F114">
        <v>11.1623</v>
      </c>
      <c r="G114">
        <v>1.821</v>
      </c>
      <c r="H114">
        <v>2.423</v>
      </c>
      <c r="I114">
        <v>13.273099999999999</v>
      </c>
      <c r="J114">
        <v>27.370999999999999</v>
      </c>
      <c r="K114">
        <v>23.097999999999999</v>
      </c>
      <c r="L114">
        <v>26.200800000000001</v>
      </c>
      <c r="M114">
        <v>23.081</v>
      </c>
      <c r="N114">
        <v>26.346</v>
      </c>
      <c r="O114">
        <v>31.492799999999999</v>
      </c>
      <c r="P114">
        <v>19.713100000000001</v>
      </c>
      <c r="Q114">
        <v>32.864400000000003</v>
      </c>
      <c r="R114">
        <v>25.127600000000001</v>
      </c>
      <c r="S114">
        <v>35.347999999999999</v>
      </c>
      <c r="T114">
        <v>21.732700000000001</v>
      </c>
      <c r="U114">
        <v>19.926600000000001</v>
      </c>
      <c r="V114">
        <v>16.2943</v>
      </c>
      <c r="W114">
        <v>11.170400000000001</v>
      </c>
      <c r="X114">
        <v>18.8508</v>
      </c>
      <c r="Y114">
        <v>39.372199999999999</v>
      </c>
      <c r="AB114">
        <f t="shared" si="6"/>
        <v>0.58333285991035266</v>
      </c>
      <c r="AC114">
        <f t="shared" si="7"/>
        <v>20.842933333333338</v>
      </c>
    </row>
    <row r="115" spans="1:29" x14ac:dyDescent="0.2">
      <c r="A115">
        <v>10.3597</v>
      </c>
      <c r="B115">
        <v>20.588999999999999</v>
      </c>
      <c r="C115">
        <v>7.07</v>
      </c>
      <c r="D115">
        <v>14.298</v>
      </c>
      <c r="E115">
        <v>25.611999999999998</v>
      </c>
      <c r="F115">
        <v>9.9407999999999994</v>
      </c>
      <c r="G115">
        <v>2.9409999999999998</v>
      </c>
      <c r="H115">
        <v>1.1830000000000001</v>
      </c>
      <c r="I115">
        <v>8.2796000000000003</v>
      </c>
      <c r="J115">
        <v>24.472999999999999</v>
      </c>
      <c r="K115">
        <v>26.055</v>
      </c>
      <c r="L115">
        <v>27.799299999999999</v>
      </c>
      <c r="M115">
        <v>28.353000000000002</v>
      </c>
      <c r="N115">
        <v>23.814</v>
      </c>
      <c r="O115">
        <v>29.470800000000001</v>
      </c>
      <c r="P115">
        <v>24.651299999999999</v>
      </c>
      <c r="Q115">
        <v>23.5989</v>
      </c>
      <c r="R115">
        <v>21.343499999999999</v>
      </c>
      <c r="S115">
        <v>25.32</v>
      </c>
      <c r="T115">
        <v>24.985299999999999</v>
      </c>
      <c r="U115">
        <v>19.981999999999999</v>
      </c>
      <c r="V115">
        <v>15.244899999999999</v>
      </c>
      <c r="W115">
        <v>17.568300000000001</v>
      </c>
      <c r="X115">
        <v>19.697500000000002</v>
      </c>
      <c r="Y115">
        <v>37.540700000000001</v>
      </c>
      <c r="AB115">
        <f t="shared" si="6"/>
        <v>0.58854240639007405</v>
      </c>
      <c r="AC115">
        <f t="shared" si="7"/>
        <v>19.992120833333335</v>
      </c>
    </row>
    <row r="116" spans="1:29" x14ac:dyDescent="0.2">
      <c r="A116">
        <v>10.4514</v>
      </c>
      <c r="B116">
        <v>29.692599999999999</v>
      </c>
      <c r="C116">
        <v>9.8770000000000007</v>
      </c>
      <c r="D116">
        <v>12.756</v>
      </c>
      <c r="E116">
        <v>31.126999999999999</v>
      </c>
      <c r="F116">
        <v>8.6867999999999999</v>
      </c>
      <c r="G116">
        <v>5.4059999999999997</v>
      </c>
      <c r="H116">
        <v>2.202</v>
      </c>
      <c r="I116">
        <v>8.1092999999999993</v>
      </c>
      <c r="J116">
        <v>28.295000000000002</v>
      </c>
      <c r="K116">
        <v>25.977</v>
      </c>
      <c r="L116">
        <v>26.555499999999999</v>
      </c>
      <c r="M116">
        <v>29.216999999999999</v>
      </c>
      <c r="N116">
        <v>28.61</v>
      </c>
      <c r="O116">
        <v>35.779000000000003</v>
      </c>
      <c r="P116">
        <v>23.5045</v>
      </c>
      <c r="Q116">
        <v>28.159199999999998</v>
      </c>
      <c r="R116">
        <v>21.257899999999999</v>
      </c>
      <c r="S116">
        <v>20.338000000000001</v>
      </c>
      <c r="T116">
        <v>24.770399999999999</v>
      </c>
      <c r="U116">
        <v>24.4514</v>
      </c>
      <c r="V116">
        <v>19.7973</v>
      </c>
      <c r="W116">
        <v>22.0808</v>
      </c>
      <c r="X116">
        <v>15.3612</v>
      </c>
      <c r="Y116">
        <v>32.200400000000002</v>
      </c>
      <c r="AB116">
        <f t="shared" si="6"/>
        <v>0.59375195286979543</v>
      </c>
      <c r="AC116">
        <f t="shared" si="7"/>
        <v>21.425470833333335</v>
      </c>
    </row>
    <row r="117" spans="1:29" x14ac:dyDescent="0.2">
      <c r="A117">
        <v>10.543100000000001</v>
      </c>
      <c r="B117">
        <v>32.722099999999998</v>
      </c>
      <c r="C117">
        <v>10.651</v>
      </c>
      <c r="D117">
        <v>18.832000000000001</v>
      </c>
      <c r="E117">
        <v>32.049999999999997</v>
      </c>
      <c r="F117">
        <v>13.2858</v>
      </c>
      <c r="G117">
        <v>4.4489999999999998</v>
      </c>
      <c r="H117">
        <v>1.698</v>
      </c>
      <c r="I117">
        <v>9.9739000000000004</v>
      </c>
      <c r="J117">
        <v>21.956</v>
      </c>
      <c r="K117">
        <v>26.271000000000001</v>
      </c>
      <c r="L117">
        <v>34.148800000000001</v>
      </c>
      <c r="M117">
        <v>31.04</v>
      </c>
      <c r="N117">
        <v>28.14</v>
      </c>
      <c r="O117">
        <v>34.299799999999998</v>
      </c>
      <c r="P117">
        <v>21.502199999999998</v>
      </c>
      <c r="Q117">
        <v>24.5169</v>
      </c>
      <c r="R117">
        <v>26.1006</v>
      </c>
      <c r="S117">
        <v>23.411999999999999</v>
      </c>
      <c r="T117">
        <v>23.6586</v>
      </c>
      <c r="U117">
        <v>23.869</v>
      </c>
      <c r="V117">
        <v>11.8668</v>
      </c>
      <c r="W117">
        <v>19.956</v>
      </c>
      <c r="X117">
        <v>18.264700000000001</v>
      </c>
      <c r="Y117">
        <v>31.017199999999999</v>
      </c>
      <c r="AB117">
        <f t="shared" si="6"/>
        <v>0.59896149934951692</v>
      </c>
      <c r="AC117">
        <f t="shared" si="7"/>
        <v>21.820058333333332</v>
      </c>
    </row>
    <row r="118" spans="1:29" x14ac:dyDescent="0.2">
      <c r="A118">
        <v>10.6347</v>
      </c>
      <c r="B118">
        <v>24.488</v>
      </c>
      <c r="C118">
        <v>6.8570000000000002</v>
      </c>
      <c r="D118">
        <v>22.72</v>
      </c>
      <c r="E118">
        <v>29.901</v>
      </c>
      <c r="F118">
        <v>15.1622</v>
      </c>
      <c r="G118">
        <v>7.6870000000000003</v>
      </c>
      <c r="H118">
        <v>2.375</v>
      </c>
      <c r="I118">
        <v>10.8797</v>
      </c>
      <c r="J118">
        <v>20.637</v>
      </c>
      <c r="K118">
        <v>28.358000000000001</v>
      </c>
      <c r="L118">
        <v>34.494399999999999</v>
      </c>
      <c r="M118">
        <v>37.027000000000001</v>
      </c>
      <c r="N118">
        <v>28.335999999999999</v>
      </c>
      <c r="O118">
        <v>30.248699999999999</v>
      </c>
      <c r="P118">
        <v>18.351099999999999</v>
      </c>
      <c r="Q118">
        <v>21.5562</v>
      </c>
      <c r="R118">
        <v>27.7529</v>
      </c>
      <c r="S118">
        <v>19.661000000000001</v>
      </c>
      <c r="T118">
        <v>24.734300000000001</v>
      </c>
      <c r="U118">
        <v>25.345500000000001</v>
      </c>
      <c r="V118">
        <v>11.1656</v>
      </c>
      <c r="W118">
        <v>18.29</v>
      </c>
      <c r="X118">
        <v>16.934100000000001</v>
      </c>
      <c r="Y118">
        <v>25.273700000000002</v>
      </c>
      <c r="AB118">
        <f t="shared" si="6"/>
        <v>0.60416536475346971</v>
      </c>
      <c r="AC118">
        <f t="shared" si="7"/>
        <v>21.176475</v>
      </c>
    </row>
    <row r="119" spans="1:29" x14ac:dyDescent="0.2">
      <c r="A119">
        <v>10.7264</v>
      </c>
      <c r="B119">
        <v>14.936400000000001</v>
      </c>
      <c r="C119">
        <v>10.476000000000001</v>
      </c>
      <c r="D119">
        <v>19.327999999999999</v>
      </c>
      <c r="E119">
        <v>29.391999999999999</v>
      </c>
      <c r="F119">
        <v>13.543699999999999</v>
      </c>
      <c r="G119">
        <v>6.5549999999999997</v>
      </c>
      <c r="H119">
        <v>2.7639999999999998</v>
      </c>
      <c r="I119">
        <v>7.3182999999999998</v>
      </c>
      <c r="J119">
        <v>21.706</v>
      </c>
      <c r="K119">
        <v>24.928000000000001</v>
      </c>
      <c r="L119">
        <v>29.165700000000001</v>
      </c>
      <c r="M119">
        <v>30.36</v>
      </c>
      <c r="N119">
        <v>27.31</v>
      </c>
      <c r="O119">
        <v>30.318899999999999</v>
      </c>
      <c r="P119">
        <v>18.785699999999999</v>
      </c>
      <c r="Q119">
        <v>25.505299999999998</v>
      </c>
      <c r="R119">
        <v>19.650099999999998</v>
      </c>
      <c r="S119">
        <v>28.413</v>
      </c>
      <c r="T119">
        <v>27.874400000000001</v>
      </c>
      <c r="U119">
        <v>25.462399999999999</v>
      </c>
      <c r="V119">
        <v>15.483000000000001</v>
      </c>
      <c r="W119">
        <v>17.384899999999998</v>
      </c>
      <c r="X119">
        <v>25.040299999999998</v>
      </c>
      <c r="Y119">
        <v>16.478400000000001</v>
      </c>
      <c r="AB119">
        <f t="shared" si="6"/>
        <v>0.6093749112331911</v>
      </c>
      <c r="AC119">
        <f t="shared" si="7"/>
        <v>20.340812500000002</v>
      </c>
    </row>
    <row r="120" spans="1:29" x14ac:dyDescent="0.2">
      <c r="A120">
        <v>10.818099999999999</v>
      </c>
      <c r="B120">
        <v>17.527200000000001</v>
      </c>
      <c r="C120">
        <v>5.3689999999999998</v>
      </c>
      <c r="D120">
        <v>16.440000000000001</v>
      </c>
      <c r="E120">
        <v>31.459</v>
      </c>
      <c r="F120">
        <v>19.0824</v>
      </c>
      <c r="G120">
        <v>3.9649999999999999</v>
      </c>
      <c r="H120">
        <v>3.21</v>
      </c>
      <c r="I120">
        <v>11.922000000000001</v>
      </c>
      <c r="J120">
        <v>24.545000000000002</v>
      </c>
      <c r="K120">
        <v>20.49</v>
      </c>
      <c r="L120">
        <v>48.530900000000003</v>
      </c>
      <c r="M120">
        <v>33.408000000000001</v>
      </c>
      <c r="N120">
        <v>26.908000000000001</v>
      </c>
      <c r="O120">
        <v>29.641300000000001</v>
      </c>
      <c r="P120">
        <v>19.3324</v>
      </c>
      <c r="Q120">
        <v>27.118200000000002</v>
      </c>
      <c r="R120">
        <v>21.409700000000001</v>
      </c>
      <c r="S120">
        <v>22.096</v>
      </c>
      <c r="T120">
        <v>26.206</v>
      </c>
      <c r="U120">
        <v>26.4527</v>
      </c>
      <c r="V120">
        <v>18.308299999999999</v>
      </c>
      <c r="W120">
        <v>16.117100000000001</v>
      </c>
      <c r="X120">
        <v>31.787800000000001</v>
      </c>
      <c r="Y120">
        <v>15.8157</v>
      </c>
      <c r="AB120">
        <f t="shared" si="6"/>
        <v>0.61458445771291248</v>
      </c>
      <c r="AC120">
        <f t="shared" si="7"/>
        <v>21.547570833333335</v>
      </c>
    </row>
    <row r="121" spans="1:29" x14ac:dyDescent="0.2">
      <c r="A121">
        <v>10.909800000000001</v>
      </c>
      <c r="B121">
        <v>13.251099999999999</v>
      </c>
      <c r="C121">
        <v>5.5250000000000004</v>
      </c>
      <c r="D121">
        <v>20.309000000000001</v>
      </c>
      <c r="E121">
        <v>33.883000000000003</v>
      </c>
      <c r="F121">
        <v>25.181799999999999</v>
      </c>
      <c r="G121">
        <v>3.0880000000000001</v>
      </c>
      <c r="H121">
        <v>2.6880000000000002</v>
      </c>
      <c r="I121">
        <v>9.8338000000000001</v>
      </c>
      <c r="J121">
        <v>24.402000000000001</v>
      </c>
      <c r="K121">
        <v>21.978999999999999</v>
      </c>
      <c r="L121">
        <v>36.424300000000002</v>
      </c>
      <c r="M121">
        <v>28.428000000000001</v>
      </c>
      <c r="N121">
        <v>22.120999999999999</v>
      </c>
      <c r="O121">
        <v>45.498600000000003</v>
      </c>
      <c r="P121">
        <v>21.688700000000001</v>
      </c>
      <c r="Q121">
        <v>30.9207</v>
      </c>
      <c r="R121">
        <v>17.6938</v>
      </c>
      <c r="S121">
        <v>24.004000000000001</v>
      </c>
      <c r="T121">
        <v>22.9665</v>
      </c>
      <c r="U121">
        <v>17.653500000000001</v>
      </c>
      <c r="V121">
        <v>10.7189</v>
      </c>
      <c r="W121">
        <v>13.241099999999999</v>
      </c>
      <c r="X121">
        <v>34.154699999999998</v>
      </c>
      <c r="Y121">
        <v>13.8164</v>
      </c>
      <c r="AB121">
        <f t="shared" si="6"/>
        <v>0.61979400419263397</v>
      </c>
      <c r="AC121">
        <f t="shared" si="7"/>
        <v>20.811287500000002</v>
      </c>
    </row>
    <row r="122" spans="1:29" x14ac:dyDescent="0.2">
      <c r="A122">
        <v>11.0015</v>
      </c>
      <c r="B122">
        <v>11.660399999999999</v>
      </c>
      <c r="C122">
        <v>5.8719999999999999</v>
      </c>
      <c r="D122">
        <v>22.120999999999999</v>
      </c>
      <c r="E122">
        <v>35.982999999999997</v>
      </c>
      <c r="F122">
        <v>22.473400000000002</v>
      </c>
      <c r="G122">
        <v>3.3279999999999998</v>
      </c>
      <c r="H122">
        <v>3.9950000000000001</v>
      </c>
      <c r="I122">
        <v>15.838100000000001</v>
      </c>
      <c r="J122">
        <v>26.890999999999998</v>
      </c>
      <c r="K122">
        <v>16.632000000000001</v>
      </c>
      <c r="L122">
        <v>29.281099999999999</v>
      </c>
      <c r="M122">
        <v>23.991</v>
      </c>
      <c r="N122">
        <v>21.657</v>
      </c>
      <c r="O122">
        <v>41.18</v>
      </c>
      <c r="P122">
        <v>26.2895</v>
      </c>
      <c r="Q122">
        <v>29.0227</v>
      </c>
      <c r="R122">
        <v>20.451499999999999</v>
      </c>
      <c r="S122">
        <v>23.044</v>
      </c>
      <c r="T122">
        <v>26.0321</v>
      </c>
      <c r="U122">
        <v>23.403500000000001</v>
      </c>
      <c r="V122">
        <v>14.5953</v>
      </c>
      <c r="W122">
        <v>14.567500000000001</v>
      </c>
      <c r="X122">
        <v>30.409300000000002</v>
      </c>
      <c r="Y122">
        <v>14.727</v>
      </c>
      <c r="AB122">
        <f t="shared" si="6"/>
        <v>0.62500355067235536</v>
      </c>
      <c r="AC122">
        <f t="shared" si="7"/>
        <v>20.976891666666663</v>
      </c>
    </row>
    <row r="123" spans="1:29" x14ac:dyDescent="0.2">
      <c r="A123">
        <v>11.0931</v>
      </c>
      <c r="B123">
        <v>11.2759</v>
      </c>
      <c r="C123">
        <v>7.0010000000000003</v>
      </c>
      <c r="D123">
        <v>29.556000000000001</v>
      </c>
      <c r="E123">
        <v>30.26</v>
      </c>
      <c r="F123">
        <v>31.101099999999999</v>
      </c>
      <c r="G123">
        <v>2.968</v>
      </c>
      <c r="H123">
        <v>1.907</v>
      </c>
      <c r="I123">
        <v>9.9754000000000005</v>
      </c>
      <c r="J123">
        <v>25.369</v>
      </c>
      <c r="K123">
        <v>22.725000000000001</v>
      </c>
      <c r="L123">
        <v>25.5183</v>
      </c>
      <c r="M123">
        <v>26.571999999999999</v>
      </c>
      <c r="N123">
        <v>22.809000000000001</v>
      </c>
      <c r="O123">
        <v>36.016500000000001</v>
      </c>
      <c r="P123">
        <v>25.409300000000002</v>
      </c>
      <c r="Q123">
        <v>25.0352</v>
      </c>
      <c r="R123">
        <v>17.142399999999999</v>
      </c>
      <c r="S123">
        <v>23.827999999999999</v>
      </c>
      <c r="T123">
        <v>31.241199999999999</v>
      </c>
      <c r="U123">
        <v>30.0823</v>
      </c>
      <c r="V123">
        <v>16.435400000000001</v>
      </c>
      <c r="W123">
        <v>14.6487</v>
      </c>
      <c r="X123">
        <v>22.882300000000001</v>
      </c>
      <c r="Y123">
        <v>19.8445</v>
      </c>
      <c r="AB123">
        <f t="shared" si="6"/>
        <v>0.63020741607630826</v>
      </c>
      <c r="AC123">
        <f t="shared" si="7"/>
        <v>21.233479166666662</v>
      </c>
    </row>
    <row r="124" spans="1:29" x14ac:dyDescent="0.2">
      <c r="A124">
        <v>11.184799999999999</v>
      </c>
      <c r="B124">
        <v>13.8169</v>
      </c>
      <c r="C124">
        <v>10.138</v>
      </c>
      <c r="D124">
        <v>28.109000000000002</v>
      </c>
      <c r="E124">
        <v>32.533000000000001</v>
      </c>
      <c r="F124">
        <v>27.036999999999999</v>
      </c>
      <c r="G124">
        <v>4.9480000000000004</v>
      </c>
      <c r="H124">
        <v>2.6070000000000002</v>
      </c>
      <c r="I124">
        <v>8.1489999999999991</v>
      </c>
      <c r="J124">
        <v>28.805</v>
      </c>
      <c r="K124">
        <v>24.085000000000001</v>
      </c>
      <c r="L124">
        <v>24.552399999999999</v>
      </c>
      <c r="M124">
        <v>29.143999999999998</v>
      </c>
      <c r="N124">
        <v>25.728000000000002</v>
      </c>
      <c r="O124">
        <v>31.325700000000001</v>
      </c>
      <c r="P124">
        <v>24.097899999999999</v>
      </c>
      <c r="Q124">
        <v>25.0655</v>
      </c>
      <c r="R124">
        <v>17.598500000000001</v>
      </c>
      <c r="S124">
        <v>23.289000000000001</v>
      </c>
      <c r="T124">
        <v>27.296900000000001</v>
      </c>
      <c r="U124">
        <v>22.971699999999998</v>
      </c>
      <c r="V124">
        <v>15.829499999999999</v>
      </c>
      <c r="W124">
        <v>9.6727000000000007</v>
      </c>
      <c r="X124">
        <v>14.0619</v>
      </c>
      <c r="Y124">
        <v>16.016400000000001</v>
      </c>
      <c r="AB124">
        <f t="shared" si="6"/>
        <v>0.63541696255602953</v>
      </c>
      <c r="AC124">
        <f t="shared" si="7"/>
        <v>20.286583333333329</v>
      </c>
    </row>
    <row r="125" spans="1:29" x14ac:dyDescent="0.2">
      <c r="A125">
        <v>11.2765</v>
      </c>
      <c r="B125">
        <v>14.565300000000001</v>
      </c>
      <c r="C125">
        <v>10.757999999999999</v>
      </c>
      <c r="D125">
        <v>29.141999999999999</v>
      </c>
      <c r="E125">
        <v>37.47</v>
      </c>
      <c r="F125">
        <v>21.393699999999999</v>
      </c>
      <c r="G125">
        <v>7.07</v>
      </c>
      <c r="H125">
        <v>3.1989999999999998</v>
      </c>
      <c r="I125">
        <v>8.8928999999999991</v>
      </c>
      <c r="J125">
        <v>34.292000000000002</v>
      </c>
      <c r="K125">
        <v>24.303000000000001</v>
      </c>
      <c r="L125">
        <v>25.68</v>
      </c>
      <c r="M125">
        <v>26.257999999999999</v>
      </c>
      <c r="N125">
        <v>32.509</v>
      </c>
      <c r="O125">
        <v>32.506500000000003</v>
      </c>
      <c r="P125">
        <v>21.632999999999999</v>
      </c>
      <c r="Q125">
        <v>23.105</v>
      </c>
      <c r="R125">
        <v>22.324000000000002</v>
      </c>
      <c r="S125">
        <v>26.640999999999998</v>
      </c>
      <c r="T125">
        <v>29.262699999999999</v>
      </c>
      <c r="U125">
        <v>30.3278</v>
      </c>
      <c r="V125">
        <v>21.06</v>
      </c>
      <c r="W125">
        <v>9.2922999999999991</v>
      </c>
      <c r="X125">
        <v>17.017399999999999</v>
      </c>
      <c r="Y125">
        <v>16.937200000000001</v>
      </c>
      <c r="AB125">
        <f t="shared" si="6"/>
        <v>0.64062650903575102</v>
      </c>
      <c r="AC125">
        <f t="shared" si="7"/>
        <v>21.901658333333341</v>
      </c>
    </row>
    <row r="126" spans="1:29" x14ac:dyDescent="0.2">
      <c r="A126">
        <v>11.3682</v>
      </c>
      <c r="B126">
        <v>19.637</v>
      </c>
      <c r="C126">
        <v>13.913</v>
      </c>
      <c r="D126">
        <v>31.603000000000002</v>
      </c>
      <c r="E126">
        <v>27.332999999999998</v>
      </c>
      <c r="F126">
        <v>23.204599999999999</v>
      </c>
      <c r="G126">
        <v>5.1310000000000002</v>
      </c>
      <c r="H126">
        <v>4.6319999999999997</v>
      </c>
      <c r="I126">
        <v>8.0165000000000006</v>
      </c>
      <c r="J126">
        <v>40.353000000000002</v>
      </c>
      <c r="K126">
        <v>20.396999999999998</v>
      </c>
      <c r="L126">
        <v>23.698899999999998</v>
      </c>
      <c r="M126">
        <v>37.119999999999997</v>
      </c>
      <c r="N126">
        <v>30.193000000000001</v>
      </c>
      <c r="O126">
        <v>33.028500000000001</v>
      </c>
      <c r="P126">
        <v>28.872599999999998</v>
      </c>
      <c r="Q126">
        <v>23.072600000000001</v>
      </c>
      <c r="R126">
        <v>19.4315</v>
      </c>
      <c r="S126">
        <v>25.417000000000002</v>
      </c>
      <c r="T126">
        <v>29.085599999999999</v>
      </c>
      <c r="U126">
        <v>33.6051</v>
      </c>
      <c r="V126">
        <v>12.821199999999999</v>
      </c>
      <c r="W126">
        <v>10.7156</v>
      </c>
      <c r="X126">
        <v>11.9678</v>
      </c>
      <c r="Y126">
        <v>20.6294</v>
      </c>
      <c r="AB126">
        <f t="shared" si="6"/>
        <v>0.64583605551547241</v>
      </c>
      <c r="AC126">
        <f t="shared" si="7"/>
        <v>22.24495416666667</v>
      </c>
    </row>
    <row r="127" spans="1:29" x14ac:dyDescent="0.2">
      <c r="A127">
        <v>11.4598</v>
      </c>
      <c r="B127">
        <v>20.023499999999999</v>
      </c>
      <c r="C127">
        <v>14.488</v>
      </c>
      <c r="D127">
        <v>27.931999999999999</v>
      </c>
      <c r="E127">
        <v>38.756</v>
      </c>
      <c r="F127">
        <v>28.859500000000001</v>
      </c>
      <c r="G127">
        <v>7.5549999999999997</v>
      </c>
      <c r="H127">
        <v>3.4809999999999999</v>
      </c>
      <c r="I127">
        <v>10.072800000000001</v>
      </c>
      <c r="J127">
        <v>38.985999999999997</v>
      </c>
      <c r="K127">
        <v>26.565000000000001</v>
      </c>
      <c r="L127">
        <v>21.763200000000001</v>
      </c>
      <c r="M127">
        <v>41.628</v>
      </c>
      <c r="N127">
        <v>25.562999999999999</v>
      </c>
      <c r="O127">
        <v>30.650600000000001</v>
      </c>
      <c r="P127">
        <v>23.093299999999999</v>
      </c>
      <c r="Q127">
        <v>20.2592</v>
      </c>
      <c r="R127">
        <v>26.8752</v>
      </c>
      <c r="S127">
        <v>24.439</v>
      </c>
      <c r="T127">
        <v>25.904900000000001</v>
      </c>
      <c r="U127">
        <v>26.524999999999999</v>
      </c>
      <c r="V127">
        <v>20.338699999999999</v>
      </c>
      <c r="W127">
        <v>12.1972</v>
      </c>
      <c r="X127">
        <v>13.8393</v>
      </c>
      <c r="Y127">
        <v>16.343599999999999</v>
      </c>
      <c r="AB127">
        <f t="shared" si="6"/>
        <v>0.65103992091942531</v>
      </c>
      <c r="AC127">
        <f t="shared" si="7"/>
        <v>22.755791666666667</v>
      </c>
    </row>
    <row r="128" spans="1:29" x14ac:dyDescent="0.2">
      <c r="A128">
        <v>11.551500000000001</v>
      </c>
      <c r="B128">
        <v>13.9895</v>
      </c>
      <c r="C128">
        <v>19.875</v>
      </c>
      <c r="D128">
        <v>24.718</v>
      </c>
      <c r="E128">
        <v>41.298999999999999</v>
      </c>
      <c r="F128">
        <v>27.048100000000002</v>
      </c>
      <c r="G128">
        <v>5.5810000000000004</v>
      </c>
      <c r="H128">
        <v>6.9</v>
      </c>
      <c r="I128">
        <v>9.9985999999999997</v>
      </c>
      <c r="J128">
        <v>41.125</v>
      </c>
      <c r="K128">
        <v>20.965</v>
      </c>
      <c r="L128">
        <v>17.762599999999999</v>
      </c>
      <c r="M128">
        <v>43.448999999999998</v>
      </c>
      <c r="N128">
        <v>26.431000000000001</v>
      </c>
      <c r="O128">
        <v>32.921199999999999</v>
      </c>
      <c r="P128">
        <v>19.601199999999999</v>
      </c>
      <c r="Q128">
        <v>26.973700000000001</v>
      </c>
      <c r="R128">
        <v>23.703399999999998</v>
      </c>
      <c r="S128">
        <v>22.643000000000001</v>
      </c>
      <c r="T128">
        <v>29.3</v>
      </c>
      <c r="U128">
        <v>27.808199999999999</v>
      </c>
      <c r="V128">
        <v>12.1166</v>
      </c>
      <c r="W128">
        <v>12.0563</v>
      </c>
      <c r="X128">
        <v>16.6173</v>
      </c>
      <c r="Y128">
        <v>13.6602</v>
      </c>
      <c r="AB128">
        <f t="shared" si="6"/>
        <v>0.6562494673991468</v>
      </c>
      <c r="AC128">
        <f t="shared" si="7"/>
        <v>22.355954166666667</v>
      </c>
    </row>
    <row r="129" spans="1:29" x14ac:dyDescent="0.2">
      <c r="A129">
        <v>11.6432</v>
      </c>
      <c r="B129">
        <v>16.111599999999999</v>
      </c>
      <c r="C129">
        <v>12.622</v>
      </c>
      <c r="D129">
        <v>20.975999999999999</v>
      </c>
      <c r="E129">
        <v>42.673000000000002</v>
      </c>
      <c r="F129">
        <v>21.095400000000001</v>
      </c>
      <c r="G129">
        <v>5.6820000000000004</v>
      </c>
      <c r="H129">
        <v>5.4189999999999996</v>
      </c>
      <c r="I129">
        <v>6.2096999999999998</v>
      </c>
      <c r="J129">
        <v>37.31</v>
      </c>
      <c r="K129">
        <v>21.326000000000001</v>
      </c>
      <c r="L129">
        <v>19.943300000000001</v>
      </c>
      <c r="M129">
        <v>42.116999999999997</v>
      </c>
      <c r="N129">
        <v>24.431000000000001</v>
      </c>
      <c r="O129">
        <v>35.220399999999998</v>
      </c>
      <c r="P129">
        <v>18.3644</v>
      </c>
      <c r="Q129">
        <v>28.039899999999999</v>
      </c>
      <c r="R129">
        <v>26.817699999999999</v>
      </c>
      <c r="S129">
        <v>26.224</v>
      </c>
      <c r="T129">
        <v>36.964500000000001</v>
      </c>
      <c r="U129">
        <v>31.543099999999999</v>
      </c>
      <c r="V129">
        <v>15.8073</v>
      </c>
      <c r="W129">
        <v>12.3332</v>
      </c>
      <c r="X129">
        <v>17.923300000000001</v>
      </c>
      <c r="Y129">
        <v>13.1526</v>
      </c>
      <c r="AB129">
        <f t="shared" si="6"/>
        <v>0.66145901387886807</v>
      </c>
      <c r="AC129">
        <f t="shared" si="7"/>
        <v>22.429433333333332</v>
      </c>
    </row>
    <row r="130" spans="1:29" x14ac:dyDescent="0.2">
      <c r="A130">
        <v>11.7349</v>
      </c>
      <c r="B130">
        <v>23.052399999999999</v>
      </c>
      <c r="C130">
        <v>17.552</v>
      </c>
      <c r="D130">
        <v>21.364999999999998</v>
      </c>
      <c r="E130">
        <v>41.314</v>
      </c>
      <c r="F130">
        <v>18.315899999999999</v>
      </c>
      <c r="G130">
        <v>5.0419999999999998</v>
      </c>
      <c r="H130">
        <v>4.8319999999999999</v>
      </c>
      <c r="I130">
        <v>6.1946000000000003</v>
      </c>
      <c r="J130">
        <v>31.504999999999999</v>
      </c>
      <c r="K130">
        <v>23.547999999999998</v>
      </c>
      <c r="L130">
        <v>17.265799999999999</v>
      </c>
      <c r="M130">
        <v>36.110999999999997</v>
      </c>
      <c r="N130">
        <v>26.788</v>
      </c>
      <c r="O130">
        <v>37.978299999999997</v>
      </c>
      <c r="P130">
        <v>24.913799999999998</v>
      </c>
      <c r="Q130">
        <v>40.045200000000001</v>
      </c>
      <c r="R130">
        <v>25.454000000000001</v>
      </c>
      <c r="S130">
        <v>23.925000000000001</v>
      </c>
      <c r="T130">
        <v>37.171100000000003</v>
      </c>
      <c r="U130">
        <v>32.3523</v>
      </c>
      <c r="V130">
        <v>18.4618</v>
      </c>
      <c r="W130">
        <v>10.9459</v>
      </c>
      <c r="X130">
        <v>15.9291</v>
      </c>
      <c r="Y130">
        <v>14.4626</v>
      </c>
      <c r="AB130">
        <f t="shared" ref="AB130:AB161" si="8">A130/17.6023</f>
        <v>0.66666856035858946</v>
      </c>
      <c r="AC130">
        <f t="shared" ref="AC130:AC161" si="9">AVERAGE(B130:Y130)</f>
        <v>23.1052</v>
      </c>
    </row>
    <row r="131" spans="1:29" x14ac:dyDescent="0.2">
      <c r="A131">
        <v>11.826599999999999</v>
      </c>
      <c r="B131">
        <v>29.994800000000001</v>
      </c>
      <c r="C131">
        <v>17.86</v>
      </c>
      <c r="D131">
        <v>23.19</v>
      </c>
      <c r="E131">
        <v>26.497</v>
      </c>
      <c r="F131">
        <v>17.768000000000001</v>
      </c>
      <c r="G131">
        <v>5.1360000000000001</v>
      </c>
      <c r="H131">
        <v>5.2960000000000003</v>
      </c>
      <c r="I131">
        <v>9.7151999999999994</v>
      </c>
      <c r="J131">
        <v>37.646999999999998</v>
      </c>
      <c r="K131">
        <v>31.084</v>
      </c>
      <c r="L131">
        <v>28.008900000000001</v>
      </c>
      <c r="M131">
        <v>27.655999999999999</v>
      </c>
      <c r="N131">
        <v>28.535</v>
      </c>
      <c r="O131">
        <v>36.351199999999999</v>
      </c>
      <c r="P131">
        <v>37.474800000000002</v>
      </c>
      <c r="Q131">
        <v>34.123100000000001</v>
      </c>
      <c r="R131">
        <v>19.736799999999999</v>
      </c>
      <c r="S131">
        <v>28.978999999999999</v>
      </c>
      <c r="T131">
        <v>30.143599999999999</v>
      </c>
      <c r="U131">
        <v>27.455400000000001</v>
      </c>
      <c r="V131">
        <v>21.857700000000001</v>
      </c>
      <c r="W131">
        <v>17.978100000000001</v>
      </c>
      <c r="X131">
        <v>15.5753</v>
      </c>
      <c r="Y131">
        <v>13.960100000000001</v>
      </c>
      <c r="AB131">
        <f t="shared" si="8"/>
        <v>0.67187810683831084</v>
      </c>
      <c r="AC131">
        <f t="shared" si="9"/>
        <v>23.834291666666669</v>
      </c>
    </row>
    <row r="132" spans="1:29" x14ac:dyDescent="0.2">
      <c r="A132">
        <v>11.918200000000001</v>
      </c>
      <c r="B132">
        <v>24.9209</v>
      </c>
      <c r="C132">
        <v>15.272</v>
      </c>
      <c r="D132">
        <v>29.63</v>
      </c>
      <c r="E132">
        <v>23.294</v>
      </c>
      <c r="F132">
        <v>11.886200000000001</v>
      </c>
      <c r="G132">
        <v>6.8380000000000001</v>
      </c>
      <c r="H132">
        <v>5.9619999999999997</v>
      </c>
      <c r="I132">
        <v>13.5291</v>
      </c>
      <c r="J132">
        <v>31.731999999999999</v>
      </c>
      <c r="K132">
        <v>30.805</v>
      </c>
      <c r="L132">
        <v>25.068200000000001</v>
      </c>
      <c r="M132">
        <v>26.917999999999999</v>
      </c>
      <c r="N132">
        <v>22.757999999999999</v>
      </c>
      <c r="O132">
        <v>35.002499999999998</v>
      </c>
      <c r="P132">
        <v>38.768599999999999</v>
      </c>
      <c r="Q132">
        <v>38.875900000000001</v>
      </c>
      <c r="R132">
        <v>21.2256</v>
      </c>
      <c r="S132">
        <v>26.715</v>
      </c>
      <c r="T132">
        <v>31.770199999999999</v>
      </c>
      <c r="U132">
        <v>26.857800000000001</v>
      </c>
      <c r="V132">
        <v>20.632400000000001</v>
      </c>
      <c r="W132">
        <v>20.414400000000001</v>
      </c>
      <c r="X132">
        <v>15.297800000000001</v>
      </c>
      <c r="Y132">
        <v>22.093900000000001</v>
      </c>
      <c r="AB132">
        <f t="shared" si="8"/>
        <v>0.67708197224226385</v>
      </c>
      <c r="AC132">
        <f t="shared" si="9"/>
        <v>23.59447916666667</v>
      </c>
    </row>
    <row r="133" spans="1:29" x14ac:dyDescent="0.2">
      <c r="A133">
        <v>12.0099</v>
      </c>
      <c r="B133">
        <v>23.018899999999999</v>
      </c>
      <c r="C133">
        <v>16.864000000000001</v>
      </c>
      <c r="D133">
        <v>35.673000000000002</v>
      </c>
      <c r="E133">
        <v>21.571999999999999</v>
      </c>
      <c r="F133">
        <v>16.396899999999999</v>
      </c>
      <c r="G133">
        <v>8.0909999999999993</v>
      </c>
      <c r="H133">
        <v>7.7619999999999996</v>
      </c>
      <c r="I133">
        <v>21.262899999999998</v>
      </c>
      <c r="J133">
        <v>28.015999999999998</v>
      </c>
      <c r="K133">
        <v>23.097000000000001</v>
      </c>
      <c r="L133">
        <v>30.972100000000001</v>
      </c>
      <c r="M133">
        <v>29.018000000000001</v>
      </c>
      <c r="N133">
        <v>25.902999999999999</v>
      </c>
      <c r="O133">
        <v>28.001200000000001</v>
      </c>
      <c r="P133">
        <v>37.950099999999999</v>
      </c>
      <c r="Q133">
        <v>38.667900000000003</v>
      </c>
      <c r="R133">
        <v>23.893000000000001</v>
      </c>
      <c r="S133">
        <v>29.582000000000001</v>
      </c>
      <c r="T133">
        <v>29.3749</v>
      </c>
      <c r="U133">
        <v>27.698399999999999</v>
      </c>
      <c r="V133">
        <v>27.675999999999998</v>
      </c>
      <c r="W133">
        <v>18.064800000000002</v>
      </c>
      <c r="X133">
        <v>13.2645</v>
      </c>
      <c r="Y133">
        <v>16.386399999999998</v>
      </c>
      <c r="AB133">
        <f t="shared" si="8"/>
        <v>0.68229151872198524</v>
      </c>
      <c r="AC133">
        <f t="shared" si="9"/>
        <v>24.091916666666673</v>
      </c>
    </row>
    <row r="134" spans="1:29" x14ac:dyDescent="0.2">
      <c r="A134">
        <v>12.101599999999999</v>
      </c>
      <c r="B134">
        <v>20.559200000000001</v>
      </c>
      <c r="C134">
        <v>13.994</v>
      </c>
      <c r="D134">
        <v>36.573999999999998</v>
      </c>
      <c r="E134">
        <v>25.803999999999998</v>
      </c>
      <c r="F134">
        <v>20.348800000000001</v>
      </c>
      <c r="G134">
        <v>8.3550000000000004</v>
      </c>
      <c r="H134">
        <v>6.3150000000000004</v>
      </c>
      <c r="I134">
        <v>20.0776</v>
      </c>
      <c r="J134">
        <v>17.087</v>
      </c>
      <c r="K134">
        <v>27.196999999999999</v>
      </c>
      <c r="L134">
        <v>40.9694</v>
      </c>
      <c r="M134">
        <v>24.472000000000001</v>
      </c>
      <c r="N134">
        <v>21.748000000000001</v>
      </c>
      <c r="O134">
        <v>26.383400000000002</v>
      </c>
      <c r="P134">
        <v>34.639200000000002</v>
      </c>
      <c r="Q134">
        <v>36.5687</v>
      </c>
      <c r="R134">
        <v>24.956099999999999</v>
      </c>
      <c r="S134">
        <v>33.353999999999999</v>
      </c>
      <c r="T134">
        <v>30.747900000000001</v>
      </c>
      <c r="U134">
        <v>26.315000000000001</v>
      </c>
      <c r="V134">
        <v>26.929300000000001</v>
      </c>
      <c r="W134">
        <v>9.6038999999999994</v>
      </c>
      <c r="X134">
        <v>22.409199999999998</v>
      </c>
      <c r="Y134">
        <v>21.8963</v>
      </c>
      <c r="AB134">
        <f t="shared" si="8"/>
        <v>0.68750106520170662</v>
      </c>
      <c r="AC134">
        <f t="shared" si="9"/>
        <v>24.054333333333332</v>
      </c>
    </row>
    <row r="135" spans="1:29" x14ac:dyDescent="0.2">
      <c r="A135">
        <v>12.193300000000001</v>
      </c>
      <c r="B135">
        <v>28.343800000000002</v>
      </c>
      <c r="C135">
        <v>13.83</v>
      </c>
      <c r="D135">
        <v>34.689</v>
      </c>
      <c r="E135">
        <v>28.669</v>
      </c>
      <c r="F135">
        <v>20.139500000000002</v>
      </c>
      <c r="G135">
        <v>4.3410000000000002</v>
      </c>
      <c r="H135">
        <v>8.0020000000000007</v>
      </c>
      <c r="I135">
        <v>19.489100000000001</v>
      </c>
      <c r="J135">
        <v>22.757999999999999</v>
      </c>
      <c r="K135">
        <v>31.635000000000002</v>
      </c>
      <c r="L135">
        <v>38.958100000000002</v>
      </c>
      <c r="M135">
        <v>21.715</v>
      </c>
      <c r="N135">
        <v>25.251000000000001</v>
      </c>
      <c r="O135">
        <v>24.929400000000001</v>
      </c>
      <c r="P135">
        <v>33.005800000000001</v>
      </c>
      <c r="Q135">
        <v>35.608499999999999</v>
      </c>
      <c r="R135">
        <v>28.774999999999999</v>
      </c>
      <c r="S135">
        <v>35.625999999999998</v>
      </c>
      <c r="T135">
        <v>36.971499999999999</v>
      </c>
      <c r="U135">
        <v>26.510300000000001</v>
      </c>
      <c r="V135">
        <v>22.346299999999999</v>
      </c>
      <c r="W135">
        <v>14.139699999999999</v>
      </c>
      <c r="X135">
        <v>16.665199999999999</v>
      </c>
      <c r="Y135">
        <v>19.8873</v>
      </c>
      <c r="AB135">
        <f t="shared" si="8"/>
        <v>0.692710611681428</v>
      </c>
      <c r="AC135">
        <f t="shared" si="9"/>
        <v>24.678562499999998</v>
      </c>
    </row>
    <row r="136" spans="1:29" x14ac:dyDescent="0.2">
      <c r="A136">
        <v>12.285</v>
      </c>
      <c r="B136">
        <v>32.5229</v>
      </c>
      <c r="C136">
        <v>15.680999999999999</v>
      </c>
      <c r="D136">
        <v>26.687000000000001</v>
      </c>
      <c r="E136">
        <v>30.274999999999999</v>
      </c>
      <c r="F136">
        <v>13.3841</v>
      </c>
      <c r="G136">
        <v>4.4550000000000001</v>
      </c>
      <c r="H136">
        <v>8.2219999999999995</v>
      </c>
      <c r="I136">
        <v>12.507</v>
      </c>
      <c r="J136">
        <v>22.788</v>
      </c>
      <c r="K136">
        <v>23.263000000000002</v>
      </c>
      <c r="L136">
        <v>33.363500000000002</v>
      </c>
      <c r="M136">
        <v>22.591999999999999</v>
      </c>
      <c r="N136">
        <v>25.744</v>
      </c>
      <c r="O136">
        <v>24.879200000000001</v>
      </c>
      <c r="P136">
        <v>40.367199999999997</v>
      </c>
      <c r="Q136">
        <v>26.958100000000002</v>
      </c>
      <c r="R136">
        <v>29.950399999999998</v>
      </c>
      <c r="S136">
        <v>34.088000000000001</v>
      </c>
      <c r="T136">
        <v>39.283200000000001</v>
      </c>
      <c r="U136">
        <v>31.733000000000001</v>
      </c>
      <c r="V136">
        <v>27.314</v>
      </c>
      <c r="W136">
        <v>13.067600000000001</v>
      </c>
      <c r="X136">
        <v>17.220400000000001</v>
      </c>
      <c r="Y136">
        <v>17.2515</v>
      </c>
      <c r="AB136">
        <f t="shared" si="8"/>
        <v>0.69792015816114938</v>
      </c>
      <c r="AC136">
        <f t="shared" si="9"/>
        <v>23.899879166666668</v>
      </c>
    </row>
    <row r="137" spans="1:29" x14ac:dyDescent="0.2">
      <c r="A137">
        <v>12.3766</v>
      </c>
      <c r="B137">
        <v>39.604199999999999</v>
      </c>
      <c r="C137">
        <v>19.536999999999999</v>
      </c>
      <c r="D137">
        <v>25.747</v>
      </c>
      <c r="E137">
        <v>25.417000000000002</v>
      </c>
      <c r="F137">
        <v>15.6868</v>
      </c>
      <c r="G137">
        <v>9.42</v>
      </c>
      <c r="H137">
        <v>3.798</v>
      </c>
      <c r="I137">
        <v>20.806699999999999</v>
      </c>
      <c r="J137">
        <v>27.489000000000001</v>
      </c>
      <c r="K137">
        <v>30.952000000000002</v>
      </c>
      <c r="L137">
        <v>23.5669</v>
      </c>
      <c r="M137">
        <v>28.832999999999998</v>
      </c>
      <c r="N137">
        <v>29.440999999999999</v>
      </c>
      <c r="O137">
        <v>22.439699999999998</v>
      </c>
      <c r="P137">
        <v>31.0688</v>
      </c>
      <c r="Q137">
        <v>29.087</v>
      </c>
      <c r="R137">
        <v>28.149699999999999</v>
      </c>
      <c r="S137">
        <v>34.395000000000003</v>
      </c>
      <c r="T137">
        <v>27.878299999999999</v>
      </c>
      <c r="U137">
        <v>28.714700000000001</v>
      </c>
      <c r="V137">
        <v>36.362499999999997</v>
      </c>
      <c r="W137">
        <v>17.8977</v>
      </c>
      <c r="X137">
        <v>19.149899999999999</v>
      </c>
      <c r="Y137">
        <v>19.066199999999998</v>
      </c>
      <c r="AB137">
        <f t="shared" si="8"/>
        <v>0.70312402356510229</v>
      </c>
      <c r="AC137">
        <f t="shared" si="9"/>
        <v>24.771170833333333</v>
      </c>
    </row>
    <row r="138" spans="1:29" x14ac:dyDescent="0.2">
      <c r="A138">
        <v>12.468299999999999</v>
      </c>
      <c r="B138">
        <v>36.293399999999998</v>
      </c>
      <c r="C138">
        <v>22.599</v>
      </c>
      <c r="D138">
        <v>23.959</v>
      </c>
      <c r="E138">
        <v>33.393999999999998</v>
      </c>
      <c r="F138">
        <v>16.2684</v>
      </c>
      <c r="G138">
        <v>10.211</v>
      </c>
      <c r="H138">
        <v>5.0839999999999996</v>
      </c>
      <c r="I138">
        <v>26.5839</v>
      </c>
      <c r="J138">
        <v>35.488999999999997</v>
      </c>
      <c r="K138">
        <v>23.808</v>
      </c>
      <c r="L138">
        <v>19.443200000000001</v>
      </c>
      <c r="M138">
        <v>25.885000000000002</v>
      </c>
      <c r="N138">
        <v>26.079000000000001</v>
      </c>
      <c r="O138">
        <v>22.891100000000002</v>
      </c>
      <c r="P138">
        <v>38.633000000000003</v>
      </c>
      <c r="Q138">
        <v>28.6281</v>
      </c>
      <c r="R138">
        <v>28.102699999999999</v>
      </c>
      <c r="S138">
        <v>40.906999999999996</v>
      </c>
      <c r="T138">
        <v>26.7014</v>
      </c>
      <c r="U138">
        <v>29.572500000000002</v>
      </c>
      <c r="V138">
        <v>25.471699999999998</v>
      </c>
      <c r="W138">
        <v>15.0441</v>
      </c>
      <c r="X138">
        <v>17.750399999999999</v>
      </c>
      <c r="Y138">
        <v>20.424600000000002</v>
      </c>
      <c r="AB138">
        <f t="shared" si="8"/>
        <v>0.70833357004482367</v>
      </c>
      <c r="AC138">
        <f t="shared" si="9"/>
        <v>24.967645833333336</v>
      </c>
    </row>
    <row r="139" spans="1:29" x14ac:dyDescent="0.2">
      <c r="A139">
        <v>12.56</v>
      </c>
      <c r="B139">
        <v>37.014899999999997</v>
      </c>
      <c r="C139">
        <v>33.328000000000003</v>
      </c>
      <c r="D139">
        <v>28.28</v>
      </c>
      <c r="E139">
        <v>36.381</v>
      </c>
      <c r="F139">
        <v>16.244399999999999</v>
      </c>
      <c r="G139">
        <v>6.6639999999999997</v>
      </c>
      <c r="H139">
        <v>2.98</v>
      </c>
      <c r="I139">
        <v>21.0335</v>
      </c>
      <c r="J139">
        <v>29.021999999999998</v>
      </c>
      <c r="K139">
        <v>28.59</v>
      </c>
      <c r="L139">
        <v>26.441199999999998</v>
      </c>
      <c r="M139">
        <v>44.289000000000001</v>
      </c>
      <c r="N139">
        <v>24.157</v>
      </c>
      <c r="O139">
        <v>27.8245</v>
      </c>
      <c r="P139">
        <v>26.341000000000001</v>
      </c>
      <c r="Q139">
        <v>27.262799999999999</v>
      </c>
      <c r="R139">
        <v>20.772400000000001</v>
      </c>
      <c r="S139">
        <v>38.198999999999998</v>
      </c>
      <c r="T139">
        <v>27.6526</v>
      </c>
      <c r="U139">
        <v>19.8414</v>
      </c>
      <c r="V139">
        <v>23.3932</v>
      </c>
      <c r="W139">
        <v>18.1997</v>
      </c>
      <c r="X139">
        <v>19.313600000000001</v>
      </c>
      <c r="Y139">
        <v>14.7475</v>
      </c>
      <c r="AB139">
        <f t="shared" si="8"/>
        <v>0.71354311652454516</v>
      </c>
      <c r="AC139">
        <f t="shared" si="9"/>
        <v>24.915529166666659</v>
      </c>
    </row>
    <row r="140" spans="1:29" x14ac:dyDescent="0.2">
      <c r="A140">
        <v>12.6517</v>
      </c>
      <c r="B140">
        <v>32.682400000000001</v>
      </c>
      <c r="C140">
        <v>30.608000000000001</v>
      </c>
      <c r="D140">
        <v>22.91</v>
      </c>
      <c r="E140">
        <v>31.033000000000001</v>
      </c>
      <c r="F140">
        <v>17.476400000000002</v>
      </c>
      <c r="G140">
        <v>7.7480000000000002</v>
      </c>
      <c r="H140">
        <v>3.4889999999999999</v>
      </c>
      <c r="I140">
        <v>13.2667</v>
      </c>
      <c r="J140">
        <v>31.385999999999999</v>
      </c>
      <c r="K140">
        <v>24.472999999999999</v>
      </c>
      <c r="L140">
        <v>25.242000000000001</v>
      </c>
      <c r="M140">
        <v>40.817</v>
      </c>
      <c r="N140">
        <v>29.82</v>
      </c>
      <c r="O140">
        <v>26.526</v>
      </c>
      <c r="P140">
        <v>28.8809</v>
      </c>
      <c r="Q140">
        <v>29.9559</v>
      </c>
      <c r="R140">
        <v>23.9072</v>
      </c>
      <c r="S140">
        <v>43.189</v>
      </c>
      <c r="T140">
        <v>25.345800000000001</v>
      </c>
      <c r="U140">
        <v>29.107399999999998</v>
      </c>
      <c r="V140">
        <v>25.051600000000001</v>
      </c>
      <c r="W140">
        <v>17.991800000000001</v>
      </c>
      <c r="X140">
        <v>19.899000000000001</v>
      </c>
      <c r="Y140">
        <v>21.274999999999999</v>
      </c>
      <c r="AB140">
        <f t="shared" si="8"/>
        <v>0.71875266300426655</v>
      </c>
      <c r="AC140">
        <f t="shared" si="9"/>
        <v>25.086712500000001</v>
      </c>
    </row>
    <row r="141" spans="1:29" x14ac:dyDescent="0.2">
      <c r="A141">
        <v>12.7433</v>
      </c>
      <c r="B141">
        <v>26.6554</v>
      </c>
      <c r="C141">
        <v>27.431999999999999</v>
      </c>
      <c r="D141">
        <v>35.412999999999997</v>
      </c>
      <c r="E141">
        <v>34.491</v>
      </c>
      <c r="F141">
        <v>24.511299999999999</v>
      </c>
      <c r="G141">
        <v>9.3510000000000009</v>
      </c>
      <c r="H141">
        <v>4.4710000000000001</v>
      </c>
      <c r="I141">
        <v>14.154</v>
      </c>
      <c r="J141">
        <v>29.289000000000001</v>
      </c>
      <c r="K141">
        <v>28.158000000000001</v>
      </c>
      <c r="L141">
        <v>34.825099999999999</v>
      </c>
      <c r="M141">
        <v>41.728000000000002</v>
      </c>
      <c r="N141">
        <v>27.311</v>
      </c>
      <c r="O141">
        <v>32.337499999999999</v>
      </c>
      <c r="P141">
        <v>22.757400000000001</v>
      </c>
      <c r="Q141">
        <v>24.5579</v>
      </c>
      <c r="R141">
        <v>20.867999999999999</v>
      </c>
      <c r="S141">
        <v>38.146000000000001</v>
      </c>
      <c r="T141">
        <v>25.930099999999999</v>
      </c>
      <c r="U141">
        <v>27.3446</v>
      </c>
      <c r="V141">
        <v>31.7349</v>
      </c>
      <c r="W141">
        <v>24.831399999999999</v>
      </c>
      <c r="X141">
        <v>23.8245</v>
      </c>
      <c r="Y141">
        <v>23.230799999999999</v>
      </c>
      <c r="AB141">
        <f t="shared" si="8"/>
        <v>0.72395652840821934</v>
      </c>
      <c r="AC141">
        <f t="shared" si="9"/>
        <v>26.389704166666672</v>
      </c>
    </row>
    <row r="142" spans="1:29" x14ac:dyDescent="0.2">
      <c r="A142">
        <v>12.835000000000001</v>
      </c>
      <c r="B142">
        <v>22.316400000000002</v>
      </c>
      <c r="C142">
        <v>33.295000000000002</v>
      </c>
      <c r="D142">
        <v>32.107999999999997</v>
      </c>
      <c r="E142">
        <v>32.676000000000002</v>
      </c>
      <c r="F142">
        <v>24.3431</v>
      </c>
      <c r="G142">
        <v>10.762</v>
      </c>
      <c r="H142">
        <v>7.0389999999999997</v>
      </c>
      <c r="I142">
        <v>22.489100000000001</v>
      </c>
      <c r="J142">
        <v>29.43</v>
      </c>
      <c r="K142">
        <v>27.125</v>
      </c>
      <c r="L142">
        <v>26.713100000000001</v>
      </c>
      <c r="M142">
        <v>29.762</v>
      </c>
      <c r="N142">
        <v>27.667000000000002</v>
      </c>
      <c r="O142">
        <v>32.359200000000001</v>
      </c>
      <c r="P142">
        <v>31.3002</v>
      </c>
      <c r="Q142">
        <v>23.731100000000001</v>
      </c>
      <c r="R142">
        <v>28.648800000000001</v>
      </c>
      <c r="S142">
        <v>42.521000000000001</v>
      </c>
      <c r="T142">
        <v>25.9832</v>
      </c>
      <c r="U142">
        <v>27.007400000000001</v>
      </c>
      <c r="V142">
        <v>28.915199999999999</v>
      </c>
      <c r="W142">
        <v>15.1396</v>
      </c>
      <c r="X142">
        <v>20.720400000000001</v>
      </c>
      <c r="Y142">
        <v>17.972300000000001</v>
      </c>
      <c r="AB142">
        <f t="shared" si="8"/>
        <v>0.72916607488794083</v>
      </c>
      <c r="AC142">
        <f t="shared" si="9"/>
        <v>25.834337500000007</v>
      </c>
    </row>
    <row r="143" spans="1:29" x14ac:dyDescent="0.2">
      <c r="A143">
        <v>12.9267</v>
      </c>
      <c r="B143">
        <v>25.443300000000001</v>
      </c>
      <c r="C143">
        <v>25.271000000000001</v>
      </c>
      <c r="D143">
        <v>28.655999999999999</v>
      </c>
      <c r="E143">
        <v>32.770000000000003</v>
      </c>
      <c r="F143">
        <v>21.439</v>
      </c>
      <c r="G143">
        <v>8.3420000000000005</v>
      </c>
      <c r="H143">
        <v>4.5510000000000002</v>
      </c>
      <c r="I143">
        <v>26.9344</v>
      </c>
      <c r="J143">
        <v>30.84</v>
      </c>
      <c r="K143">
        <v>28.741</v>
      </c>
      <c r="L143">
        <v>27.034400000000002</v>
      </c>
      <c r="M143">
        <v>31.425000000000001</v>
      </c>
      <c r="N143">
        <v>27.122</v>
      </c>
      <c r="O143">
        <v>35.428100000000001</v>
      </c>
      <c r="P143">
        <v>29.967400000000001</v>
      </c>
      <c r="Q143">
        <v>23.0563</v>
      </c>
      <c r="R143">
        <v>25.6434</v>
      </c>
      <c r="S143">
        <v>34.872999999999998</v>
      </c>
      <c r="T143">
        <v>22.212900000000001</v>
      </c>
      <c r="U143">
        <v>27.8826</v>
      </c>
      <c r="V143">
        <v>27.7026</v>
      </c>
      <c r="W143">
        <v>15.5534</v>
      </c>
      <c r="X143">
        <v>24.797000000000001</v>
      </c>
      <c r="Y143">
        <v>24.3414</v>
      </c>
      <c r="AB143">
        <f t="shared" si="8"/>
        <v>0.73437562136766221</v>
      </c>
      <c r="AC143">
        <f t="shared" si="9"/>
        <v>25.4178</v>
      </c>
    </row>
    <row r="144" spans="1:29" x14ac:dyDescent="0.2">
      <c r="A144">
        <v>13.0184</v>
      </c>
      <c r="B144">
        <v>21.509799999999998</v>
      </c>
      <c r="C144">
        <v>19.027999999999999</v>
      </c>
      <c r="D144">
        <v>34.113</v>
      </c>
      <c r="E144">
        <v>21.375</v>
      </c>
      <c r="F144">
        <v>18.639099999999999</v>
      </c>
      <c r="G144">
        <v>9.34</v>
      </c>
      <c r="H144">
        <v>7.548</v>
      </c>
      <c r="I144">
        <v>24.1419</v>
      </c>
      <c r="J144">
        <v>33.720999999999997</v>
      </c>
      <c r="K144">
        <v>25.562000000000001</v>
      </c>
      <c r="L144">
        <v>24.382999999999999</v>
      </c>
      <c r="M144">
        <v>28.347999999999999</v>
      </c>
      <c r="N144">
        <v>28.605</v>
      </c>
      <c r="O144">
        <v>35.283099999999997</v>
      </c>
      <c r="P144">
        <v>28.1768</v>
      </c>
      <c r="Q144">
        <v>19.613499999999998</v>
      </c>
      <c r="R144">
        <v>35.701799999999999</v>
      </c>
      <c r="S144">
        <v>25.050999999999998</v>
      </c>
      <c r="T144">
        <v>30.0578</v>
      </c>
      <c r="U144">
        <v>21.957999999999998</v>
      </c>
      <c r="V144">
        <v>23.982399999999998</v>
      </c>
      <c r="W144">
        <v>15.660299999999999</v>
      </c>
      <c r="X144">
        <v>22.464400000000001</v>
      </c>
      <c r="Y144">
        <v>29.9343</v>
      </c>
      <c r="AB144">
        <f t="shared" si="8"/>
        <v>0.7395851678473836</v>
      </c>
      <c r="AC144">
        <f t="shared" si="9"/>
        <v>24.341549999999998</v>
      </c>
    </row>
    <row r="145" spans="1:29" x14ac:dyDescent="0.2">
      <c r="A145">
        <v>13.110099999999999</v>
      </c>
      <c r="B145">
        <v>25.0289</v>
      </c>
      <c r="C145">
        <v>23.957999999999998</v>
      </c>
      <c r="D145">
        <v>35.828000000000003</v>
      </c>
      <c r="E145">
        <v>26.850999999999999</v>
      </c>
      <c r="F145">
        <v>16.263400000000001</v>
      </c>
      <c r="G145">
        <v>18.356000000000002</v>
      </c>
      <c r="H145">
        <v>8.2989999999999995</v>
      </c>
      <c r="I145">
        <v>21.3003</v>
      </c>
      <c r="J145">
        <v>28.332000000000001</v>
      </c>
      <c r="K145">
        <v>21.992999999999999</v>
      </c>
      <c r="L145">
        <v>27.566199999999998</v>
      </c>
      <c r="M145">
        <v>31.265999999999998</v>
      </c>
      <c r="N145">
        <v>31.837</v>
      </c>
      <c r="O145">
        <v>32.918100000000003</v>
      </c>
      <c r="P145">
        <v>32.713900000000002</v>
      </c>
      <c r="Q145">
        <v>19.985399999999998</v>
      </c>
      <c r="R145">
        <v>31.2727</v>
      </c>
      <c r="S145">
        <v>31.289000000000001</v>
      </c>
      <c r="T145">
        <v>33.383699999999997</v>
      </c>
      <c r="U145">
        <v>29.642800000000001</v>
      </c>
      <c r="V145">
        <v>21.75</v>
      </c>
      <c r="W145">
        <v>14.7601</v>
      </c>
      <c r="X145">
        <v>24.717199999999998</v>
      </c>
      <c r="Y145">
        <v>32.447899999999997</v>
      </c>
      <c r="AB145">
        <f t="shared" si="8"/>
        <v>0.74479471432710498</v>
      </c>
      <c r="AC145">
        <f t="shared" si="9"/>
        <v>25.906649999999999</v>
      </c>
    </row>
    <row r="146" spans="1:29" x14ac:dyDescent="0.2">
      <c r="A146">
        <v>13.201700000000001</v>
      </c>
      <c r="B146">
        <v>24.8996</v>
      </c>
      <c r="C146">
        <v>22.97</v>
      </c>
      <c r="D146">
        <v>35.220999999999997</v>
      </c>
      <c r="E146">
        <v>22.998000000000001</v>
      </c>
      <c r="F146">
        <v>15.360200000000001</v>
      </c>
      <c r="G146">
        <v>20.719000000000001</v>
      </c>
      <c r="H146">
        <v>13.689</v>
      </c>
      <c r="I146">
        <v>23.463100000000001</v>
      </c>
      <c r="J146">
        <v>26.425000000000001</v>
      </c>
      <c r="K146">
        <v>26.658000000000001</v>
      </c>
      <c r="L146">
        <v>32.149900000000002</v>
      </c>
      <c r="M146">
        <v>29.581</v>
      </c>
      <c r="N146">
        <v>36.606999999999999</v>
      </c>
      <c r="O146">
        <v>31.253900000000002</v>
      </c>
      <c r="P146">
        <v>29.749600000000001</v>
      </c>
      <c r="Q146">
        <v>19.6526</v>
      </c>
      <c r="R146">
        <v>28.853000000000002</v>
      </c>
      <c r="S146">
        <v>31.241</v>
      </c>
      <c r="T146">
        <v>36.921100000000003</v>
      </c>
      <c r="U146">
        <v>28.637699999999999</v>
      </c>
      <c r="V146">
        <v>24.484100000000002</v>
      </c>
      <c r="W146">
        <v>13.023</v>
      </c>
      <c r="X146">
        <v>21.463699999999999</v>
      </c>
      <c r="Y146">
        <v>26.8813</v>
      </c>
      <c r="AB146">
        <f t="shared" si="8"/>
        <v>0.74999857973105788</v>
      </c>
      <c r="AC146">
        <f t="shared" si="9"/>
        <v>25.954241666666672</v>
      </c>
    </row>
    <row r="147" spans="1:29" x14ac:dyDescent="0.2">
      <c r="A147">
        <v>13.2934</v>
      </c>
      <c r="B147">
        <v>16.139299999999999</v>
      </c>
      <c r="C147">
        <v>20.327000000000002</v>
      </c>
      <c r="D147">
        <v>36.264000000000003</v>
      </c>
      <c r="E147">
        <v>23.481999999999999</v>
      </c>
      <c r="F147">
        <v>14.870799999999999</v>
      </c>
      <c r="G147">
        <v>21.087</v>
      </c>
      <c r="H147">
        <v>15.454000000000001</v>
      </c>
      <c r="I147">
        <v>24.3612</v>
      </c>
      <c r="J147">
        <v>29.574000000000002</v>
      </c>
      <c r="K147">
        <v>28.347000000000001</v>
      </c>
      <c r="L147">
        <v>31.5441</v>
      </c>
      <c r="M147">
        <v>39.482999999999997</v>
      </c>
      <c r="N147">
        <v>32.664999999999999</v>
      </c>
      <c r="O147">
        <v>30.387799999999999</v>
      </c>
      <c r="P147">
        <v>32.406100000000002</v>
      </c>
      <c r="Q147">
        <v>28.695499999999999</v>
      </c>
      <c r="R147">
        <v>21.311</v>
      </c>
      <c r="S147">
        <v>37.238999999999997</v>
      </c>
      <c r="T147">
        <v>32.696599999999997</v>
      </c>
      <c r="U147">
        <v>30.509699999999999</v>
      </c>
      <c r="V147">
        <v>19.739899999999999</v>
      </c>
      <c r="W147">
        <v>14.811500000000001</v>
      </c>
      <c r="X147">
        <v>24.823599999999999</v>
      </c>
      <c r="Y147">
        <v>35.349699999999999</v>
      </c>
      <c r="AB147">
        <f t="shared" si="8"/>
        <v>0.75520812621077926</v>
      </c>
      <c r="AC147">
        <f t="shared" si="9"/>
        <v>26.732033333333334</v>
      </c>
    </row>
    <row r="148" spans="1:29" x14ac:dyDescent="0.2">
      <c r="A148">
        <v>13.3851</v>
      </c>
      <c r="B148">
        <v>19.9589</v>
      </c>
      <c r="C148">
        <v>25.614000000000001</v>
      </c>
      <c r="D148">
        <v>26.538</v>
      </c>
      <c r="E148">
        <v>31.715</v>
      </c>
      <c r="F148">
        <v>15.5183</v>
      </c>
      <c r="G148">
        <v>23.867999999999999</v>
      </c>
      <c r="H148">
        <v>26.224</v>
      </c>
      <c r="I148">
        <v>32.715600000000002</v>
      </c>
      <c r="J148">
        <v>28.518000000000001</v>
      </c>
      <c r="K148">
        <v>26.911000000000001</v>
      </c>
      <c r="L148">
        <v>44.667099999999998</v>
      </c>
      <c r="M148">
        <v>38.603999999999999</v>
      </c>
      <c r="N148">
        <v>30.978000000000002</v>
      </c>
      <c r="O148">
        <v>31.819299999999998</v>
      </c>
      <c r="P148">
        <v>35.011699999999998</v>
      </c>
      <c r="Q148">
        <v>27.942299999999999</v>
      </c>
      <c r="R148">
        <v>26.479099999999999</v>
      </c>
      <c r="S148">
        <v>37.237000000000002</v>
      </c>
      <c r="T148">
        <v>31.111699999999999</v>
      </c>
      <c r="U148">
        <v>28.5763</v>
      </c>
      <c r="V148">
        <v>19.6892</v>
      </c>
      <c r="W148">
        <v>17.723099999999999</v>
      </c>
      <c r="X148">
        <v>26.885300000000001</v>
      </c>
      <c r="Y148">
        <v>29.324300000000001</v>
      </c>
      <c r="AB148">
        <f t="shared" si="8"/>
        <v>0.76041767269050065</v>
      </c>
      <c r="AC148">
        <f t="shared" si="9"/>
        <v>28.484550000000002</v>
      </c>
    </row>
    <row r="149" spans="1:29" x14ac:dyDescent="0.2">
      <c r="A149">
        <v>13.476800000000001</v>
      </c>
      <c r="B149">
        <v>20.769400000000001</v>
      </c>
      <c r="C149">
        <v>26.242999999999999</v>
      </c>
      <c r="D149">
        <v>24.757000000000001</v>
      </c>
      <c r="E149">
        <v>37.521999999999998</v>
      </c>
      <c r="F149">
        <v>19.113600000000002</v>
      </c>
      <c r="G149">
        <v>26.927</v>
      </c>
      <c r="H149">
        <v>22.722999999999999</v>
      </c>
      <c r="I149">
        <v>35.728299999999997</v>
      </c>
      <c r="J149">
        <v>30.451000000000001</v>
      </c>
      <c r="K149">
        <v>27.283999999999999</v>
      </c>
      <c r="L149">
        <v>45.0075</v>
      </c>
      <c r="M149">
        <v>49.591000000000001</v>
      </c>
      <c r="N149">
        <v>29.263999999999999</v>
      </c>
      <c r="O149">
        <v>38.9636</v>
      </c>
      <c r="P149">
        <v>32.877299999999998</v>
      </c>
      <c r="Q149">
        <v>32.332099999999997</v>
      </c>
      <c r="R149">
        <v>33.753500000000003</v>
      </c>
      <c r="S149">
        <v>28.452999999999999</v>
      </c>
      <c r="T149">
        <v>25.5366</v>
      </c>
      <c r="U149">
        <v>29.128</v>
      </c>
      <c r="V149">
        <v>24.4331</v>
      </c>
      <c r="W149">
        <v>19.058399999999999</v>
      </c>
      <c r="X149">
        <v>29.647400000000001</v>
      </c>
      <c r="Y149">
        <v>20.2728</v>
      </c>
      <c r="AB149">
        <f t="shared" si="8"/>
        <v>0.76562721917022214</v>
      </c>
      <c r="AC149">
        <f t="shared" si="9"/>
        <v>29.576525</v>
      </c>
    </row>
    <row r="150" spans="1:29" x14ac:dyDescent="0.2">
      <c r="A150">
        <v>13.5685</v>
      </c>
      <c r="B150">
        <v>23.842099999999999</v>
      </c>
      <c r="C150">
        <v>23.631</v>
      </c>
      <c r="D150">
        <v>27</v>
      </c>
      <c r="E150">
        <v>39.654000000000003</v>
      </c>
      <c r="F150">
        <v>13.512700000000001</v>
      </c>
      <c r="G150">
        <v>30.523</v>
      </c>
      <c r="H150">
        <v>23.917999999999999</v>
      </c>
      <c r="I150">
        <v>34.823099999999997</v>
      </c>
      <c r="J150">
        <v>31.149000000000001</v>
      </c>
      <c r="K150">
        <v>26.187999999999999</v>
      </c>
      <c r="L150">
        <v>40.887099999999997</v>
      </c>
      <c r="M150">
        <v>42.771999999999998</v>
      </c>
      <c r="N150">
        <v>28.779</v>
      </c>
      <c r="O150">
        <v>37.592399999999998</v>
      </c>
      <c r="P150">
        <v>31.813500000000001</v>
      </c>
      <c r="Q150">
        <v>40.383899999999997</v>
      </c>
      <c r="R150">
        <v>39.605499999999999</v>
      </c>
      <c r="S150">
        <v>26.718</v>
      </c>
      <c r="T150">
        <v>22.502800000000001</v>
      </c>
      <c r="U150">
        <v>29.008299999999998</v>
      </c>
      <c r="V150">
        <v>21.056100000000001</v>
      </c>
      <c r="W150">
        <v>27.934899999999999</v>
      </c>
      <c r="X150">
        <v>26.232800000000001</v>
      </c>
      <c r="Y150">
        <v>18.861799999999999</v>
      </c>
      <c r="AB150">
        <f t="shared" si="8"/>
        <v>0.77083676564994352</v>
      </c>
      <c r="AC150">
        <f t="shared" si="9"/>
        <v>29.516208333333324</v>
      </c>
    </row>
    <row r="151" spans="1:29" x14ac:dyDescent="0.2">
      <c r="A151">
        <v>13.6601</v>
      </c>
      <c r="B151">
        <v>22.3278</v>
      </c>
      <c r="C151">
        <v>29.446999999999999</v>
      </c>
      <c r="D151">
        <v>26.353000000000002</v>
      </c>
      <c r="E151">
        <v>39.130000000000003</v>
      </c>
      <c r="F151">
        <v>20.5335</v>
      </c>
      <c r="G151">
        <v>31.984999999999999</v>
      </c>
      <c r="H151">
        <v>15.946</v>
      </c>
      <c r="I151">
        <v>29.908200000000001</v>
      </c>
      <c r="J151">
        <v>28.568000000000001</v>
      </c>
      <c r="K151">
        <v>31.367999999999999</v>
      </c>
      <c r="L151">
        <v>44.850200000000001</v>
      </c>
      <c r="M151">
        <v>46.878</v>
      </c>
      <c r="N151">
        <v>35.087000000000003</v>
      </c>
      <c r="O151">
        <v>33.855400000000003</v>
      </c>
      <c r="P151">
        <v>29.273700000000002</v>
      </c>
      <c r="Q151">
        <v>40.412999999999997</v>
      </c>
      <c r="R151">
        <v>31.072099999999999</v>
      </c>
      <c r="S151">
        <v>29.852</v>
      </c>
      <c r="T151">
        <v>26.613800000000001</v>
      </c>
      <c r="U151">
        <v>34.455399999999997</v>
      </c>
      <c r="V151">
        <v>28.989699999999999</v>
      </c>
      <c r="W151">
        <v>33.351799999999997</v>
      </c>
      <c r="X151">
        <v>15.3582</v>
      </c>
      <c r="Y151">
        <v>19.107399999999998</v>
      </c>
      <c r="AB151">
        <f t="shared" si="8"/>
        <v>0.77604063105389642</v>
      </c>
      <c r="AC151">
        <f t="shared" si="9"/>
        <v>30.196841666666661</v>
      </c>
    </row>
    <row r="152" spans="1:29" x14ac:dyDescent="0.2">
      <c r="A152">
        <v>13.751799999999999</v>
      </c>
      <c r="B152">
        <v>23.714500000000001</v>
      </c>
      <c r="C152">
        <v>29.122</v>
      </c>
      <c r="D152">
        <v>33.088999999999999</v>
      </c>
      <c r="E152">
        <v>36.908999999999999</v>
      </c>
      <c r="F152">
        <v>22.108899999999998</v>
      </c>
      <c r="G152">
        <v>26.236000000000001</v>
      </c>
      <c r="H152">
        <v>17.187999999999999</v>
      </c>
      <c r="I152">
        <v>19.18</v>
      </c>
      <c r="J152">
        <v>34.631</v>
      </c>
      <c r="K152">
        <v>34.375999999999998</v>
      </c>
      <c r="L152">
        <v>45.280900000000003</v>
      </c>
      <c r="M152">
        <v>36.920999999999999</v>
      </c>
      <c r="N152">
        <v>32.091000000000001</v>
      </c>
      <c r="O152">
        <v>35.992899999999999</v>
      </c>
      <c r="P152">
        <v>27.4754</v>
      </c>
      <c r="Q152">
        <v>33.298499999999997</v>
      </c>
      <c r="R152">
        <v>29.816400000000002</v>
      </c>
      <c r="S152">
        <v>27.788</v>
      </c>
      <c r="T152">
        <v>20.305900000000001</v>
      </c>
      <c r="U152">
        <v>37.456699999999998</v>
      </c>
      <c r="V152">
        <v>27.164000000000001</v>
      </c>
      <c r="W152">
        <v>29.2499</v>
      </c>
      <c r="X152">
        <v>12.331099999999999</v>
      </c>
      <c r="Y152">
        <v>17.943999999999999</v>
      </c>
      <c r="AB152">
        <f t="shared" si="8"/>
        <v>0.7812501775336177</v>
      </c>
      <c r="AC152">
        <f t="shared" si="9"/>
        <v>28.736254166666658</v>
      </c>
    </row>
    <row r="153" spans="1:29" x14ac:dyDescent="0.2">
      <c r="A153">
        <v>13.843500000000001</v>
      </c>
      <c r="B153">
        <v>19.539200000000001</v>
      </c>
      <c r="C153">
        <v>29.588999999999999</v>
      </c>
      <c r="D153">
        <v>40.741999999999997</v>
      </c>
      <c r="E153">
        <v>37.496000000000002</v>
      </c>
      <c r="F153">
        <v>30.290199999999999</v>
      </c>
      <c r="G153">
        <v>19.327000000000002</v>
      </c>
      <c r="H153">
        <v>9.7349999999999994</v>
      </c>
      <c r="I153">
        <v>22.3476</v>
      </c>
      <c r="J153">
        <v>31.56</v>
      </c>
      <c r="K153">
        <v>39.704000000000001</v>
      </c>
      <c r="L153">
        <v>46.415199999999999</v>
      </c>
      <c r="M153">
        <v>43.366</v>
      </c>
      <c r="N153">
        <v>38.466999999999999</v>
      </c>
      <c r="O153">
        <v>33.375599999999999</v>
      </c>
      <c r="P153">
        <v>24.7957</v>
      </c>
      <c r="Q153">
        <v>28.8689</v>
      </c>
      <c r="R153">
        <v>28.1114</v>
      </c>
      <c r="S153">
        <v>26.545999999999999</v>
      </c>
      <c r="T153">
        <v>20.965199999999999</v>
      </c>
      <c r="U153">
        <v>31.093599999999999</v>
      </c>
      <c r="V153">
        <v>32.271299999999997</v>
      </c>
      <c r="W153">
        <v>18.311</v>
      </c>
      <c r="X153">
        <v>15.395200000000001</v>
      </c>
      <c r="Y153">
        <v>18.8459</v>
      </c>
      <c r="AB153">
        <f t="shared" si="8"/>
        <v>0.78645972401333919</v>
      </c>
      <c r="AC153">
        <f t="shared" si="9"/>
        <v>28.631583333333339</v>
      </c>
    </row>
    <row r="154" spans="1:29" x14ac:dyDescent="0.2">
      <c r="A154">
        <v>13.9352</v>
      </c>
      <c r="B154">
        <v>20.323</v>
      </c>
      <c r="C154">
        <v>23.946000000000002</v>
      </c>
      <c r="D154">
        <v>39.579000000000001</v>
      </c>
      <c r="E154">
        <v>33.723999999999997</v>
      </c>
      <c r="F154">
        <v>39.272100000000002</v>
      </c>
      <c r="G154">
        <v>17.372</v>
      </c>
      <c r="H154">
        <v>13.221</v>
      </c>
      <c r="I154">
        <v>15.333500000000001</v>
      </c>
      <c r="J154">
        <v>34.281999999999996</v>
      </c>
      <c r="K154">
        <v>46.408999999999999</v>
      </c>
      <c r="L154">
        <v>42.583799999999997</v>
      </c>
      <c r="M154">
        <v>47.728999999999999</v>
      </c>
      <c r="N154">
        <v>35.564</v>
      </c>
      <c r="O154">
        <v>28.116499999999998</v>
      </c>
      <c r="P154">
        <v>27.877400000000002</v>
      </c>
      <c r="Q154">
        <v>22.688300000000002</v>
      </c>
      <c r="R154">
        <v>37.695700000000002</v>
      </c>
      <c r="S154">
        <v>32.774000000000001</v>
      </c>
      <c r="T154">
        <v>26.138000000000002</v>
      </c>
      <c r="U154">
        <v>39.112699999999997</v>
      </c>
      <c r="V154">
        <v>39.212200000000003</v>
      </c>
      <c r="W154">
        <v>17.498200000000001</v>
      </c>
      <c r="X154">
        <v>14.4099</v>
      </c>
      <c r="Y154">
        <v>25.770199999999999</v>
      </c>
      <c r="AB154">
        <f t="shared" si="8"/>
        <v>0.79166927049306057</v>
      </c>
      <c r="AC154">
        <f t="shared" si="9"/>
        <v>30.026312500000007</v>
      </c>
    </row>
    <row r="155" spans="1:29" x14ac:dyDescent="0.2">
      <c r="A155">
        <v>14.026899999999999</v>
      </c>
      <c r="B155">
        <v>21.167100000000001</v>
      </c>
      <c r="C155">
        <v>27.978999999999999</v>
      </c>
      <c r="D155">
        <v>45.944000000000003</v>
      </c>
      <c r="E155">
        <v>28.875</v>
      </c>
      <c r="F155">
        <v>33.709499999999998</v>
      </c>
      <c r="G155">
        <v>19.541</v>
      </c>
      <c r="H155">
        <v>17.140999999999998</v>
      </c>
      <c r="I155">
        <v>17.104900000000001</v>
      </c>
      <c r="J155">
        <v>25.573</v>
      </c>
      <c r="K155">
        <v>57.512999999999998</v>
      </c>
      <c r="L155">
        <v>53.8919</v>
      </c>
      <c r="M155">
        <v>50.061999999999998</v>
      </c>
      <c r="N155">
        <v>42.600999999999999</v>
      </c>
      <c r="O155">
        <v>39.661000000000001</v>
      </c>
      <c r="P155">
        <v>29.436900000000001</v>
      </c>
      <c r="Q155">
        <v>19.972899999999999</v>
      </c>
      <c r="R155">
        <v>58.158900000000003</v>
      </c>
      <c r="S155">
        <v>42.584000000000003</v>
      </c>
      <c r="T155">
        <v>24.051300000000001</v>
      </c>
      <c r="U155">
        <v>31.2134</v>
      </c>
      <c r="V155">
        <v>36.950299999999999</v>
      </c>
      <c r="W155">
        <v>28.924299999999999</v>
      </c>
      <c r="X155">
        <v>16.277000000000001</v>
      </c>
      <c r="Y155">
        <v>22.154299999999999</v>
      </c>
      <c r="AB155">
        <f t="shared" si="8"/>
        <v>0.79687881697278196</v>
      </c>
      <c r="AC155">
        <f t="shared" si="9"/>
        <v>32.93694583333334</v>
      </c>
    </row>
    <row r="156" spans="1:29" x14ac:dyDescent="0.2">
      <c r="A156">
        <v>14.118499999999999</v>
      </c>
      <c r="B156">
        <v>21.5534</v>
      </c>
      <c r="C156">
        <v>37.957000000000001</v>
      </c>
      <c r="D156">
        <v>40.911000000000001</v>
      </c>
      <c r="E156">
        <v>26.713000000000001</v>
      </c>
      <c r="F156">
        <v>32.703200000000002</v>
      </c>
      <c r="G156">
        <v>19.067</v>
      </c>
      <c r="H156">
        <v>20.571000000000002</v>
      </c>
      <c r="I156">
        <v>20.756900000000002</v>
      </c>
      <c r="J156">
        <v>24.023</v>
      </c>
      <c r="K156">
        <v>53.573999999999998</v>
      </c>
      <c r="L156">
        <v>59.910200000000003</v>
      </c>
      <c r="M156">
        <v>42.039000000000001</v>
      </c>
      <c r="N156">
        <v>35.713000000000001</v>
      </c>
      <c r="O156">
        <v>41.058799999999998</v>
      </c>
      <c r="P156">
        <v>26.62</v>
      </c>
      <c r="Q156">
        <v>24.024699999999999</v>
      </c>
      <c r="R156">
        <v>67.857600000000005</v>
      </c>
      <c r="S156">
        <v>39.341999999999999</v>
      </c>
      <c r="T156">
        <v>20.7713</v>
      </c>
      <c r="U156">
        <v>26.466000000000001</v>
      </c>
      <c r="V156">
        <v>36.816600000000001</v>
      </c>
      <c r="W156">
        <v>23.8263</v>
      </c>
      <c r="X156">
        <v>21.583300000000001</v>
      </c>
      <c r="Y156">
        <v>18.026199999999999</v>
      </c>
      <c r="AB156">
        <f t="shared" si="8"/>
        <v>0.80208268237673486</v>
      </c>
      <c r="AC156">
        <f t="shared" si="9"/>
        <v>32.578520833333336</v>
      </c>
    </row>
    <row r="157" spans="1:29" x14ac:dyDescent="0.2">
      <c r="A157">
        <v>14.2102</v>
      </c>
      <c r="B157">
        <v>25.630700000000001</v>
      </c>
      <c r="C157">
        <v>40.267000000000003</v>
      </c>
      <c r="D157">
        <v>41.896000000000001</v>
      </c>
      <c r="E157">
        <v>30.606999999999999</v>
      </c>
      <c r="F157">
        <v>30.423500000000001</v>
      </c>
      <c r="G157">
        <v>23.18</v>
      </c>
      <c r="H157">
        <v>30.646999999999998</v>
      </c>
      <c r="I157">
        <v>22.7606</v>
      </c>
      <c r="J157">
        <v>27.388000000000002</v>
      </c>
      <c r="K157">
        <v>44.848999999999997</v>
      </c>
      <c r="L157">
        <v>59.894100000000002</v>
      </c>
      <c r="M157">
        <v>42.865000000000002</v>
      </c>
      <c r="N157">
        <v>43.933</v>
      </c>
      <c r="O157">
        <v>40.395400000000002</v>
      </c>
      <c r="P157">
        <v>36.108400000000003</v>
      </c>
      <c r="Q157">
        <v>25.244199999999999</v>
      </c>
      <c r="R157">
        <v>61.028700000000001</v>
      </c>
      <c r="S157">
        <v>30.439</v>
      </c>
      <c r="T157">
        <v>18.218</v>
      </c>
      <c r="U157">
        <v>24.221800000000002</v>
      </c>
      <c r="V157">
        <v>43.459899999999998</v>
      </c>
      <c r="W157">
        <v>23.0746</v>
      </c>
      <c r="X157">
        <v>31.767800000000001</v>
      </c>
      <c r="Y157">
        <v>19.320699999999999</v>
      </c>
      <c r="AB157">
        <f t="shared" si="8"/>
        <v>0.80729222885645635</v>
      </c>
      <c r="AC157">
        <f t="shared" si="9"/>
        <v>34.067474999999995</v>
      </c>
    </row>
    <row r="158" spans="1:29" x14ac:dyDescent="0.2">
      <c r="A158">
        <v>14.3019</v>
      </c>
      <c r="B158">
        <v>32.247100000000003</v>
      </c>
      <c r="C158">
        <v>36.348999999999997</v>
      </c>
      <c r="D158">
        <v>39.067999999999998</v>
      </c>
      <c r="E158">
        <v>43.603999999999999</v>
      </c>
      <c r="F158">
        <v>41.554499999999997</v>
      </c>
      <c r="G158">
        <v>29.227</v>
      </c>
      <c r="H158">
        <v>41.758000000000003</v>
      </c>
      <c r="I158">
        <v>25.860199999999999</v>
      </c>
      <c r="J158">
        <v>32.445999999999998</v>
      </c>
      <c r="K158">
        <v>56.738</v>
      </c>
      <c r="L158">
        <v>48.972499999999997</v>
      </c>
      <c r="M158">
        <v>33.719000000000001</v>
      </c>
      <c r="N158">
        <v>38.546999999999997</v>
      </c>
      <c r="O158">
        <v>37.852600000000002</v>
      </c>
      <c r="P158">
        <v>33.069600000000001</v>
      </c>
      <c r="Q158">
        <v>31.0913</v>
      </c>
      <c r="R158">
        <v>46.021999999999998</v>
      </c>
      <c r="S158">
        <v>22.895</v>
      </c>
      <c r="T158">
        <v>21.050999999999998</v>
      </c>
      <c r="U158">
        <v>25.081499999999998</v>
      </c>
      <c r="V158">
        <v>47.755400000000002</v>
      </c>
      <c r="W158">
        <v>20.2836</v>
      </c>
      <c r="X158">
        <v>36.497700000000002</v>
      </c>
      <c r="Y158">
        <v>30.057500000000001</v>
      </c>
      <c r="AB158">
        <f t="shared" si="8"/>
        <v>0.81250177533617762</v>
      </c>
      <c r="AC158">
        <f t="shared" si="9"/>
        <v>35.489479166666676</v>
      </c>
    </row>
    <row r="159" spans="1:29" x14ac:dyDescent="0.2">
      <c r="A159">
        <v>14.393599999999999</v>
      </c>
      <c r="B159">
        <v>37.228900000000003</v>
      </c>
      <c r="C159">
        <v>30.062999999999999</v>
      </c>
      <c r="D159">
        <v>42.652000000000001</v>
      </c>
      <c r="E159">
        <v>41.488999999999997</v>
      </c>
      <c r="F159">
        <v>51.395499999999998</v>
      </c>
      <c r="G159">
        <v>40.465000000000003</v>
      </c>
      <c r="H159">
        <v>45.73</v>
      </c>
      <c r="I159">
        <v>21.9618</v>
      </c>
      <c r="J159">
        <v>43.177999999999997</v>
      </c>
      <c r="K159">
        <v>56.256</v>
      </c>
      <c r="L159">
        <v>46.118499999999997</v>
      </c>
      <c r="M159">
        <v>31.722000000000001</v>
      </c>
      <c r="N159">
        <v>42.01</v>
      </c>
      <c r="O159">
        <v>33.567599999999999</v>
      </c>
      <c r="P159">
        <v>41.079099999999997</v>
      </c>
      <c r="Q159">
        <v>32.343400000000003</v>
      </c>
      <c r="R159">
        <v>35.127000000000002</v>
      </c>
      <c r="S159">
        <v>22.36</v>
      </c>
      <c r="T159">
        <v>27.693200000000001</v>
      </c>
      <c r="U159">
        <v>27.849699999999999</v>
      </c>
      <c r="V159">
        <v>40.582000000000001</v>
      </c>
      <c r="W159">
        <v>18.460999999999999</v>
      </c>
      <c r="X159">
        <v>29.665500000000002</v>
      </c>
      <c r="Y159">
        <v>27.447099999999999</v>
      </c>
      <c r="AB159">
        <f t="shared" si="8"/>
        <v>0.81771132181589901</v>
      </c>
      <c r="AC159">
        <f t="shared" si="9"/>
        <v>36.101887499999997</v>
      </c>
    </row>
    <row r="160" spans="1:29" x14ac:dyDescent="0.2">
      <c r="A160">
        <v>14.485200000000001</v>
      </c>
      <c r="B160">
        <v>43.446100000000001</v>
      </c>
      <c r="C160">
        <v>34.844000000000001</v>
      </c>
      <c r="D160">
        <v>42.247999999999998</v>
      </c>
      <c r="E160">
        <v>38.633000000000003</v>
      </c>
      <c r="F160">
        <v>66.509399999999999</v>
      </c>
      <c r="G160">
        <v>29.922999999999998</v>
      </c>
      <c r="H160">
        <v>62.231000000000002</v>
      </c>
      <c r="I160">
        <v>26.868200000000002</v>
      </c>
      <c r="J160">
        <v>54.432000000000002</v>
      </c>
      <c r="K160">
        <v>73.751999999999995</v>
      </c>
      <c r="L160">
        <v>48.711199999999998</v>
      </c>
      <c r="M160">
        <v>38.360999999999997</v>
      </c>
      <c r="N160">
        <v>41.993000000000002</v>
      </c>
      <c r="O160">
        <v>31.461500000000001</v>
      </c>
      <c r="P160">
        <v>47.064100000000003</v>
      </c>
      <c r="Q160">
        <v>35.860300000000002</v>
      </c>
      <c r="R160">
        <v>29.095700000000001</v>
      </c>
      <c r="S160">
        <v>27.81</v>
      </c>
      <c r="T160">
        <v>28.089500000000001</v>
      </c>
      <c r="U160">
        <v>27.417000000000002</v>
      </c>
      <c r="V160">
        <v>43.589300000000001</v>
      </c>
      <c r="W160">
        <v>25.864799999999999</v>
      </c>
      <c r="X160">
        <v>24.983699999999999</v>
      </c>
      <c r="Y160">
        <v>27.415700000000001</v>
      </c>
      <c r="AB160">
        <f t="shared" si="8"/>
        <v>0.82291518721985202</v>
      </c>
      <c r="AC160">
        <f t="shared" si="9"/>
        <v>39.608479166666669</v>
      </c>
    </row>
    <row r="161" spans="1:29" x14ac:dyDescent="0.2">
      <c r="A161">
        <v>14.5769</v>
      </c>
      <c r="B161">
        <v>47.706600000000002</v>
      </c>
      <c r="C161">
        <v>33.340000000000003</v>
      </c>
      <c r="D161">
        <v>34.393000000000001</v>
      </c>
      <c r="E161">
        <v>30.536999999999999</v>
      </c>
      <c r="F161">
        <v>80.331900000000005</v>
      </c>
      <c r="G161">
        <v>39.728999999999999</v>
      </c>
      <c r="H161">
        <v>96.542000000000002</v>
      </c>
      <c r="I161">
        <v>28.703800000000001</v>
      </c>
      <c r="J161">
        <v>61.273000000000003</v>
      </c>
      <c r="K161">
        <v>54.264000000000003</v>
      </c>
      <c r="L161">
        <v>53.936700000000002</v>
      </c>
      <c r="M161">
        <v>55.406999999999996</v>
      </c>
      <c r="N161">
        <v>36.981999999999999</v>
      </c>
      <c r="O161">
        <v>27.060099999999998</v>
      </c>
      <c r="P161">
        <v>57.563200000000002</v>
      </c>
      <c r="Q161">
        <v>28.448399999999999</v>
      </c>
      <c r="R161">
        <v>23.458300000000001</v>
      </c>
      <c r="S161">
        <v>33.643999999999998</v>
      </c>
      <c r="T161">
        <v>30.463799999999999</v>
      </c>
      <c r="U161">
        <v>24.119900000000001</v>
      </c>
      <c r="V161">
        <v>37.179099999999998</v>
      </c>
      <c r="W161">
        <v>22.2423</v>
      </c>
      <c r="X161">
        <v>24.785399999999999</v>
      </c>
      <c r="Y161">
        <v>28.819500000000001</v>
      </c>
      <c r="AB161">
        <f t="shared" si="8"/>
        <v>0.8281247336995734</v>
      </c>
      <c r="AC161">
        <f t="shared" si="9"/>
        <v>41.28875</v>
      </c>
    </row>
    <row r="162" spans="1:29" x14ac:dyDescent="0.2">
      <c r="A162">
        <v>14.6686</v>
      </c>
      <c r="B162">
        <v>49.781100000000002</v>
      </c>
      <c r="C162">
        <v>38.479999999999997</v>
      </c>
      <c r="D162">
        <v>35.094000000000001</v>
      </c>
      <c r="E162">
        <v>31.873000000000001</v>
      </c>
      <c r="F162">
        <v>90.653000000000006</v>
      </c>
      <c r="G162">
        <v>52.604999999999997</v>
      </c>
      <c r="H162">
        <v>132.29599999999999</v>
      </c>
      <c r="I162">
        <v>30.655999999999999</v>
      </c>
      <c r="J162">
        <v>67.917000000000002</v>
      </c>
      <c r="K162">
        <v>33.96</v>
      </c>
      <c r="L162">
        <v>33.073599999999999</v>
      </c>
      <c r="M162">
        <v>74.316999999999993</v>
      </c>
      <c r="N162">
        <v>38.677999999999997</v>
      </c>
      <c r="O162">
        <v>28.924900000000001</v>
      </c>
      <c r="P162">
        <v>50.814799999999998</v>
      </c>
      <c r="Q162">
        <v>32.541200000000003</v>
      </c>
      <c r="R162">
        <v>25.217300000000002</v>
      </c>
      <c r="S162">
        <v>45.551000000000002</v>
      </c>
      <c r="T162">
        <v>31.648599999999998</v>
      </c>
      <c r="U162">
        <v>32.085700000000003</v>
      </c>
      <c r="V162">
        <v>33.369399999999999</v>
      </c>
      <c r="W162">
        <v>26.160399999999999</v>
      </c>
      <c r="X162">
        <v>20.2118</v>
      </c>
      <c r="Y162">
        <v>24.954799999999999</v>
      </c>
      <c r="AB162">
        <f t="shared" ref="AB162:AB194" si="10">A162/17.6023</f>
        <v>0.83333428017929478</v>
      </c>
      <c r="AC162">
        <f t="shared" ref="AC162:AC194" si="11">AVERAGE(B162:Y162)</f>
        <v>44.202649999999998</v>
      </c>
    </row>
    <row r="163" spans="1:29" x14ac:dyDescent="0.2">
      <c r="A163">
        <v>14.760300000000001</v>
      </c>
      <c r="B163">
        <v>62.417299999999997</v>
      </c>
      <c r="C163">
        <v>32.875</v>
      </c>
      <c r="D163">
        <v>28.434999999999999</v>
      </c>
      <c r="E163">
        <v>24.343</v>
      </c>
      <c r="F163">
        <v>70.707700000000003</v>
      </c>
      <c r="G163">
        <v>60.999000000000002</v>
      </c>
      <c r="H163">
        <v>113.723</v>
      </c>
      <c r="I163">
        <v>38.0655</v>
      </c>
      <c r="J163">
        <v>90.826999999999998</v>
      </c>
      <c r="K163">
        <v>19.88</v>
      </c>
      <c r="L163">
        <v>20.8416</v>
      </c>
      <c r="M163">
        <v>97.991</v>
      </c>
      <c r="N163">
        <v>54.231999999999999</v>
      </c>
      <c r="O163">
        <v>25.8355</v>
      </c>
      <c r="P163">
        <v>51.639000000000003</v>
      </c>
      <c r="Q163">
        <v>37.521000000000001</v>
      </c>
      <c r="R163">
        <v>23.9038</v>
      </c>
      <c r="S163">
        <v>47.948999999999998</v>
      </c>
      <c r="T163">
        <v>26.0838</v>
      </c>
      <c r="U163">
        <v>27.521799999999999</v>
      </c>
      <c r="V163">
        <v>30.507100000000001</v>
      </c>
      <c r="W163">
        <v>23.286000000000001</v>
      </c>
      <c r="X163">
        <v>33.561</v>
      </c>
      <c r="Y163">
        <v>24.736799999999999</v>
      </c>
      <c r="AB163">
        <f t="shared" si="10"/>
        <v>0.83854382665901617</v>
      </c>
      <c r="AC163">
        <f t="shared" si="11"/>
        <v>44.495079166666663</v>
      </c>
    </row>
    <row r="164" spans="1:29" x14ac:dyDescent="0.2">
      <c r="A164">
        <v>14.852</v>
      </c>
      <c r="B164">
        <v>54.048499999999997</v>
      </c>
      <c r="C164">
        <v>35.313000000000002</v>
      </c>
      <c r="D164">
        <v>34.106999999999999</v>
      </c>
      <c r="E164">
        <v>35.314999999999998</v>
      </c>
      <c r="F164">
        <v>67.747399999999999</v>
      </c>
      <c r="G164">
        <v>75.685000000000002</v>
      </c>
      <c r="H164">
        <v>76.540000000000006</v>
      </c>
      <c r="I164">
        <v>45.886000000000003</v>
      </c>
      <c r="J164">
        <v>95.168999999999997</v>
      </c>
      <c r="K164">
        <v>19.721</v>
      </c>
      <c r="L164">
        <v>21.9755</v>
      </c>
      <c r="M164">
        <v>108.483</v>
      </c>
      <c r="N164">
        <v>70.784000000000006</v>
      </c>
      <c r="O164">
        <v>25.9969</v>
      </c>
      <c r="P164">
        <v>48.416699999999999</v>
      </c>
      <c r="Q164">
        <v>27.574200000000001</v>
      </c>
      <c r="R164">
        <v>30.376200000000001</v>
      </c>
      <c r="S164">
        <v>57.156999999999996</v>
      </c>
      <c r="T164">
        <v>34.890700000000002</v>
      </c>
      <c r="U164">
        <v>32.950099999999999</v>
      </c>
      <c r="V164">
        <v>27.0884</v>
      </c>
      <c r="W164">
        <v>21.872499999999999</v>
      </c>
      <c r="X164">
        <v>31.636299999999999</v>
      </c>
      <c r="Y164">
        <v>24.833400000000001</v>
      </c>
      <c r="AB164">
        <f t="shared" si="10"/>
        <v>0.84375337313873755</v>
      </c>
      <c r="AC164">
        <f t="shared" si="11"/>
        <v>45.981950000000005</v>
      </c>
    </row>
    <row r="165" spans="1:29" x14ac:dyDescent="0.2">
      <c r="A165">
        <v>14.9436</v>
      </c>
      <c r="B165">
        <v>41.186</v>
      </c>
      <c r="C165">
        <v>48.002000000000002</v>
      </c>
      <c r="D165">
        <v>38.835999999999999</v>
      </c>
      <c r="E165">
        <v>40.326000000000001</v>
      </c>
      <c r="F165">
        <v>46.8581</v>
      </c>
      <c r="G165">
        <v>76.716999999999999</v>
      </c>
      <c r="H165">
        <v>50.512999999999998</v>
      </c>
      <c r="I165">
        <v>57.753100000000003</v>
      </c>
      <c r="J165">
        <v>102.94199999999999</v>
      </c>
      <c r="K165">
        <v>19.314</v>
      </c>
      <c r="L165">
        <v>16.932300000000001</v>
      </c>
      <c r="M165">
        <v>109.82899999999999</v>
      </c>
      <c r="N165">
        <v>102.80800000000001</v>
      </c>
      <c r="O165">
        <v>34.534300000000002</v>
      </c>
      <c r="P165">
        <v>45.875500000000002</v>
      </c>
      <c r="Q165">
        <v>29.979600000000001</v>
      </c>
      <c r="R165">
        <v>29.273199999999999</v>
      </c>
      <c r="S165">
        <v>63.323999999999998</v>
      </c>
      <c r="T165">
        <v>38.653599999999997</v>
      </c>
      <c r="U165">
        <v>31.6508</v>
      </c>
      <c r="V165">
        <v>29.8979</v>
      </c>
      <c r="W165">
        <v>20.913599999999999</v>
      </c>
      <c r="X165">
        <v>38.707599999999999</v>
      </c>
      <c r="Y165">
        <v>25.709800000000001</v>
      </c>
      <c r="AB165">
        <f t="shared" si="10"/>
        <v>0.84895723854269045</v>
      </c>
      <c r="AC165">
        <f t="shared" si="11"/>
        <v>47.522349999999996</v>
      </c>
    </row>
    <row r="166" spans="1:29" x14ac:dyDescent="0.2">
      <c r="A166">
        <v>15.035299999999999</v>
      </c>
      <c r="B166">
        <v>35.432499999999997</v>
      </c>
      <c r="C166">
        <v>53.515000000000001</v>
      </c>
      <c r="D166">
        <v>29.254000000000001</v>
      </c>
      <c r="E166">
        <v>65.34</v>
      </c>
      <c r="F166">
        <v>53.227600000000002</v>
      </c>
      <c r="G166">
        <v>67.593000000000004</v>
      </c>
      <c r="H166">
        <v>42.206000000000003</v>
      </c>
      <c r="I166">
        <v>67.433400000000006</v>
      </c>
      <c r="J166">
        <v>130.75299999999999</v>
      </c>
      <c r="K166">
        <v>22.44</v>
      </c>
      <c r="L166">
        <v>21.502600000000001</v>
      </c>
      <c r="M166">
        <v>97.325000000000003</v>
      </c>
      <c r="N166">
        <v>90.438000000000002</v>
      </c>
      <c r="O166">
        <v>42.405299999999997</v>
      </c>
      <c r="P166">
        <v>43.847299999999997</v>
      </c>
      <c r="Q166">
        <v>27.5976</v>
      </c>
      <c r="R166">
        <v>29.478100000000001</v>
      </c>
      <c r="S166">
        <v>68.478999999999999</v>
      </c>
      <c r="T166">
        <v>65.748999999999995</v>
      </c>
      <c r="U166">
        <v>39.218499999999999</v>
      </c>
      <c r="V166">
        <v>32.958599999999997</v>
      </c>
      <c r="W166">
        <v>15.7409</v>
      </c>
      <c r="X166">
        <v>32.231400000000001</v>
      </c>
      <c r="Y166">
        <v>25.373200000000001</v>
      </c>
      <c r="AB166">
        <f t="shared" si="10"/>
        <v>0.85416678502241183</v>
      </c>
      <c r="AC166">
        <f t="shared" si="11"/>
        <v>49.980791666666669</v>
      </c>
    </row>
    <row r="167" spans="1:29" x14ac:dyDescent="0.2">
      <c r="A167">
        <v>15.127000000000001</v>
      </c>
      <c r="B167">
        <v>25.953499999999998</v>
      </c>
      <c r="C167">
        <v>37.176000000000002</v>
      </c>
      <c r="D167">
        <v>38.820999999999998</v>
      </c>
      <c r="E167">
        <v>105.21299999999999</v>
      </c>
      <c r="F167">
        <v>61.424900000000001</v>
      </c>
      <c r="G167">
        <v>44.131</v>
      </c>
      <c r="H167">
        <v>30.050999999999998</v>
      </c>
      <c r="I167">
        <v>73.488200000000006</v>
      </c>
      <c r="J167">
        <v>106.46599999999999</v>
      </c>
      <c r="K167">
        <v>31.481999999999999</v>
      </c>
      <c r="L167">
        <v>12.851699999999999</v>
      </c>
      <c r="M167">
        <v>63.000999999999998</v>
      </c>
      <c r="N167">
        <v>72.745000000000005</v>
      </c>
      <c r="O167">
        <v>59.062100000000001</v>
      </c>
      <c r="P167">
        <v>31.118200000000002</v>
      </c>
      <c r="Q167">
        <v>27.8095</v>
      </c>
      <c r="R167">
        <v>37.566899999999997</v>
      </c>
      <c r="S167">
        <v>57.503999999999998</v>
      </c>
      <c r="T167">
        <v>75.060299999999998</v>
      </c>
      <c r="U167">
        <v>44.386699999999998</v>
      </c>
      <c r="V167">
        <v>29.272600000000001</v>
      </c>
      <c r="W167">
        <v>15.640700000000001</v>
      </c>
      <c r="X167">
        <v>44.291800000000002</v>
      </c>
      <c r="Y167">
        <v>23.699300000000001</v>
      </c>
      <c r="AB167">
        <f t="shared" si="10"/>
        <v>0.85937633150213333</v>
      </c>
      <c r="AC167">
        <f t="shared" si="11"/>
        <v>47.842349999999989</v>
      </c>
    </row>
    <row r="168" spans="1:29" x14ac:dyDescent="0.2">
      <c r="A168">
        <v>15.2187</v>
      </c>
      <c r="B168">
        <v>14.7613</v>
      </c>
      <c r="C168">
        <v>51.423000000000002</v>
      </c>
      <c r="D168">
        <v>40.093000000000004</v>
      </c>
      <c r="E168">
        <v>127.524</v>
      </c>
      <c r="F168">
        <v>79.333299999999994</v>
      </c>
      <c r="G168">
        <v>39.335000000000001</v>
      </c>
      <c r="H168">
        <v>33.036999999999999</v>
      </c>
      <c r="I168">
        <v>58.128799999999998</v>
      </c>
      <c r="J168">
        <v>89.356999999999999</v>
      </c>
      <c r="K168">
        <v>52.85</v>
      </c>
      <c r="L168">
        <v>14.9407</v>
      </c>
      <c r="M168">
        <v>45.332000000000001</v>
      </c>
      <c r="N168">
        <v>40.398000000000003</v>
      </c>
      <c r="O168">
        <v>66.515500000000003</v>
      </c>
      <c r="P168">
        <v>34.619399999999999</v>
      </c>
      <c r="Q168">
        <v>25.626100000000001</v>
      </c>
      <c r="R168">
        <v>38.980400000000003</v>
      </c>
      <c r="S168">
        <v>48.426000000000002</v>
      </c>
      <c r="T168">
        <v>69.047700000000006</v>
      </c>
      <c r="U168">
        <v>47.465699999999998</v>
      </c>
      <c r="V168">
        <v>25.825800000000001</v>
      </c>
      <c r="W168">
        <v>30.2211</v>
      </c>
      <c r="X168">
        <v>48.648400000000002</v>
      </c>
      <c r="Y168">
        <v>35.095100000000002</v>
      </c>
      <c r="AB168">
        <f t="shared" si="10"/>
        <v>0.86458587798185471</v>
      </c>
      <c r="AC168">
        <f t="shared" si="11"/>
        <v>48.207679166666672</v>
      </c>
    </row>
    <row r="169" spans="1:29" x14ac:dyDescent="0.2">
      <c r="A169">
        <v>15.3104</v>
      </c>
      <c r="B169">
        <v>11.2736</v>
      </c>
      <c r="C169">
        <v>68.623000000000005</v>
      </c>
      <c r="D169">
        <v>41.165999999999997</v>
      </c>
      <c r="E169">
        <v>135.34</v>
      </c>
      <c r="F169">
        <v>88.9315</v>
      </c>
      <c r="G169">
        <v>36.238999999999997</v>
      </c>
      <c r="H169">
        <v>22.302</v>
      </c>
      <c r="I169">
        <v>49.741100000000003</v>
      </c>
      <c r="J169">
        <v>51.411999999999999</v>
      </c>
      <c r="K169">
        <v>50.500999999999998</v>
      </c>
      <c r="L169">
        <v>10.416499999999999</v>
      </c>
      <c r="M169">
        <v>47.558999999999997</v>
      </c>
      <c r="N169">
        <v>25.666</v>
      </c>
      <c r="O169">
        <v>89.272199999999998</v>
      </c>
      <c r="P169">
        <v>36.784399999999998</v>
      </c>
      <c r="Q169">
        <v>25.381399999999999</v>
      </c>
      <c r="R169">
        <v>39.148899999999998</v>
      </c>
      <c r="S169">
        <v>40.604999999999997</v>
      </c>
      <c r="T169">
        <v>54.597700000000003</v>
      </c>
      <c r="U169">
        <v>68.683899999999994</v>
      </c>
      <c r="V169">
        <v>25.117999999999999</v>
      </c>
      <c r="W169">
        <v>34.128900000000002</v>
      </c>
      <c r="X169">
        <v>36.332799999999999</v>
      </c>
      <c r="Y169">
        <v>33.360199999999999</v>
      </c>
      <c r="AB169">
        <f t="shared" si="10"/>
        <v>0.86979542446157598</v>
      </c>
      <c r="AC169">
        <f t="shared" si="11"/>
        <v>46.774337500000009</v>
      </c>
    </row>
    <row r="170" spans="1:29" x14ac:dyDescent="0.2">
      <c r="A170">
        <v>15.401999999999999</v>
      </c>
      <c r="B170">
        <v>8.3483000000000001</v>
      </c>
      <c r="C170">
        <v>67.597999999999999</v>
      </c>
      <c r="D170">
        <v>49.677999999999997</v>
      </c>
      <c r="E170">
        <v>107.816</v>
      </c>
      <c r="F170">
        <v>68.651899999999998</v>
      </c>
      <c r="G170">
        <v>26.42</v>
      </c>
      <c r="H170">
        <v>25.916</v>
      </c>
      <c r="I170">
        <v>40.013800000000003</v>
      </c>
      <c r="J170">
        <v>29.388999999999999</v>
      </c>
      <c r="K170">
        <v>34.564999999999998</v>
      </c>
      <c r="L170">
        <v>7.2828999999999997</v>
      </c>
      <c r="M170">
        <v>51.779000000000003</v>
      </c>
      <c r="N170">
        <v>21.332000000000001</v>
      </c>
      <c r="O170">
        <v>75.842500000000001</v>
      </c>
      <c r="P170">
        <v>49.438299999999998</v>
      </c>
      <c r="Q170">
        <v>27.119499999999999</v>
      </c>
      <c r="R170">
        <v>42.789900000000003</v>
      </c>
      <c r="S170">
        <v>31.068000000000001</v>
      </c>
      <c r="T170">
        <v>27.9985</v>
      </c>
      <c r="U170">
        <v>87.528599999999997</v>
      </c>
      <c r="V170">
        <v>27.2517</v>
      </c>
      <c r="W170">
        <v>44.083599999999997</v>
      </c>
      <c r="X170">
        <v>36.749299999999998</v>
      </c>
      <c r="Y170">
        <v>33.889299999999999</v>
      </c>
      <c r="AB170">
        <f t="shared" si="10"/>
        <v>0.87499928986552888</v>
      </c>
      <c r="AC170">
        <f t="shared" si="11"/>
        <v>42.606212500000005</v>
      </c>
    </row>
    <row r="171" spans="1:29" x14ac:dyDescent="0.2">
      <c r="A171">
        <v>15.4937</v>
      </c>
      <c r="B171">
        <v>3.4828999999999999</v>
      </c>
      <c r="C171">
        <v>65.111000000000004</v>
      </c>
      <c r="D171">
        <v>77.341999999999999</v>
      </c>
      <c r="E171">
        <v>79.5</v>
      </c>
      <c r="F171">
        <v>48.320999999999998</v>
      </c>
      <c r="G171">
        <v>22.978000000000002</v>
      </c>
      <c r="H171">
        <v>27.859000000000002</v>
      </c>
      <c r="I171">
        <v>49.293199999999999</v>
      </c>
      <c r="J171">
        <v>24.931000000000001</v>
      </c>
      <c r="K171">
        <v>18.867000000000001</v>
      </c>
      <c r="L171">
        <v>4.9405000000000001</v>
      </c>
      <c r="M171">
        <v>47.707999999999998</v>
      </c>
      <c r="N171">
        <v>21.789000000000001</v>
      </c>
      <c r="O171">
        <v>56.875</v>
      </c>
      <c r="P171">
        <v>61.973599999999998</v>
      </c>
      <c r="Q171">
        <v>39.886099999999999</v>
      </c>
      <c r="R171">
        <v>44.375900000000001</v>
      </c>
      <c r="S171">
        <v>27.396000000000001</v>
      </c>
      <c r="T171">
        <v>11.5808</v>
      </c>
      <c r="U171">
        <v>78.351500000000001</v>
      </c>
      <c r="V171">
        <v>26.470300000000002</v>
      </c>
      <c r="W171">
        <v>47.987099999999998</v>
      </c>
      <c r="X171">
        <v>39.913899999999998</v>
      </c>
      <c r="Y171">
        <v>36.799999999999997</v>
      </c>
      <c r="AB171">
        <f t="shared" si="10"/>
        <v>0.88020883634525038</v>
      </c>
      <c r="AC171">
        <f t="shared" si="11"/>
        <v>40.155533333333324</v>
      </c>
    </row>
    <row r="172" spans="1:29" x14ac:dyDescent="0.2">
      <c r="A172">
        <v>15.5854</v>
      </c>
      <c r="B172">
        <v>8.3625000000000007</v>
      </c>
      <c r="C172">
        <v>58.68</v>
      </c>
      <c r="D172">
        <v>96.049000000000007</v>
      </c>
      <c r="E172">
        <v>72.075999999999993</v>
      </c>
      <c r="F172">
        <v>24.509399999999999</v>
      </c>
      <c r="G172">
        <v>14.461</v>
      </c>
      <c r="H172">
        <v>26.22</v>
      </c>
      <c r="I172">
        <v>59.952800000000003</v>
      </c>
      <c r="J172">
        <v>31.533999999999999</v>
      </c>
      <c r="K172">
        <v>14.657999999999999</v>
      </c>
      <c r="L172">
        <v>4.2050999999999998</v>
      </c>
      <c r="M172">
        <v>39.750999999999998</v>
      </c>
      <c r="N172">
        <v>19.059000000000001</v>
      </c>
      <c r="O172">
        <v>35.107700000000001</v>
      </c>
      <c r="P172">
        <v>82.916399999999996</v>
      </c>
      <c r="Q172">
        <v>58.101500000000001</v>
      </c>
      <c r="R172">
        <v>42.470100000000002</v>
      </c>
      <c r="S172">
        <v>15.574</v>
      </c>
      <c r="T172">
        <v>8.7675999999999998</v>
      </c>
      <c r="U172">
        <v>58.313899999999997</v>
      </c>
      <c r="V172">
        <v>24.374500000000001</v>
      </c>
      <c r="W172">
        <v>44.4651</v>
      </c>
      <c r="X172">
        <v>38.981499999999997</v>
      </c>
      <c r="Y172">
        <v>34.818600000000004</v>
      </c>
      <c r="AB172">
        <f t="shared" si="10"/>
        <v>0.88541838282497176</v>
      </c>
      <c r="AC172">
        <f t="shared" si="11"/>
        <v>38.058695833333331</v>
      </c>
    </row>
    <row r="173" spans="1:29" x14ac:dyDescent="0.2">
      <c r="A173">
        <v>15.677099999999999</v>
      </c>
      <c r="B173">
        <v>6.218</v>
      </c>
      <c r="C173">
        <v>72.900999999999996</v>
      </c>
      <c r="D173">
        <v>111.958</v>
      </c>
      <c r="E173">
        <v>71.272999999999996</v>
      </c>
      <c r="F173">
        <v>17.101800000000001</v>
      </c>
      <c r="G173">
        <v>10.877000000000001</v>
      </c>
      <c r="H173">
        <v>22.207000000000001</v>
      </c>
      <c r="I173">
        <v>64.827600000000004</v>
      </c>
      <c r="J173">
        <v>42.264000000000003</v>
      </c>
      <c r="K173">
        <v>10.096</v>
      </c>
      <c r="L173">
        <v>4.4786000000000001</v>
      </c>
      <c r="M173">
        <v>35.749000000000002</v>
      </c>
      <c r="N173">
        <v>19.568000000000001</v>
      </c>
      <c r="O173">
        <v>21.388300000000001</v>
      </c>
      <c r="P173">
        <v>73.341099999999997</v>
      </c>
      <c r="Q173">
        <v>81.394099999999995</v>
      </c>
      <c r="R173">
        <v>31.491299999999999</v>
      </c>
      <c r="S173">
        <v>10.215999999999999</v>
      </c>
      <c r="T173">
        <v>6.6383999999999999</v>
      </c>
      <c r="U173">
        <v>38.961500000000001</v>
      </c>
      <c r="V173">
        <v>27.3489</v>
      </c>
      <c r="W173">
        <v>44.425800000000002</v>
      </c>
      <c r="X173">
        <v>41.8566</v>
      </c>
      <c r="Y173">
        <v>45.276600000000002</v>
      </c>
      <c r="AB173">
        <f t="shared" si="10"/>
        <v>0.89062792930469314</v>
      </c>
      <c r="AC173">
        <f t="shared" si="11"/>
        <v>37.994066666666676</v>
      </c>
    </row>
    <row r="174" spans="1:29" x14ac:dyDescent="0.2">
      <c r="A174">
        <v>15.768700000000001</v>
      </c>
      <c r="B174">
        <v>4.1043000000000003</v>
      </c>
      <c r="C174">
        <v>65.941000000000003</v>
      </c>
      <c r="D174">
        <v>116.396</v>
      </c>
      <c r="E174">
        <v>81.832999999999998</v>
      </c>
      <c r="F174">
        <v>7.3423999999999996</v>
      </c>
      <c r="G174">
        <v>7.7240000000000002</v>
      </c>
      <c r="H174">
        <v>28.199000000000002</v>
      </c>
      <c r="I174">
        <v>67.877200000000002</v>
      </c>
      <c r="J174">
        <v>44.783999999999999</v>
      </c>
      <c r="K174">
        <v>12.715</v>
      </c>
      <c r="L174">
        <v>3.8380000000000001</v>
      </c>
      <c r="M174">
        <v>12.66</v>
      </c>
      <c r="N174">
        <v>15.753</v>
      </c>
      <c r="O174">
        <v>19.7744</v>
      </c>
      <c r="P174">
        <v>69.966200000000001</v>
      </c>
      <c r="Q174">
        <v>99.225899999999996</v>
      </c>
      <c r="R174">
        <v>36.6218</v>
      </c>
      <c r="S174">
        <v>6.633</v>
      </c>
      <c r="T174">
        <v>6.0940000000000003</v>
      </c>
      <c r="U174">
        <v>17.4816</v>
      </c>
      <c r="V174">
        <v>28.5932</v>
      </c>
      <c r="W174">
        <v>34.373199999999997</v>
      </c>
      <c r="X174">
        <v>39.8767</v>
      </c>
      <c r="Y174">
        <v>47.2744</v>
      </c>
      <c r="AB174">
        <f t="shared" si="10"/>
        <v>0.89583179470864605</v>
      </c>
      <c r="AC174">
        <f t="shared" si="11"/>
        <v>36.461720833333338</v>
      </c>
    </row>
    <row r="175" spans="1:29" x14ac:dyDescent="0.2">
      <c r="A175">
        <v>15.8604</v>
      </c>
      <c r="B175">
        <v>3.6682999999999999</v>
      </c>
      <c r="C175">
        <v>76.248999999999995</v>
      </c>
      <c r="D175">
        <v>123.098</v>
      </c>
      <c r="E175">
        <v>98.683999999999997</v>
      </c>
      <c r="F175">
        <v>8.8328000000000007</v>
      </c>
      <c r="G175">
        <v>6.0949999999999998</v>
      </c>
      <c r="H175">
        <v>29.498999999999999</v>
      </c>
      <c r="I175">
        <v>78.205600000000004</v>
      </c>
      <c r="J175">
        <v>32.515999999999998</v>
      </c>
      <c r="K175">
        <v>9.2530000000000001</v>
      </c>
      <c r="L175">
        <v>1.8432999999999999</v>
      </c>
      <c r="M175">
        <v>9.9209999999999994</v>
      </c>
      <c r="N175">
        <v>21.28</v>
      </c>
      <c r="O175">
        <v>23.426300000000001</v>
      </c>
      <c r="P175">
        <v>42.6892</v>
      </c>
      <c r="Q175">
        <v>81.649900000000002</v>
      </c>
      <c r="R175">
        <v>39.314500000000002</v>
      </c>
      <c r="S175">
        <v>4.306</v>
      </c>
      <c r="T175">
        <v>5.4657</v>
      </c>
      <c r="U175">
        <v>15.7087</v>
      </c>
      <c r="V175">
        <v>25.621099999999998</v>
      </c>
      <c r="W175">
        <v>25.6617</v>
      </c>
      <c r="X175">
        <v>36.824599999999997</v>
      </c>
      <c r="Y175">
        <v>42.776899999999998</v>
      </c>
      <c r="AB175">
        <f t="shared" si="10"/>
        <v>0.90104134118836743</v>
      </c>
      <c r="AC175">
        <f t="shared" si="11"/>
        <v>35.107900000000001</v>
      </c>
    </row>
    <row r="176" spans="1:29" x14ac:dyDescent="0.2">
      <c r="A176">
        <v>15.9521</v>
      </c>
      <c r="B176">
        <v>3.7136</v>
      </c>
      <c r="C176">
        <v>92.272000000000006</v>
      </c>
      <c r="D176">
        <v>129.05000000000001</v>
      </c>
      <c r="E176">
        <v>90.039000000000001</v>
      </c>
      <c r="F176">
        <v>3.6812</v>
      </c>
      <c r="G176">
        <v>7.7060000000000004</v>
      </c>
      <c r="H176">
        <v>26.225000000000001</v>
      </c>
      <c r="I176">
        <v>74.399900000000002</v>
      </c>
      <c r="J176">
        <v>20.619</v>
      </c>
      <c r="K176">
        <v>5.5490000000000004</v>
      </c>
      <c r="L176">
        <v>3.1164000000000001</v>
      </c>
      <c r="M176">
        <v>13.06</v>
      </c>
      <c r="N176">
        <v>26.448</v>
      </c>
      <c r="O176">
        <v>25.0228</v>
      </c>
      <c r="P176">
        <v>25.753399999999999</v>
      </c>
      <c r="Q176">
        <v>54.105899999999998</v>
      </c>
      <c r="R176">
        <v>38.994799999999998</v>
      </c>
      <c r="S176">
        <v>3.496</v>
      </c>
      <c r="T176">
        <v>4.3075000000000001</v>
      </c>
      <c r="U176">
        <v>19.047499999999999</v>
      </c>
      <c r="V176">
        <v>23.778199999999998</v>
      </c>
      <c r="W176">
        <v>11.4815</v>
      </c>
      <c r="X176">
        <v>41.104500000000002</v>
      </c>
      <c r="Y176">
        <v>47.805900000000001</v>
      </c>
      <c r="AB176">
        <f t="shared" si="10"/>
        <v>0.90625088766808881</v>
      </c>
      <c r="AC176">
        <f t="shared" si="11"/>
        <v>32.949045833333336</v>
      </c>
    </row>
    <row r="177" spans="1:29" x14ac:dyDescent="0.2">
      <c r="A177">
        <v>16.043800000000001</v>
      </c>
      <c r="B177">
        <v>4.8082000000000003</v>
      </c>
      <c r="C177">
        <v>91.433999999999997</v>
      </c>
      <c r="D177">
        <v>125.104</v>
      </c>
      <c r="E177">
        <v>86.087999999999994</v>
      </c>
      <c r="F177">
        <v>2.8372999999999999</v>
      </c>
      <c r="G177">
        <v>5.1959999999999997</v>
      </c>
      <c r="H177">
        <v>28.120999999999999</v>
      </c>
      <c r="I177">
        <v>70.808300000000003</v>
      </c>
      <c r="J177">
        <v>12.281000000000001</v>
      </c>
      <c r="K177">
        <v>2.1440000000000001</v>
      </c>
      <c r="L177">
        <v>1.7248000000000001</v>
      </c>
      <c r="M177">
        <v>18.442</v>
      </c>
      <c r="N177">
        <v>29.108000000000001</v>
      </c>
      <c r="O177">
        <v>20.490400000000001</v>
      </c>
      <c r="P177">
        <v>18.390999999999998</v>
      </c>
      <c r="Q177">
        <v>60.887</v>
      </c>
      <c r="R177">
        <v>36.206000000000003</v>
      </c>
      <c r="S177">
        <v>2.726</v>
      </c>
      <c r="T177">
        <v>2.323</v>
      </c>
      <c r="U177">
        <v>11.451700000000001</v>
      </c>
      <c r="V177">
        <v>14.1768</v>
      </c>
      <c r="W177">
        <v>7.9535</v>
      </c>
      <c r="X177">
        <v>31.702200000000001</v>
      </c>
      <c r="Y177">
        <v>29.728300000000001</v>
      </c>
      <c r="AB177">
        <f t="shared" si="10"/>
        <v>0.91146043414781031</v>
      </c>
      <c r="AC177">
        <f t="shared" si="11"/>
        <v>29.755520833333335</v>
      </c>
    </row>
    <row r="178" spans="1:29" x14ac:dyDescent="0.2">
      <c r="A178">
        <v>16.1355</v>
      </c>
      <c r="B178">
        <v>4.8442999999999996</v>
      </c>
      <c r="C178">
        <v>72.299000000000007</v>
      </c>
      <c r="D178">
        <v>103.176</v>
      </c>
      <c r="E178">
        <v>76.641000000000005</v>
      </c>
      <c r="F178">
        <v>2.4382000000000001</v>
      </c>
      <c r="G178">
        <v>5.657</v>
      </c>
      <c r="H178">
        <v>33.716999999999999</v>
      </c>
      <c r="I178">
        <v>49.703000000000003</v>
      </c>
      <c r="J178">
        <v>5.8550000000000004</v>
      </c>
      <c r="K178">
        <v>1.796</v>
      </c>
      <c r="L178">
        <v>2.2412999999999998</v>
      </c>
      <c r="M178">
        <v>18.047000000000001</v>
      </c>
      <c r="N178">
        <v>24.463999999999999</v>
      </c>
      <c r="O178">
        <v>13.780200000000001</v>
      </c>
      <c r="P178">
        <v>21.857199999999999</v>
      </c>
      <c r="Q178">
        <v>46.971699999999998</v>
      </c>
      <c r="R178">
        <v>49.077199999999998</v>
      </c>
      <c r="S178">
        <v>0.88700000000000001</v>
      </c>
      <c r="T178">
        <v>3.2694999999999999</v>
      </c>
      <c r="U178">
        <v>6.2960000000000003</v>
      </c>
      <c r="V178">
        <v>14.7707</v>
      </c>
      <c r="W178">
        <v>5.0227000000000004</v>
      </c>
      <c r="X178">
        <v>36.592100000000002</v>
      </c>
      <c r="Y178">
        <v>30.778300000000002</v>
      </c>
      <c r="AB178">
        <f t="shared" si="10"/>
        <v>0.91666998062753169</v>
      </c>
      <c r="AC178">
        <f t="shared" si="11"/>
        <v>26.257558333333332</v>
      </c>
    </row>
    <row r="179" spans="1:29" x14ac:dyDescent="0.2">
      <c r="A179">
        <v>16.2271</v>
      </c>
      <c r="B179">
        <v>6.6237000000000004</v>
      </c>
      <c r="C179">
        <v>54.908999999999999</v>
      </c>
      <c r="D179">
        <v>77.581000000000003</v>
      </c>
      <c r="E179">
        <v>46.889000000000003</v>
      </c>
      <c r="F179">
        <v>3.7919999999999998</v>
      </c>
      <c r="G179">
        <v>1.6</v>
      </c>
      <c r="H179">
        <v>33.673000000000002</v>
      </c>
      <c r="I179">
        <v>21.369800000000001</v>
      </c>
      <c r="J179">
        <v>7.8639999999999999</v>
      </c>
      <c r="K179">
        <v>1.6919999999999999</v>
      </c>
      <c r="L179">
        <v>1.1995</v>
      </c>
      <c r="M179">
        <v>13.643000000000001</v>
      </c>
      <c r="N179">
        <v>20.225999999999999</v>
      </c>
      <c r="O179">
        <v>8.1036000000000001</v>
      </c>
      <c r="P179">
        <v>16.360700000000001</v>
      </c>
      <c r="Q179">
        <v>44.257800000000003</v>
      </c>
      <c r="R179">
        <v>65.679900000000004</v>
      </c>
      <c r="S179">
        <v>2.516</v>
      </c>
      <c r="T179">
        <v>2.5103</v>
      </c>
      <c r="U179">
        <v>2.9887999999999999</v>
      </c>
      <c r="V179">
        <v>13.6897</v>
      </c>
      <c r="W179">
        <v>4.4036</v>
      </c>
      <c r="X179">
        <v>49.3005</v>
      </c>
      <c r="Y179">
        <v>25.677700000000002</v>
      </c>
      <c r="AB179">
        <f t="shared" si="10"/>
        <v>0.92187384603148459</v>
      </c>
      <c r="AC179">
        <f t="shared" si="11"/>
        <v>21.939608333333336</v>
      </c>
    </row>
    <row r="180" spans="1:29" x14ac:dyDescent="0.2">
      <c r="A180">
        <v>16.3188</v>
      </c>
      <c r="B180">
        <v>4.4166999999999996</v>
      </c>
      <c r="C180">
        <v>44.661999999999999</v>
      </c>
      <c r="D180">
        <v>70.375</v>
      </c>
      <c r="E180">
        <v>21.135999999999999</v>
      </c>
      <c r="F180">
        <v>0.71030000000000004</v>
      </c>
      <c r="G180">
        <v>1.9430000000000001</v>
      </c>
      <c r="H180">
        <v>40.021999999999998</v>
      </c>
      <c r="I180">
        <v>7.8052999999999999</v>
      </c>
      <c r="J180">
        <v>4.0359999999999996</v>
      </c>
      <c r="K180">
        <v>0.8</v>
      </c>
      <c r="L180">
        <v>1.0501</v>
      </c>
      <c r="M180">
        <v>11.86</v>
      </c>
      <c r="N180">
        <v>12.227</v>
      </c>
      <c r="O180">
        <v>6.3761999999999999</v>
      </c>
      <c r="P180">
        <v>15.955</v>
      </c>
      <c r="Q180">
        <v>63.154000000000003</v>
      </c>
      <c r="R180">
        <v>58.312899999999999</v>
      </c>
      <c r="S180">
        <v>2.0590000000000002</v>
      </c>
      <c r="T180">
        <v>1.3585</v>
      </c>
      <c r="U180">
        <v>2.1667000000000001</v>
      </c>
      <c r="V180">
        <v>10.689299999999999</v>
      </c>
      <c r="W180">
        <v>3.8887</v>
      </c>
      <c r="X180">
        <v>39.825800000000001</v>
      </c>
      <c r="Y180">
        <v>26.406700000000001</v>
      </c>
      <c r="AB180">
        <f t="shared" si="10"/>
        <v>0.92708339251120586</v>
      </c>
      <c r="AC180">
        <f t="shared" si="11"/>
        <v>18.801508333333338</v>
      </c>
    </row>
    <row r="181" spans="1:29" x14ac:dyDescent="0.2">
      <c r="A181">
        <v>16.410499999999999</v>
      </c>
      <c r="B181">
        <v>7.7081999999999997</v>
      </c>
      <c r="C181">
        <v>35.106000000000002</v>
      </c>
      <c r="D181">
        <v>60.258000000000003</v>
      </c>
      <c r="E181">
        <v>13.749000000000001</v>
      </c>
      <c r="F181">
        <v>0.83209999999999995</v>
      </c>
      <c r="G181">
        <v>2.17</v>
      </c>
      <c r="H181">
        <v>25.864000000000001</v>
      </c>
      <c r="I181">
        <v>3.9948000000000001</v>
      </c>
      <c r="J181">
        <v>1.1060000000000001</v>
      </c>
      <c r="K181">
        <v>1.01</v>
      </c>
      <c r="L181">
        <v>1.3805000000000001</v>
      </c>
      <c r="M181">
        <v>7.173</v>
      </c>
      <c r="N181">
        <v>8.1579999999999995</v>
      </c>
      <c r="O181">
        <v>2.7452999999999999</v>
      </c>
      <c r="P181">
        <v>12.6373</v>
      </c>
      <c r="Q181">
        <v>80.0715</v>
      </c>
      <c r="R181">
        <v>31.3477</v>
      </c>
      <c r="S181">
        <v>2.0720000000000001</v>
      </c>
      <c r="T181">
        <v>2.2423000000000002</v>
      </c>
      <c r="U181">
        <v>0.94110000000000005</v>
      </c>
      <c r="V181">
        <v>12.925700000000001</v>
      </c>
      <c r="W181">
        <v>2.7151999999999998</v>
      </c>
      <c r="X181">
        <v>28.653600000000001</v>
      </c>
      <c r="Y181">
        <v>30.8476</v>
      </c>
      <c r="AB181">
        <f t="shared" si="10"/>
        <v>0.93229293899092724</v>
      </c>
      <c r="AC181">
        <f t="shared" si="11"/>
        <v>15.654537499999996</v>
      </c>
    </row>
    <row r="182" spans="1:29" x14ac:dyDescent="0.2">
      <c r="A182">
        <v>16.502199999999998</v>
      </c>
      <c r="B182">
        <v>7.2420999999999998</v>
      </c>
      <c r="C182">
        <v>26.64</v>
      </c>
      <c r="D182">
        <v>81.144000000000005</v>
      </c>
      <c r="E182">
        <v>7.931</v>
      </c>
      <c r="F182">
        <v>0.91359999999999997</v>
      </c>
      <c r="G182">
        <v>1.1359999999999999</v>
      </c>
      <c r="H182">
        <v>17.265999999999998</v>
      </c>
      <c r="I182">
        <v>5.6429999999999998</v>
      </c>
      <c r="J182">
        <v>1.169</v>
      </c>
      <c r="K182">
        <v>1.083</v>
      </c>
      <c r="L182">
        <v>1.0533999999999999</v>
      </c>
      <c r="M182">
        <v>3.343</v>
      </c>
      <c r="N182">
        <v>4.6349999999999998</v>
      </c>
      <c r="O182">
        <v>1.0792999999999999</v>
      </c>
      <c r="P182">
        <v>8.3026999999999997</v>
      </c>
      <c r="Q182">
        <v>79.777500000000003</v>
      </c>
      <c r="R182">
        <v>15.138</v>
      </c>
      <c r="S182">
        <v>0.79700000000000004</v>
      </c>
      <c r="T182">
        <v>1.6812</v>
      </c>
      <c r="U182">
        <v>0.83899999999999997</v>
      </c>
      <c r="V182">
        <v>11.965400000000001</v>
      </c>
      <c r="W182">
        <v>2.0228000000000002</v>
      </c>
      <c r="X182">
        <v>11.315799999999999</v>
      </c>
      <c r="Y182">
        <v>26.4178</v>
      </c>
      <c r="AB182">
        <f t="shared" si="10"/>
        <v>0.93750248547064863</v>
      </c>
      <c r="AC182">
        <f t="shared" si="11"/>
        <v>13.272316666666669</v>
      </c>
    </row>
    <row r="183" spans="1:29" x14ac:dyDescent="0.2">
      <c r="A183">
        <v>16.593900000000001</v>
      </c>
      <c r="B183">
        <v>12.336600000000001</v>
      </c>
      <c r="C183">
        <v>32.328000000000003</v>
      </c>
      <c r="D183">
        <v>93.793999999999997</v>
      </c>
      <c r="E183">
        <v>6.6609999999999996</v>
      </c>
      <c r="F183">
        <v>1.5556000000000001</v>
      </c>
      <c r="G183">
        <v>1.1679999999999999</v>
      </c>
      <c r="H183">
        <v>11.89</v>
      </c>
      <c r="I183">
        <v>2.5001000000000002</v>
      </c>
      <c r="J183">
        <v>0.88</v>
      </c>
      <c r="K183">
        <v>0.74299999999999999</v>
      </c>
      <c r="L183">
        <v>0.94169999999999998</v>
      </c>
      <c r="M183">
        <v>3.714</v>
      </c>
      <c r="N183">
        <v>4.54</v>
      </c>
      <c r="O183">
        <v>1.6262000000000001</v>
      </c>
      <c r="P183">
        <v>6.1332000000000004</v>
      </c>
      <c r="Q183">
        <v>74.454099999999997</v>
      </c>
      <c r="R183">
        <v>7.1276999999999999</v>
      </c>
      <c r="S183">
        <v>0.79500000000000004</v>
      </c>
      <c r="T183">
        <v>1.5981000000000001</v>
      </c>
      <c r="U183">
        <v>0.83609999999999995</v>
      </c>
      <c r="V183">
        <v>10.186500000000001</v>
      </c>
      <c r="W183">
        <v>2.8089</v>
      </c>
      <c r="X183">
        <v>6.9302000000000001</v>
      </c>
      <c r="Y183">
        <v>20.504999999999999</v>
      </c>
      <c r="AB183">
        <f t="shared" si="10"/>
        <v>0.94271203195037023</v>
      </c>
      <c r="AC183">
        <f t="shared" si="11"/>
        <v>12.752208333333334</v>
      </c>
    </row>
    <row r="184" spans="1:29" x14ac:dyDescent="0.2">
      <c r="A184">
        <v>16.685500000000001</v>
      </c>
      <c r="B184">
        <v>12.6427</v>
      </c>
      <c r="C184">
        <v>25.635999999999999</v>
      </c>
      <c r="D184">
        <v>104.745</v>
      </c>
      <c r="E184">
        <v>4.3780000000000001</v>
      </c>
      <c r="F184">
        <v>1.0662</v>
      </c>
      <c r="G184">
        <v>0.98599999999999999</v>
      </c>
      <c r="H184">
        <v>6.883</v>
      </c>
      <c r="I184">
        <v>2.8119999999999998</v>
      </c>
      <c r="J184">
        <v>1.462</v>
      </c>
      <c r="K184">
        <v>1.1890000000000001</v>
      </c>
      <c r="L184">
        <v>0.32600000000000001</v>
      </c>
      <c r="M184">
        <v>1.3660000000000001</v>
      </c>
      <c r="N184">
        <v>1.73</v>
      </c>
      <c r="O184">
        <v>0.76280000000000003</v>
      </c>
      <c r="P184">
        <v>5.6402999999999999</v>
      </c>
      <c r="Q184">
        <v>73.6661</v>
      </c>
      <c r="R184">
        <v>2.8765999999999998</v>
      </c>
      <c r="S184">
        <v>1.429</v>
      </c>
      <c r="T184">
        <v>1.6086</v>
      </c>
      <c r="U184">
        <v>0.87180000000000002</v>
      </c>
      <c r="V184">
        <v>7.4303999999999997</v>
      </c>
      <c r="W184">
        <v>2.1831</v>
      </c>
      <c r="X184">
        <v>5.5522999999999998</v>
      </c>
      <c r="Y184">
        <v>12.1318</v>
      </c>
      <c r="AB184">
        <f t="shared" si="10"/>
        <v>0.94791589735432313</v>
      </c>
      <c r="AC184">
        <f t="shared" si="11"/>
        <v>11.640612500000001</v>
      </c>
    </row>
    <row r="185" spans="1:29" x14ac:dyDescent="0.2">
      <c r="A185">
        <v>16.777200000000001</v>
      </c>
      <c r="B185">
        <v>14.005599999999999</v>
      </c>
      <c r="C185">
        <v>14.866</v>
      </c>
      <c r="D185">
        <v>104.852</v>
      </c>
      <c r="E185">
        <v>3.5680000000000001</v>
      </c>
      <c r="F185">
        <v>0.33539999999999998</v>
      </c>
      <c r="G185">
        <v>1.1020000000000001</v>
      </c>
      <c r="H185">
        <v>5.3410000000000002</v>
      </c>
      <c r="I185">
        <v>2.1135000000000002</v>
      </c>
      <c r="J185">
        <v>0.42</v>
      </c>
      <c r="K185">
        <v>0.39900000000000002</v>
      </c>
      <c r="L185">
        <v>0.39879999999999999</v>
      </c>
      <c r="M185">
        <v>0.57399999999999995</v>
      </c>
      <c r="N185">
        <v>1.4670000000000001</v>
      </c>
      <c r="O185">
        <v>1.4040999999999999</v>
      </c>
      <c r="P185">
        <v>2.3512</v>
      </c>
      <c r="Q185">
        <v>52.911200000000001</v>
      </c>
      <c r="R185">
        <v>2.3782999999999999</v>
      </c>
      <c r="S185">
        <v>0.505</v>
      </c>
      <c r="T185">
        <v>0.6835</v>
      </c>
      <c r="U185">
        <v>0.2903</v>
      </c>
      <c r="V185">
        <v>4.6379000000000001</v>
      </c>
      <c r="W185">
        <v>1.1801999999999999</v>
      </c>
      <c r="X185">
        <v>3.3420000000000001</v>
      </c>
      <c r="Y185">
        <v>7.2934000000000001</v>
      </c>
      <c r="AB185">
        <f t="shared" si="10"/>
        <v>0.95312544383404452</v>
      </c>
      <c r="AC185">
        <f t="shared" si="11"/>
        <v>9.4341416666666689</v>
      </c>
    </row>
    <row r="186" spans="1:29" x14ac:dyDescent="0.2">
      <c r="A186">
        <v>16.8689</v>
      </c>
      <c r="B186">
        <v>12.4573</v>
      </c>
      <c r="C186">
        <v>17.861999999999998</v>
      </c>
      <c r="D186">
        <v>81.900999999999996</v>
      </c>
      <c r="E186">
        <v>1.71</v>
      </c>
      <c r="F186">
        <v>0.12609999999999999</v>
      </c>
      <c r="G186">
        <v>0.56100000000000005</v>
      </c>
      <c r="H186">
        <v>2.0270000000000001</v>
      </c>
      <c r="I186">
        <v>1.3782000000000001</v>
      </c>
      <c r="J186">
        <v>1.258</v>
      </c>
      <c r="K186">
        <v>0.34899999999999998</v>
      </c>
      <c r="L186">
        <v>0.33339999999999997</v>
      </c>
      <c r="M186">
        <v>1.2709999999999999</v>
      </c>
      <c r="N186">
        <v>2.1859999999999999</v>
      </c>
      <c r="O186">
        <v>2.4094000000000002</v>
      </c>
      <c r="P186">
        <v>0.90620000000000001</v>
      </c>
      <c r="Q186">
        <v>37.216500000000003</v>
      </c>
      <c r="R186">
        <v>1.3798999999999999</v>
      </c>
      <c r="S186">
        <v>0.61899999999999999</v>
      </c>
      <c r="T186">
        <v>1.5331999999999999</v>
      </c>
      <c r="U186">
        <v>0.20930000000000001</v>
      </c>
      <c r="V186">
        <v>4.5476000000000001</v>
      </c>
      <c r="W186">
        <v>3.4902000000000002</v>
      </c>
      <c r="X186">
        <v>2.4676999999999998</v>
      </c>
      <c r="Y186">
        <v>3.5566</v>
      </c>
      <c r="AB186">
        <f t="shared" si="10"/>
        <v>0.95833499031376579</v>
      </c>
      <c r="AC186">
        <f t="shared" si="11"/>
        <v>7.5731499999999992</v>
      </c>
    </row>
    <row r="187" spans="1:29" x14ac:dyDescent="0.2">
      <c r="A187">
        <v>16.960599999999999</v>
      </c>
      <c r="B187">
        <v>6.3977000000000004</v>
      </c>
      <c r="C187">
        <v>16.22</v>
      </c>
      <c r="D187">
        <v>69.397999999999996</v>
      </c>
      <c r="E187">
        <v>1.786</v>
      </c>
      <c r="F187">
        <v>0.76439999999999997</v>
      </c>
      <c r="G187">
        <v>0.22700000000000001</v>
      </c>
      <c r="H187">
        <v>1.504</v>
      </c>
      <c r="I187">
        <v>1.2788999999999999</v>
      </c>
      <c r="J187">
        <v>1.282</v>
      </c>
      <c r="K187">
        <v>0.5</v>
      </c>
      <c r="L187">
        <v>0.89129999999999998</v>
      </c>
      <c r="M187">
        <v>0.74</v>
      </c>
      <c r="N187">
        <v>0.629</v>
      </c>
      <c r="O187">
        <v>0.6744</v>
      </c>
      <c r="P187">
        <v>1.9501999999999999</v>
      </c>
      <c r="Q187">
        <v>36.878700000000002</v>
      </c>
      <c r="R187">
        <v>1.9623999999999999</v>
      </c>
      <c r="S187">
        <v>0.89300000000000002</v>
      </c>
      <c r="T187">
        <v>1.2150000000000001</v>
      </c>
      <c r="U187">
        <v>0.7742</v>
      </c>
      <c r="V187">
        <v>3.0634999999999999</v>
      </c>
      <c r="W187">
        <v>1.8572</v>
      </c>
      <c r="X187">
        <v>1.6128</v>
      </c>
      <c r="Y187">
        <v>2.2239</v>
      </c>
      <c r="AB187">
        <f t="shared" si="10"/>
        <v>0.96354453679348717</v>
      </c>
      <c r="AC187">
        <f t="shared" si="11"/>
        <v>6.4468166666666669</v>
      </c>
    </row>
    <row r="188" spans="1:29" x14ac:dyDescent="0.2">
      <c r="A188">
        <v>17.052199999999999</v>
      </c>
      <c r="B188">
        <v>3.8126000000000002</v>
      </c>
      <c r="C188">
        <v>10.898999999999999</v>
      </c>
      <c r="D188">
        <v>39.082000000000001</v>
      </c>
      <c r="E188">
        <v>1.0069999999999999</v>
      </c>
      <c r="F188">
        <v>0.61470000000000002</v>
      </c>
      <c r="G188">
        <v>0.26900000000000002</v>
      </c>
      <c r="H188">
        <v>0.90700000000000003</v>
      </c>
      <c r="I188">
        <v>1.3072999999999999</v>
      </c>
      <c r="J188">
        <v>1.488</v>
      </c>
      <c r="K188">
        <v>0.59399999999999997</v>
      </c>
      <c r="L188">
        <v>0.2838</v>
      </c>
      <c r="M188">
        <v>0.97799999999999998</v>
      </c>
      <c r="N188">
        <v>1.375</v>
      </c>
      <c r="O188">
        <v>0.45529999999999998</v>
      </c>
      <c r="P188">
        <v>0.58889999999999998</v>
      </c>
      <c r="Q188">
        <v>30.426100000000002</v>
      </c>
      <c r="R188">
        <v>2.4798</v>
      </c>
      <c r="S188">
        <v>0.67600000000000005</v>
      </c>
      <c r="T188">
        <v>1.4841</v>
      </c>
      <c r="U188">
        <v>0.29449999999999998</v>
      </c>
      <c r="V188">
        <v>1.4159999999999999</v>
      </c>
      <c r="W188">
        <v>1.8486</v>
      </c>
      <c r="X188">
        <v>1.2799</v>
      </c>
      <c r="Y188">
        <v>2.9001000000000001</v>
      </c>
      <c r="AB188">
        <f t="shared" si="10"/>
        <v>0.96874840219744007</v>
      </c>
      <c r="AC188">
        <f t="shared" si="11"/>
        <v>4.4361124999999992</v>
      </c>
    </row>
    <row r="189" spans="1:29" x14ac:dyDescent="0.2">
      <c r="A189">
        <v>17.143899999999999</v>
      </c>
      <c r="B189">
        <v>0.92930000000000001</v>
      </c>
      <c r="C189">
        <v>11.074</v>
      </c>
      <c r="D189">
        <v>19.206</v>
      </c>
      <c r="E189">
        <v>1.381</v>
      </c>
      <c r="F189">
        <v>0.1226</v>
      </c>
      <c r="G189">
        <v>0.44400000000000001</v>
      </c>
      <c r="H189">
        <v>0.89</v>
      </c>
      <c r="I189">
        <v>0.29870000000000002</v>
      </c>
      <c r="J189">
        <v>0.94499999999999995</v>
      </c>
      <c r="K189">
        <v>0.50900000000000001</v>
      </c>
      <c r="L189">
        <v>0.2177</v>
      </c>
      <c r="M189">
        <v>0.83499999999999996</v>
      </c>
      <c r="N189">
        <v>0.70099999999999996</v>
      </c>
      <c r="O189">
        <v>0.32929999999999998</v>
      </c>
      <c r="P189">
        <v>0.6825</v>
      </c>
      <c r="Q189">
        <v>36.732799999999997</v>
      </c>
      <c r="R189">
        <v>0.68899999999999995</v>
      </c>
      <c r="S189">
        <v>0.81399999999999995</v>
      </c>
      <c r="T189">
        <v>2.2143999999999999</v>
      </c>
      <c r="U189">
        <v>1.3712</v>
      </c>
      <c r="V189">
        <v>1.8725000000000001</v>
      </c>
      <c r="W189">
        <v>1.6916</v>
      </c>
      <c r="X189">
        <v>0.82950000000000002</v>
      </c>
      <c r="Y189">
        <v>1.734</v>
      </c>
      <c r="AB189">
        <f t="shared" si="10"/>
        <v>0.97395794867716146</v>
      </c>
      <c r="AC189">
        <f t="shared" si="11"/>
        <v>3.6047541666666656</v>
      </c>
    </row>
    <row r="190" spans="1:29" x14ac:dyDescent="0.2">
      <c r="A190">
        <v>17.235600000000002</v>
      </c>
      <c r="B190">
        <v>0.87860000000000005</v>
      </c>
      <c r="C190">
        <v>14.39</v>
      </c>
      <c r="D190">
        <v>7.5049999999999999</v>
      </c>
      <c r="E190">
        <v>0.78200000000000003</v>
      </c>
      <c r="F190">
        <v>0.71709999999999996</v>
      </c>
      <c r="G190">
        <v>0.61499999999999999</v>
      </c>
      <c r="H190">
        <v>0.54100000000000004</v>
      </c>
      <c r="I190">
        <v>0.45900000000000002</v>
      </c>
      <c r="J190">
        <v>0.17199999999999999</v>
      </c>
      <c r="K190">
        <v>0.218</v>
      </c>
      <c r="L190">
        <v>0.21790000000000001</v>
      </c>
      <c r="M190">
        <v>0.40400000000000003</v>
      </c>
      <c r="N190">
        <v>1.0720000000000001</v>
      </c>
      <c r="O190">
        <v>0.33479999999999999</v>
      </c>
      <c r="P190">
        <v>0.7702</v>
      </c>
      <c r="Q190">
        <v>37.7271</v>
      </c>
      <c r="R190">
        <v>1.5813999999999999</v>
      </c>
      <c r="S190">
        <v>0.46</v>
      </c>
      <c r="T190">
        <v>0.77259999999999995</v>
      </c>
      <c r="U190">
        <v>0.68310000000000004</v>
      </c>
      <c r="V190">
        <v>2.0937000000000001</v>
      </c>
      <c r="W190">
        <v>2.4815</v>
      </c>
      <c r="X190">
        <v>1.1744000000000001</v>
      </c>
      <c r="Y190">
        <v>2.0491000000000001</v>
      </c>
      <c r="AB190">
        <f t="shared" si="10"/>
        <v>0.97916749515688306</v>
      </c>
      <c r="AC190">
        <f t="shared" si="11"/>
        <v>3.2541458333333324</v>
      </c>
    </row>
    <row r="191" spans="1:29" x14ac:dyDescent="0.2">
      <c r="A191">
        <v>17.327300000000001</v>
      </c>
      <c r="B191">
        <v>1.1577</v>
      </c>
      <c r="C191">
        <v>12.744</v>
      </c>
      <c r="D191">
        <v>3.863</v>
      </c>
      <c r="E191">
        <v>0.438</v>
      </c>
      <c r="F191">
        <v>1.103</v>
      </c>
      <c r="G191">
        <v>0.33400000000000002</v>
      </c>
      <c r="H191">
        <v>0.12</v>
      </c>
      <c r="I191">
        <v>1.4654</v>
      </c>
      <c r="J191">
        <v>0.23100000000000001</v>
      </c>
      <c r="K191">
        <v>0.32</v>
      </c>
      <c r="L191">
        <v>0.44550000000000001</v>
      </c>
      <c r="M191">
        <v>0.70799999999999996</v>
      </c>
      <c r="N191">
        <v>0.71399999999999997</v>
      </c>
      <c r="O191">
        <v>0.76629999999999998</v>
      </c>
      <c r="P191">
        <v>0.114</v>
      </c>
      <c r="Q191">
        <v>28.180499999999999</v>
      </c>
      <c r="R191">
        <v>0.50629999999999997</v>
      </c>
      <c r="S191">
        <v>0.376</v>
      </c>
      <c r="T191">
        <v>0.51870000000000005</v>
      </c>
      <c r="U191">
        <v>1.3186</v>
      </c>
      <c r="V191">
        <v>1.6089</v>
      </c>
      <c r="W191">
        <v>1.6789000000000001</v>
      </c>
      <c r="X191">
        <v>1.002</v>
      </c>
      <c r="Y191">
        <v>1.4037999999999999</v>
      </c>
      <c r="AB191">
        <f t="shared" si="10"/>
        <v>0.98437704163660433</v>
      </c>
      <c r="AC191">
        <f t="shared" si="11"/>
        <v>2.5465666666666666</v>
      </c>
    </row>
    <row r="192" spans="1:29" x14ac:dyDescent="0.2">
      <c r="A192">
        <v>17.419</v>
      </c>
      <c r="B192">
        <v>0.56269999999999998</v>
      </c>
      <c r="C192">
        <v>5.2009999999999996</v>
      </c>
      <c r="D192">
        <v>1.897</v>
      </c>
      <c r="E192">
        <v>0.72499999999999998</v>
      </c>
      <c r="F192">
        <v>0.7833</v>
      </c>
      <c r="G192">
        <v>0.184</v>
      </c>
      <c r="H192">
        <v>0.33200000000000002</v>
      </c>
      <c r="I192">
        <v>0.13289999999999999</v>
      </c>
      <c r="J192">
        <v>1.0880000000000001</v>
      </c>
      <c r="K192">
        <v>0.505</v>
      </c>
      <c r="L192">
        <v>0.50219999999999998</v>
      </c>
      <c r="M192">
        <v>0.2</v>
      </c>
      <c r="N192">
        <v>0.23699999999999999</v>
      </c>
      <c r="O192">
        <v>0.66839999999999999</v>
      </c>
      <c r="P192">
        <v>0.38440000000000002</v>
      </c>
      <c r="Q192">
        <v>12.129300000000001</v>
      </c>
      <c r="R192">
        <v>1.0851999999999999</v>
      </c>
      <c r="S192">
        <v>0.34100000000000003</v>
      </c>
      <c r="T192">
        <v>1.0505</v>
      </c>
      <c r="U192">
        <v>0.73850000000000005</v>
      </c>
      <c r="V192">
        <v>1.4893000000000001</v>
      </c>
      <c r="W192">
        <v>2.4512999999999998</v>
      </c>
      <c r="X192">
        <v>3.1274000000000002</v>
      </c>
      <c r="Y192">
        <v>0.96140000000000003</v>
      </c>
      <c r="AB192">
        <f t="shared" si="10"/>
        <v>0.98958658811632572</v>
      </c>
      <c r="AC192">
        <f t="shared" si="11"/>
        <v>1.5323666666666667</v>
      </c>
    </row>
    <row r="193" spans="1:29" x14ac:dyDescent="0.2">
      <c r="A193">
        <v>17.5106</v>
      </c>
      <c r="B193">
        <v>1.0535000000000001</v>
      </c>
      <c r="C193">
        <v>2.512</v>
      </c>
      <c r="D193">
        <v>3.2839999999999998</v>
      </c>
      <c r="E193">
        <v>0.73099999999999998</v>
      </c>
      <c r="F193">
        <v>0.223</v>
      </c>
      <c r="G193">
        <v>0.71099999999999997</v>
      </c>
      <c r="H193">
        <v>0.49299999999999999</v>
      </c>
      <c r="I193">
        <v>0.77590000000000003</v>
      </c>
      <c r="J193">
        <v>0.33800000000000002</v>
      </c>
      <c r="K193">
        <v>0.56100000000000005</v>
      </c>
      <c r="L193">
        <v>0.22120000000000001</v>
      </c>
      <c r="M193">
        <v>0.81499999999999995</v>
      </c>
      <c r="N193">
        <v>0.26900000000000002</v>
      </c>
      <c r="O193">
        <v>1.3754</v>
      </c>
      <c r="P193">
        <v>0.43890000000000001</v>
      </c>
      <c r="Q193">
        <v>7.0499000000000001</v>
      </c>
      <c r="R193">
        <v>0.51990000000000003</v>
      </c>
      <c r="S193">
        <v>0.38200000000000001</v>
      </c>
      <c r="T193">
        <v>0.55530000000000002</v>
      </c>
      <c r="U193">
        <v>1.3658999999999999</v>
      </c>
      <c r="V193">
        <v>2.4224000000000001</v>
      </c>
      <c r="W193">
        <v>2.2200000000000002</v>
      </c>
      <c r="X193">
        <v>0.86780000000000002</v>
      </c>
      <c r="Y193">
        <v>1.5642</v>
      </c>
      <c r="AB193">
        <f t="shared" si="10"/>
        <v>0.99479045352027862</v>
      </c>
      <c r="AC193">
        <f t="shared" si="11"/>
        <v>1.2812208333333333</v>
      </c>
    </row>
    <row r="194" spans="1:29" x14ac:dyDescent="0.2">
      <c r="A194">
        <v>17.6023</v>
      </c>
      <c r="B194">
        <v>0.40379999999999999</v>
      </c>
      <c r="C194">
        <v>1.179</v>
      </c>
      <c r="D194">
        <v>2.2240000000000002</v>
      </c>
      <c r="E194">
        <v>0.71699999999999997</v>
      </c>
      <c r="F194">
        <v>1.4E-3</v>
      </c>
      <c r="G194">
        <v>1.4999999999999999E-2</v>
      </c>
      <c r="H194">
        <v>0.114</v>
      </c>
      <c r="I194">
        <v>0.51759999999999995</v>
      </c>
      <c r="J194">
        <v>6.5000000000000002E-2</v>
      </c>
      <c r="K194">
        <v>0.33700000000000002</v>
      </c>
      <c r="L194">
        <v>9.9000000000000008E-3</v>
      </c>
      <c r="M194">
        <v>0.27500000000000002</v>
      </c>
      <c r="N194">
        <v>0.01</v>
      </c>
      <c r="O194">
        <v>0.29849999999999999</v>
      </c>
      <c r="P194">
        <v>0.1719</v>
      </c>
      <c r="Q194">
        <v>2.9146999999999998</v>
      </c>
      <c r="R194">
        <v>0.71799999999999997</v>
      </c>
      <c r="S194">
        <v>1.7999999999999999E-2</v>
      </c>
      <c r="T194">
        <v>0.85019999999999996</v>
      </c>
      <c r="U194">
        <v>0.3463</v>
      </c>
      <c r="V194">
        <v>1.4552</v>
      </c>
      <c r="W194">
        <v>1.4637</v>
      </c>
      <c r="X194">
        <v>1.0141</v>
      </c>
      <c r="Y194">
        <v>2.5767000000000002</v>
      </c>
      <c r="AB194">
        <f t="shared" si="10"/>
        <v>1</v>
      </c>
      <c r="AC194">
        <f t="shared" si="11"/>
        <v>0.73733333333333306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B7BD-FD5D-9E4C-8C19-48F82C625DEE}">
  <dimension ref="A1:AB229"/>
  <sheetViews>
    <sheetView workbookViewId="0">
      <selection activeCell="AA2" sqref="AA2:AB229"/>
    </sheetView>
  </sheetViews>
  <sheetFormatPr baseColWidth="10" defaultRowHeight="16" x14ac:dyDescent="0.2"/>
  <cols>
    <col min="1" max="24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31</v>
      </c>
      <c r="V1" t="s">
        <v>30</v>
      </c>
      <c r="W1" t="s">
        <v>29</v>
      </c>
      <c r="X1" t="s">
        <v>28</v>
      </c>
      <c r="AA1" t="s">
        <v>20</v>
      </c>
      <c r="AB1" t="s">
        <v>21</v>
      </c>
    </row>
    <row r="2" spans="1:28" x14ac:dyDescent="0.2">
      <c r="A2">
        <v>0</v>
      </c>
      <c r="B2">
        <v>32.078800000000001</v>
      </c>
      <c r="C2">
        <v>33.329300000000003</v>
      </c>
      <c r="D2">
        <v>61.393000000000001</v>
      </c>
      <c r="E2">
        <v>35.233899999999998</v>
      </c>
      <c r="F2">
        <v>15.675000000000001</v>
      </c>
      <c r="G2">
        <v>37.600299999999997</v>
      </c>
      <c r="H2">
        <v>35.210099999999997</v>
      </c>
      <c r="I2">
        <v>32.5</v>
      </c>
      <c r="J2">
        <v>48.192500000000003</v>
      </c>
      <c r="K2">
        <v>58.195</v>
      </c>
      <c r="L2">
        <v>21.140999999999998</v>
      </c>
      <c r="M2">
        <v>25.6846</v>
      </c>
      <c r="N2">
        <v>20.948499999999999</v>
      </c>
      <c r="O2">
        <v>28.634399999999999</v>
      </c>
      <c r="P2">
        <v>25.9268</v>
      </c>
      <c r="Q2">
        <v>23.872</v>
      </c>
      <c r="R2">
        <v>25.158000000000001</v>
      </c>
      <c r="S2">
        <v>25.762</v>
      </c>
      <c r="T2">
        <v>17.6982</v>
      </c>
      <c r="U2">
        <v>27.732199999999999</v>
      </c>
      <c r="V2">
        <v>28.482099999999999</v>
      </c>
      <c r="W2">
        <v>39.619300000000003</v>
      </c>
      <c r="X2">
        <v>36.874899999999997</v>
      </c>
      <c r="AA2">
        <f t="shared" ref="AA2:AA65" si="0">A2/20.8111</f>
        <v>0</v>
      </c>
      <c r="AB2">
        <f t="shared" ref="AB2:AB65" si="1">AVERAGE(B2:X2)</f>
        <v>32.040952173913048</v>
      </c>
    </row>
    <row r="3" spans="1:28" x14ac:dyDescent="0.2">
      <c r="A3">
        <v>9.1700000000000004E-2</v>
      </c>
      <c r="B3">
        <v>38.3063</v>
      </c>
      <c r="C3">
        <v>34.551499999999997</v>
      </c>
      <c r="D3">
        <v>61.006</v>
      </c>
      <c r="E3">
        <v>33.931100000000001</v>
      </c>
      <c r="F3">
        <v>18.486999999999998</v>
      </c>
      <c r="G3">
        <v>31.1967</v>
      </c>
      <c r="H3">
        <v>34.662999999999997</v>
      </c>
      <c r="I3">
        <v>27.0549</v>
      </c>
      <c r="J3">
        <v>40.746000000000002</v>
      </c>
      <c r="K3">
        <v>45.6265</v>
      </c>
      <c r="L3">
        <v>22.847999999999999</v>
      </c>
      <c r="M3">
        <v>28.4192</v>
      </c>
      <c r="N3">
        <v>25.293099999999999</v>
      </c>
      <c r="O3">
        <v>26.061</v>
      </c>
      <c r="P3">
        <v>20.874300000000002</v>
      </c>
      <c r="Q3">
        <v>20.108000000000001</v>
      </c>
      <c r="R3">
        <v>26.164000000000001</v>
      </c>
      <c r="S3">
        <v>26.324000000000002</v>
      </c>
      <c r="T3">
        <v>21.2636</v>
      </c>
      <c r="U3">
        <v>24.233899999999998</v>
      </c>
      <c r="V3">
        <v>35.941400000000002</v>
      </c>
      <c r="W3">
        <v>33.703000000000003</v>
      </c>
      <c r="X3">
        <v>31.796700000000001</v>
      </c>
      <c r="AA3">
        <f t="shared" si="0"/>
        <v>4.4063024059276066E-3</v>
      </c>
      <c r="AB3">
        <f t="shared" si="1"/>
        <v>30.808660869565212</v>
      </c>
    </row>
    <row r="4" spans="1:28" x14ac:dyDescent="0.2">
      <c r="A4">
        <v>0.18340000000000001</v>
      </c>
      <c r="B4">
        <v>31.438700000000001</v>
      </c>
      <c r="C4">
        <v>38.899000000000001</v>
      </c>
      <c r="D4">
        <v>72.346000000000004</v>
      </c>
      <c r="E4">
        <v>38.329300000000003</v>
      </c>
      <c r="F4">
        <v>32.5</v>
      </c>
      <c r="G4">
        <v>34.960599999999999</v>
      </c>
      <c r="H4">
        <v>28.046299999999999</v>
      </c>
      <c r="I4">
        <v>27.217700000000001</v>
      </c>
      <c r="J4">
        <v>41.290199999999999</v>
      </c>
      <c r="K4">
        <v>42.327199999999998</v>
      </c>
      <c r="L4">
        <v>23.423999999999999</v>
      </c>
      <c r="M4">
        <v>33.936199999999999</v>
      </c>
      <c r="N4">
        <v>27.439900000000002</v>
      </c>
      <c r="O4">
        <v>27.566099999999999</v>
      </c>
      <c r="P4">
        <v>26.931000000000001</v>
      </c>
      <c r="Q4">
        <v>23.91</v>
      </c>
      <c r="R4">
        <v>32.249000000000002</v>
      </c>
      <c r="S4">
        <v>35.430999999999997</v>
      </c>
      <c r="T4">
        <v>21.184699999999999</v>
      </c>
      <c r="U4">
        <v>23.055</v>
      </c>
      <c r="V4">
        <v>37.488599999999998</v>
      </c>
      <c r="W4">
        <v>32.7288</v>
      </c>
      <c r="X4">
        <v>28.1053</v>
      </c>
      <c r="AA4">
        <f t="shared" si="0"/>
        <v>8.8126048118552132E-3</v>
      </c>
      <c r="AB4">
        <f t="shared" si="1"/>
        <v>33.078460869565212</v>
      </c>
    </row>
    <row r="5" spans="1:28" x14ac:dyDescent="0.2">
      <c r="A5">
        <v>0.27500000000000002</v>
      </c>
      <c r="B5">
        <v>35.000500000000002</v>
      </c>
      <c r="C5">
        <v>50.859499999999997</v>
      </c>
      <c r="D5">
        <v>76.061000000000007</v>
      </c>
      <c r="E5">
        <v>33.763500000000001</v>
      </c>
      <c r="F5">
        <v>37.884999999999998</v>
      </c>
      <c r="G5">
        <v>31.309100000000001</v>
      </c>
      <c r="H5">
        <v>29.6172</v>
      </c>
      <c r="I5">
        <v>28.807099999999998</v>
      </c>
      <c r="J5">
        <v>49.520200000000003</v>
      </c>
      <c r="K5">
        <v>39.075600000000001</v>
      </c>
      <c r="L5">
        <v>21.166</v>
      </c>
      <c r="M5">
        <v>28.5015</v>
      </c>
      <c r="N5">
        <v>24.144100000000002</v>
      </c>
      <c r="O5">
        <v>30.201899999999998</v>
      </c>
      <c r="P5">
        <v>21.935099999999998</v>
      </c>
      <c r="Q5">
        <v>29.009</v>
      </c>
      <c r="R5">
        <v>29.869</v>
      </c>
      <c r="S5">
        <v>33.11</v>
      </c>
      <c r="T5">
        <v>24.436399999999999</v>
      </c>
      <c r="U5">
        <v>34.8127</v>
      </c>
      <c r="V5">
        <v>30.729900000000001</v>
      </c>
      <c r="W5">
        <v>35.400199999999998</v>
      </c>
      <c r="X5">
        <v>24.272600000000001</v>
      </c>
      <c r="AA5">
        <f t="shared" si="0"/>
        <v>1.3214102089750183E-2</v>
      </c>
      <c r="AB5">
        <f t="shared" si="1"/>
        <v>33.89074347826088</v>
      </c>
    </row>
    <row r="6" spans="1:28" x14ac:dyDescent="0.2">
      <c r="A6">
        <v>0.36670000000000003</v>
      </c>
      <c r="B6">
        <v>41.361600000000003</v>
      </c>
      <c r="C6">
        <v>47.607700000000001</v>
      </c>
      <c r="D6">
        <v>76.918000000000006</v>
      </c>
      <c r="E6">
        <v>32.569000000000003</v>
      </c>
      <c r="F6">
        <v>24.922999999999998</v>
      </c>
      <c r="G6">
        <v>40.589799999999997</v>
      </c>
      <c r="H6">
        <v>25.268899999999999</v>
      </c>
      <c r="I6">
        <v>31.340699999999998</v>
      </c>
      <c r="J6">
        <v>51.145800000000001</v>
      </c>
      <c r="K6">
        <v>47.371099999999998</v>
      </c>
      <c r="L6">
        <v>20.442</v>
      </c>
      <c r="M6">
        <v>34.000500000000002</v>
      </c>
      <c r="N6">
        <v>27.7333</v>
      </c>
      <c r="O6">
        <v>35.336500000000001</v>
      </c>
      <c r="P6">
        <v>21.4299</v>
      </c>
      <c r="Q6">
        <v>26.073</v>
      </c>
      <c r="R6">
        <v>21.66</v>
      </c>
      <c r="S6">
        <v>38.752000000000002</v>
      </c>
      <c r="T6">
        <v>33.500900000000001</v>
      </c>
      <c r="U6">
        <v>33.127400000000002</v>
      </c>
      <c r="V6">
        <v>29.270700000000001</v>
      </c>
      <c r="W6">
        <v>36.622300000000003</v>
      </c>
      <c r="X6">
        <v>22.691400000000002</v>
      </c>
      <c r="AA6">
        <f t="shared" si="0"/>
        <v>1.762040449567779E-2</v>
      </c>
      <c r="AB6">
        <f t="shared" si="1"/>
        <v>34.771108695652167</v>
      </c>
    </row>
    <row r="7" spans="1:28" x14ac:dyDescent="0.2">
      <c r="A7">
        <v>0.45839999999999997</v>
      </c>
      <c r="B7">
        <v>32.637799999999999</v>
      </c>
      <c r="C7">
        <v>38.784199999999998</v>
      </c>
      <c r="D7">
        <v>73.195999999999998</v>
      </c>
      <c r="E7">
        <v>35.750700000000002</v>
      </c>
      <c r="F7">
        <v>21.978999999999999</v>
      </c>
      <c r="G7">
        <v>42.830100000000002</v>
      </c>
      <c r="H7">
        <v>38.5672</v>
      </c>
      <c r="I7">
        <v>51.733800000000002</v>
      </c>
      <c r="J7">
        <v>40.293500000000002</v>
      </c>
      <c r="K7">
        <v>46.937600000000003</v>
      </c>
      <c r="L7">
        <v>22.713000000000001</v>
      </c>
      <c r="M7">
        <v>33.755099999999999</v>
      </c>
      <c r="N7">
        <v>22.766200000000001</v>
      </c>
      <c r="O7">
        <v>39.672600000000003</v>
      </c>
      <c r="P7">
        <v>16.4251</v>
      </c>
      <c r="Q7">
        <v>22.754000000000001</v>
      </c>
      <c r="R7">
        <v>24.827999999999999</v>
      </c>
      <c r="S7">
        <v>35.982999999999997</v>
      </c>
      <c r="T7">
        <v>27.093900000000001</v>
      </c>
      <c r="U7">
        <v>29.559899999999999</v>
      </c>
      <c r="V7">
        <v>29.141100000000002</v>
      </c>
      <c r="W7">
        <v>35.492699999999999</v>
      </c>
      <c r="X7">
        <v>30.9986</v>
      </c>
      <c r="AA7">
        <f t="shared" si="0"/>
        <v>2.2026706901605391E-2</v>
      </c>
      <c r="AB7">
        <f t="shared" si="1"/>
        <v>34.517091304347829</v>
      </c>
    </row>
    <row r="8" spans="1:28" x14ac:dyDescent="0.2">
      <c r="A8">
        <v>0.55010000000000003</v>
      </c>
      <c r="B8">
        <v>30.164899999999999</v>
      </c>
      <c r="C8">
        <v>38.2378</v>
      </c>
      <c r="D8">
        <v>64.570999999999998</v>
      </c>
      <c r="E8">
        <v>24.723500000000001</v>
      </c>
      <c r="F8">
        <v>22.501000000000001</v>
      </c>
      <c r="G8">
        <v>32.653799999999997</v>
      </c>
      <c r="H8">
        <v>35.8842</v>
      </c>
      <c r="I8">
        <v>46.945700000000002</v>
      </c>
      <c r="J8">
        <v>53.5717</v>
      </c>
      <c r="K8">
        <v>48.477699999999999</v>
      </c>
      <c r="L8">
        <v>28.42</v>
      </c>
      <c r="M8">
        <v>25.470600000000001</v>
      </c>
      <c r="N8">
        <v>33.526299999999999</v>
      </c>
      <c r="O8">
        <v>26.5611</v>
      </c>
      <c r="P8">
        <v>24.912700000000001</v>
      </c>
      <c r="Q8">
        <v>22.721</v>
      </c>
      <c r="R8">
        <v>38.284999999999997</v>
      </c>
      <c r="S8">
        <v>40.594999999999999</v>
      </c>
      <c r="T8">
        <v>22.033300000000001</v>
      </c>
      <c r="U8">
        <v>33.527700000000003</v>
      </c>
      <c r="V8">
        <v>32.597200000000001</v>
      </c>
      <c r="W8">
        <v>39.3628</v>
      </c>
      <c r="X8">
        <v>36.6723</v>
      </c>
      <c r="AA8">
        <f t="shared" si="0"/>
        <v>2.6433009307533003E-2</v>
      </c>
      <c r="AB8">
        <f t="shared" si="1"/>
        <v>34.887665217391309</v>
      </c>
    </row>
    <row r="9" spans="1:28" x14ac:dyDescent="0.2">
      <c r="A9">
        <v>0.64180000000000004</v>
      </c>
      <c r="B9">
        <v>37.799700000000001</v>
      </c>
      <c r="C9">
        <v>36.735700000000001</v>
      </c>
      <c r="D9">
        <v>65.632000000000005</v>
      </c>
      <c r="E9">
        <v>33.773899999999998</v>
      </c>
      <c r="F9">
        <v>23.905999999999999</v>
      </c>
      <c r="G9">
        <v>26.346</v>
      </c>
      <c r="H9">
        <v>32.458799999999997</v>
      </c>
      <c r="I9">
        <v>46.150100000000002</v>
      </c>
      <c r="J9">
        <v>45.559699999999999</v>
      </c>
      <c r="K9">
        <v>53.941600000000001</v>
      </c>
      <c r="L9">
        <v>24.617999999999999</v>
      </c>
      <c r="M9">
        <v>25.039300000000001</v>
      </c>
      <c r="N9">
        <v>33.924100000000003</v>
      </c>
      <c r="O9">
        <v>31.992899999999999</v>
      </c>
      <c r="P9">
        <v>24.2562</v>
      </c>
      <c r="Q9">
        <v>27.875</v>
      </c>
      <c r="R9">
        <v>30.745999999999999</v>
      </c>
      <c r="S9">
        <v>34.966000000000001</v>
      </c>
      <c r="T9">
        <v>22.832599999999999</v>
      </c>
      <c r="U9">
        <v>25.8568</v>
      </c>
      <c r="V9">
        <v>31.3005</v>
      </c>
      <c r="W9">
        <v>29.1386</v>
      </c>
      <c r="X9">
        <v>29.446999999999999</v>
      </c>
      <c r="AA9">
        <f t="shared" si="0"/>
        <v>3.0839311713460608E-2</v>
      </c>
      <c r="AB9">
        <f t="shared" si="1"/>
        <v>33.665065217391309</v>
      </c>
    </row>
    <row r="10" spans="1:28" x14ac:dyDescent="0.2">
      <c r="A10">
        <v>0.73340000000000005</v>
      </c>
      <c r="B10">
        <v>35.929000000000002</v>
      </c>
      <c r="C10">
        <v>34.1235</v>
      </c>
      <c r="D10">
        <v>73.882000000000005</v>
      </c>
      <c r="E10">
        <v>35.278500000000001</v>
      </c>
      <c r="F10">
        <v>26.035</v>
      </c>
      <c r="G10">
        <v>28.7683</v>
      </c>
      <c r="H10">
        <v>25.105599999999999</v>
      </c>
      <c r="I10">
        <v>43.370399999999997</v>
      </c>
      <c r="J10">
        <v>38.419899999999998</v>
      </c>
      <c r="K10">
        <v>52.135399999999997</v>
      </c>
      <c r="L10">
        <v>30.831</v>
      </c>
      <c r="M10">
        <v>27.465499999999999</v>
      </c>
      <c r="N10">
        <v>36.926200000000001</v>
      </c>
      <c r="O10">
        <v>34.869799999999998</v>
      </c>
      <c r="P10">
        <v>27.921500000000002</v>
      </c>
      <c r="Q10">
        <v>36.372999999999998</v>
      </c>
      <c r="R10">
        <v>31.323</v>
      </c>
      <c r="S10">
        <v>26.91</v>
      </c>
      <c r="T10">
        <v>23.215699999999998</v>
      </c>
      <c r="U10">
        <v>35.808399999999999</v>
      </c>
      <c r="V10">
        <v>32.207700000000003</v>
      </c>
      <c r="W10">
        <v>23.214700000000001</v>
      </c>
      <c r="X10">
        <v>31.0016</v>
      </c>
      <c r="AA10">
        <f t="shared" si="0"/>
        <v>3.5240808991355579E-2</v>
      </c>
      <c r="AB10">
        <f t="shared" si="1"/>
        <v>34.396334782608704</v>
      </c>
    </row>
    <row r="11" spans="1:28" x14ac:dyDescent="0.2">
      <c r="A11">
        <v>0.82509999999999994</v>
      </c>
      <c r="B11">
        <v>32.516199999999998</v>
      </c>
      <c r="C11">
        <v>29.966100000000001</v>
      </c>
      <c r="D11">
        <v>66.073999999999998</v>
      </c>
      <c r="E11">
        <v>32.218000000000004</v>
      </c>
      <c r="F11">
        <v>25.459</v>
      </c>
      <c r="G11">
        <v>27.3858</v>
      </c>
      <c r="H11">
        <v>30.884499999999999</v>
      </c>
      <c r="I11">
        <v>36.694299999999998</v>
      </c>
      <c r="J11">
        <v>35.4114</v>
      </c>
      <c r="K11">
        <v>52.886200000000002</v>
      </c>
      <c r="L11">
        <v>28.474</v>
      </c>
      <c r="M11">
        <v>39.045999999999999</v>
      </c>
      <c r="N11">
        <v>29.9345</v>
      </c>
      <c r="O11">
        <v>46.744300000000003</v>
      </c>
      <c r="P11">
        <v>29.919899999999998</v>
      </c>
      <c r="Q11">
        <v>30.407</v>
      </c>
      <c r="R11">
        <v>36.984000000000002</v>
      </c>
      <c r="S11">
        <v>33.003999999999998</v>
      </c>
      <c r="T11">
        <v>26.6724</v>
      </c>
      <c r="U11">
        <v>37.408499999999997</v>
      </c>
      <c r="V11">
        <v>36.012999999999998</v>
      </c>
      <c r="W11">
        <v>25.788599999999999</v>
      </c>
      <c r="X11">
        <v>28.213799999999999</v>
      </c>
      <c r="AA11">
        <f t="shared" si="0"/>
        <v>3.9647111397283177E-2</v>
      </c>
      <c r="AB11">
        <f t="shared" si="1"/>
        <v>34.700239130434788</v>
      </c>
    </row>
    <row r="12" spans="1:28" x14ac:dyDescent="0.2">
      <c r="A12">
        <v>0.91679999999999995</v>
      </c>
      <c r="B12">
        <v>32.682699999999997</v>
      </c>
      <c r="C12">
        <v>28.9331</v>
      </c>
      <c r="D12">
        <v>96.748999999999995</v>
      </c>
      <c r="E12">
        <v>35.8367</v>
      </c>
      <c r="F12">
        <v>20.088000000000001</v>
      </c>
      <c r="G12">
        <v>25.952100000000002</v>
      </c>
      <c r="H12">
        <v>35.322800000000001</v>
      </c>
      <c r="I12">
        <v>40.069200000000002</v>
      </c>
      <c r="J12">
        <v>31.194700000000001</v>
      </c>
      <c r="K12">
        <v>60.152900000000002</v>
      </c>
      <c r="L12">
        <v>26.071999999999999</v>
      </c>
      <c r="M12">
        <v>38.111699999999999</v>
      </c>
      <c r="N12">
        <v>31.362100000000002</v>
      </c>
      <c r="O12">
        <v>46.522799999999997</v>
      </c>
      <c r="P12">
        <v>25.578499999999998</v>
      </c>
      <c r="Q12">
        <v>26.492999999999999</v>
      </c>
      <c r="R12">
        <v>46.021000000000001</v>
      </c>
      <c r="S12">
        <v>28.702999999999999</v>
      </c>
      <c r="T12">
        <v>29.178699999999999</v>
      </c>
      <c r="U12">
        <v>31.470099999999999</v>
      </c>
      <c r="V12">
        <v>29.143899999999999</v>
      </c>
      <c r="W12">
        <v>29.094200000000001</v>
      </c>
      <c r="X12">
        <v>27.308399999999999</v>
      </c>
      <c r="AA12">
        <f t="shared" si="0"/>
        <v>4.4053413803210782E-2</v>
      </c>
      <c r="AB12">
        <f t="shared" si="1"/>
        <v>35.740895652173911</v>
      </c>
    </row>
    <row r="13" spans="1:28" x14ac:dyDescent="0.2">
      <c r="A13">
        <v>1.0085</v>
      </c>
      <c r="B13">
        <v>32.2727</v>
      </c>
      <c r="C13">
        <v>36.580399999999997</v>
      </c>
      <c r="D13">
        <v>116.238</v>
      </c>
      <c r="E13">
        <v>41.134300000000003</v>
      </c>
      <c r="F13">
        <v>21.210999999999999</v>
      </c>
      <c r="G13">
        <v>38.186199999999999</v>
      </c>
      <c r="H13">
        <v>28.731300000000001</v>
      </c>
      <c r="I13">
        <v>39.148800000000001</v>
      </c>
      <c r="J13">
        <v>37.263800000000003</v>
      </c>
      <c r="K13">
        <v>67.301900000000003</v>
      </c>
      <c r="L13">
        <v>24.077000000000002</v>
      </c>
      <c r="M13">
        <v>31.526299999999999</v>
      </c>
      <c r="N13">
        <v>27.2714</v>
      </c>
      <c r="O13">
        <v>47.343299999999999</v>
      </c>
      <c r="P13">
        <v>22.282</v>
      </c>
      <c r="Q13">
        <v>24.648</v>
      </c>
      <c r="R13">
        <v>50.796999999999997</v>
      </c>
      <c r="S13">
        <v>27.448</v>
      </c>
      <c r="T13">
        <v>30.432700000000001</v>
      </c>
      <c r="U13">
        <v>31.395199999999999</v>
      </c>
      <c r="V13">
        <v>26.6295</v>
      </c>
      <c r="W13">
        <v>26.369299999999999</v>
      </c>
      <c r="X13">
        <v>21.8796</v>
      </c>
      <c r="AA13">
        <f t="shared" si="0"/>
        <v>4.8459716209138394E-2</v>
      </c>
      <c r="AB13">
        <f t="shared" si="1"/>
        <v>36.963813043478261</v>
      </c>
    </row>
    <row r="14" spans="1:28" x14ac:dyDescent="0.2">
      <c r="A14">
        <v>1.1001000000000001</v>
      </c>
      <c r="B14">
        <v>27.718399999999999</v>
      </c>
      <c r="C14">
        <v>38.3504</v>
      </c>
      <c r="D14">
        <v>110.69499999999999</v>
      </c>
      <c r="E14">
        <v>42.293700000000001</v>
      </c>
      <c r="F14">
        <v>24.425999999999998</v>
      </c>
      <c r="G14">
        <v>48.257399999999997</v>
      </c>
      <c r="H14">
        <v>32.929900000000004</v>
      </c>
      <c r="I14">
        <v>39.668100000000003</v>
      </c>
      <c r="J14">
        <v>34.766100000000002</v>
      </c>
      <c r="K14">
        <v>44.007800000000003</v>
      </c>
      <c r="L14">
        <v>23.879000000000001</v>
      </c>
      <c r="M14">
        <v>28.944600000000001</v>
      </c>
      <c r="N14">
        <v>29.386099999999999</v>
      </c>
      <c r="O14">
        <v>41.946399999999997</v>
      </c>
      <c r="P14">
        <v>16.155000000000001</v>
      </c>
      <c r="Q14">
        <v>27.361000000000001</v>
      </c>
      <c r="R14">
        <v>49.536999999999999</v>
      </c>
      <c r="S14">
        <v>24.202000000000002</v>
      </c>
      <c r="T14">
        <v>23.599</v>
      </c>
      <c r="U14">
        <v>24.945900000000002</v>
      </c>
      <c r="V14">
        <v>35.4223</v>
      </c>
      <c r="W14">
        <v>30.053799999999999</v>
      </c>
      <c r="X14">
        <v>18.864699999999999</v>
      </c>
      <c r="AA14">
        <f t="shared" si="0"/>
        <v>5.2861213487033369E-2</v>
      </c>
      <c r="AB14">
        <f t="shared" si="1"/>
        <v>35.53954782608696</v>
      </c>
    </row>
    <row r="15" spans="1:28" x14ac:dyDescent="0.2">
      <c r="A15">
        <v>1.1918</v>
      </c>
      <c r="B15">
        <v>29.015999999999998</v>
      </c>
      <c r="C15">
        <v>45.556399999999996</v>
      </c>
      <c r="D15">
        <v>113.485</v>
      </c>
      <c r="E15">
        <v>40.511499999999998</v>
      </c>
      <c r="F15">
        <v>23.773</v>
      </c>
      <c r="G15">
        <v>43.259399999999999</v>
      </c>
      <c r="H15">
        <v>30.7638</v>
      </c>
      <c r="I15">
        <v>32.1404</v>
      </c>
      <c r="J15">
        <v>38.183</v>
      </c>
      <c r="K15">
        <v>41.5901</v>
      </c>
      <c r="L15">
        <v>21.262</v>
      </c>
      <c r="M15">
        <v>25.866900000000001</v>
      </c>
      <c r="N15">
        <v>35.077500000000001</v>
      </c>
      <c r="O15">
        <v>40.746400000000001</v>
      </c>
      <c r="P15">
        <v>22.684699999999999</v>
      </c>
      <c r="Q15">
        <v>28.399000000000001</v>
      </c>
      <c r="R15">
        <v>55.942</v>
      </c>
      <c r="S15">
        <v>29.318000000000001</v>
      </c>
      <c r="T15">
        <v>24.538</v>
      </c>
      <c r="U15">
        <v>23.5943</v>
      </c>
      <c r="V15">
        <v>42.315600000000003</v>
      </c>
      <c r="W15">
        <v>43.916600000000003</v>
      </c>
      <c r="X15">
        <v>19.9907</v>
      </c>
      <c r="AA15">
        <f t="shared" si="0"/>
        <v>5.7267515892960967E-2</v>
      </c>
      <c r="AB15">
        <f t="shared" si="1"/>
        <v>37.040447826086954</v>
      </c>
    </row>
    <row r="16" spans="1:28" x14ac:dyDescent="0.2">
      <c r="A16">
        <v>1.2835000000000001</v>
      </c>
      <c r="B16">
        <v>30.813700000000001</v>
      </c>
      <c r="C16">
        <v>45.862000000000002</v>
      </c>
      <c r="D16">
        <v>109.447</v>
      </c>
      <c r="E16">
        <v>36.811999999999998</v>
      </c>
      <c r="F16">
        <v>23.939</v>
      </c>
      <c r="G16">
        <v>38.2729</v>
      </c>
      <c r="H16">
        <v>31.150500000000001</v>
      </c>
      <c r="I16">
        <v>27.191700000000001</v>
      </c>
      <c r="J16">
        <v>33.478999999999999</v>
      </c>
      <c r="K16">
        <v>32.948099999999997</v>
      </c>
      <c r="L16">
        <v>26</v>
      </c>
      <c r="M16">
        <v>27.941199999999998</v>
      </c>
      <c r="N16">
        <v>33.617100000000001</v>
      </c>
      <c r="O16">
        <v>46.035200000000003</v>
      </c>
      <c r="P16">
        <v>28.946000000000002</v>
      </c>
      <c r="Q16">
        <v>28.878</v>
      </c>
      <c r="R16">
        <v>50.021999999999998</v>
      </c>
      <c r="S16">
        <v>37.902000000000001</v>
      </c>
      <c r="T16">
        <v>24.936599999999999</v>
      </c>
      <c r="U16">
        <v>27.932400000000001</v>
      </c>
      <c r="V16">
        <v>44.113300000000002</v>
      </c>
      <c r="W16">
        <v>55.472999999999999</v>
      </c>
      <c r="X16">
        <v>27.348500000000001</v>
      </c>
      <c r="AA16">
        <f t="shared" si="0"/>
        <v>6.1673818298888579E-2</v>
      </c>
      <c r="AB16">
        <f t="shared" si="1"/>
        <v>37.785269565217398</v>
      </c>
    </row>
    <row r="17" spans="1:28" x14ac:dyDescent="0.2">
      <c r="A17">
        <v>1.3752</v>
      </c>
      <c r="B17">
        <v>39.751199999999997</v>
      </c>
      <c r="C17">
        <v>52.645899999999997</v>
      </c>
      <c r="D17">
        <v>106.265</v>
      </c>
      <c r="E17">
        <v>32.724800000000002</v>
      </c>
      <c r="F17">
        <v>22.788</v>
      </c>
      <c r="G17">
        <v>37.350999999999999</v>
      </c>
      <c r="H17">
        <v>40.217700000000001</v>
      </c>
      <c r="I17">
        <v>21.468399999999999</v>
      </c>
      <c r="J17">
        <v>34.310099999999998</v>
      </c>
      <c r="K17">
        <v>34.040300000000002</v>
      </c>
      <c r="L17">
        <v>28.896000000000001</v>
      </c>
      <c r="M17">
        <v>29.1129</v>
      </c>
      <c r="N17">
        <v>33.060200000000002</v>
      </c>
      <c r="O17">
        <v>45.862900000000003</v>
      </c>
      <c r="P17">
        <v>33.368699999999997</v>
      </c>
      <c r="Q17">
        <v>27.951000000000001</v>
      </c>
      <c r="R17">
        <v>53.472000000000001</v>
      </c>
      <c r="S17">
        <v>44.029000000000003</v>
      </c>
      <c r="T17">
        <v>25.0838</v>
      </c>
      <c r="U17">
        <v>33.746099999999998</v>
      </c>
      <c r="V17">
        <v>44.236199999999997</v>
      </c>
      <c r="W17">
        <v>62.705100000000002</v>
      </c>
      <c r="X17">
        <v>23.7318</v>
      </c>
      <c r="AA17">
        <f t="shared" si="0"/>
        <v>6.6080120704816184E-2</v>
      </c>
      <c r="AB17">
        <f t="shared" si="1"/>
        <v>39.426873913043472</v>
      </c>
    </row>
    <row r="18" spans="1:28" x14ac:dyDescent="0.2">
      <c r="A18">
        <v>1.4669000000000001</v>
      </c>
      <c r="B18">
        <v>46.0214</v>
      </c>
      <c r="C18">
        <v>65.603700000000003</v>
      </c>
      <c r="D18">
        <v>112.125</v>
      </c>
      <c r="E18">
        <v>37.785499999999999</v>
      </c>
      <c r="F18">
        <v>24.474</v>
      </c>
      <c r="G18">
        <v>38.994500000000002</v>
      </c>
      <c r="H18">
        <v>42.7211</v>
      </c>
      <c r="I18">
        <v>30.573</v>
      </c>
      <c r="J18">
        <v>47.891100000000002</v>
      </c>
      <c r="K18">
        <v>27.1098</v>
      </c>
      <c r="L18">
        <v>32.737000000000002</v>
      </c>
      <c r="M18">
        <v>35.863700000000001</v>
      </c>
      <c r="N18">
        <v>34.121400000000001</v>
      </c>
      <c r="O18">
        <v>44.7898</v>
      </c>
      <c r="P18">
        <v>23.702100000000002</v>
      </c>
      <c r="Q18">
        <v>32.691000000000003</v>
      </c>
      <c r="R18">
        <v>59.74</v>
      </c>
      <c r="S18">
        <v>41.960999999999999</v>
      </c>
      <c r="T18">
        <v>22.398099999999999</v>
      </c>
      <c r="U18">
        <v>36.279600000000002</v>
      </c>
      <c r="V18">
        <v>42.516199999999998</v>
      </c>
      <c r="W18">
        <v>66.323400000000007</v>
      </c>
      <c r="X18">
        <v>26.180499999999999</v>
      </c>
      <c r="AA18">
        <f t="shared" si="0"/>
        <v>7.0486423110743796E-2</v>
      </c>
      <c r="AB18">
        <f t="shared" si="1"/>
        <v>42.287082608695655</v>
      </c>
    </row>
    <row r="19" spans="1:28" x14ac:dyDescent="0.2">
      <c r="A19">
        <v>1.5585</v>
      </c>
      <c r="B19">
        <v>37.040799999999997</v>
      </c>
      <c r="C19">
        <v>69.567400000000006</v>
      </c>
      <c r="D19">
        <v>100.883</v>
      </c>
      <c r="E19">
        <v>39.147599999999997</v>
      </c>
      <c r="F19">
        <v>30.018999999999998</v>
      </c>
      <c r="G19">
        <v>45.688499999999998</v>
      </c>
      <c r="H19">
        <v>39.284500000000001</v>
      </c>
      <c r="I19">
        <v>26.529900000000001</v>
      </c>
      <c r="J19">
        <v>33.898899999999998</v>
      </c>
      <c r="K19">
        <v>31.039899999999999</v>
      </c>
      <c r="L19">
        <v>28.364999999999998</v>
      </c>
      <c r="M19">
        <v>32.480899999999998</v>
      </c>
      <c r="N19">
        <v>37.121099999999998</v>
      </c>
      <c r="O19">
        <v>39.794600000000003</v>
      </c>
      <c r="P19">
        <v>26.994299999999999</v>
      </c>
      <c r="Q19">
        <v>33.667000000000002</v>
      </c>
      <c r="R19">
        <v>73.775999999999996</v>
      </c>
      <c r="S19">
        <v>46.033999999999999</v>
      </c>
      <c r="T19">
        <v>30.902799999999999</v>
      </c>
      <c r="U19">
        <v>41.957299999999996</v>
      </c>
      <c r="V19">
        <v>42.741300000000003</v>
      </c>
      <c r="W19">
        <v>63.073799999999999</v>
      </c>
      <c r="X19">
        <v>30.938400000000001</v>
      </c>
      <c r="AA19">
        <f t="shared" si="0"/>
        <v>7.4887920388638757E-2</v>
      </c>
      <c r="AB19">
        <f t="shared" si="1"/>
        <v>42.649826086956516</v>
      </c>
    </row>
    <row r="20" spans="1:28" x14ac:dyDescent="0.2">
      <c r="A20">
        <v>1.6501999999999999</v>
      </c>
      <c r="B20">
        <v>25.809100000000001</v>
      </c>
      <c r="C20">
        <v>55.460700000000003</v>
      </c>
      <c r="D20">
        <v>86.337999999999994</v>
      </c>
      <c r="E20">
        <v>38.283299999999997</v>
      </c>
      <c r="F20">
        <v>30.568000000000001</v>
      </c>
      <c r="G20">
        <v>44.459800000000001</v>
      </c>
      <c r="H20">
        <v>39.640900000000002</v>
      </c>
      <c r="I20">
        <v>37.347499999999997</v>
      </c>
      <c r="J20">
        <v>32.947600000000001</v>
      </c>
      <c r="K20">
        <v>36.975299999999997</v>
      </c>
      <c r="L20">
        <v>27.321999999999999</v>
      </c>
      <c r="M20">
        <v>22.7516</v>
      </c>
      <c r="N20">
        <v>37.104900000000001</v>
      </c>
      <c r="O20">
        <v>44.932600000000001</v>
      </c>
      <c r="P20">
        <v>27.049299999999999</v>
      </c>
      <c r="Q20">
        <v>26.6</v>
      </c>
      <c r="R20">
        <v>71.647999999999996</v>
      </c>
      <c r="S20">
        <v>48.491999999999997</v>
      </c>
      <c r="T20">
        <v>30.1205</v>
      </c>
      <c r="U20">
        <v>51.581000000000003</v>
      </c>
      <c r="V20">
        <v>38.1751</v>
      </c>
      <c r="W20">
        <v>64.866200000000006</v>
      </c>
      <c r="X20">
        <v>44.5169</v>
      </c>
      <c r="AA20">
        <f t="shared" si="0"/>
        <v>7.9294222794566355E-2</v>
      </c>
      <c r="AB20">
        <f t="shared" si="1"/>
        <v>41.869143478260874</v>
      </c>
    </row>
    <row r="21" spans="1:28" x14ac:dyDescent="0.2">
      <c r="A21">
        <v>1.7419</v>
      </c>
      <c r="B21">
        <v>21.834099999999999</v>
      </c>
      <c r="C21">
        <v>60.828000000000003</v>
      </c>
      <c r="D21">
        <v>57.319000000000003</v>
      </c>
      <c r="E21">
        <v>38.4895</v>
      </c>
      <c r="F21">
        <v>39.399000000000001</v>
      </c>
      <c r="G21">
        <v>43.806399999999996</v>
      </c>
      <c r="H21">
        <v>47.0154</v>
      </c>
      <c r="I21">
        <v>37.168399999999998</v>
      </c>
      <c r="J21">
        <v>31.9909</v>
      </c>
      <c r="K21">
        <v>44.172699999999999</v>
      </c>
      <c r="L21">
        <v>29.562999999999999</v>
      </c>
      <c r="M21">
        <v>27.4482</v>
      </c>
      <c r="N21">
        <v>34.287199999999999</v>
      </c>
      <c r="O21">
        <v>36.69</v>
      </c>
      <c r="P21">
        <v>24.338000000000001</v>
      </c>
      <c r="Q21">
        <v>28.751999999999999</v>
      </c>
      <c r="R21">
        <v>63.765999999999998</v>
      </c>
      <c r="S21">
        <v>52.459000000000003</v>
      </c>
      <c r="T21">
        <v>27.3797</v>
      </c>
      <c r="U21">
        <v>55.089300000000001</v>
      </c>
      <c r="V21">
        <v>41.114699999999999</v>
      </c>
      <c r="W21">
        <v>71.090100000000007</v>
      </c>
      <c r="X21">
        <v>51.666899999999998</v>
      </c>
      <c r="AA21">
        <f t="shared" si="0"/>
        <v>8.3700525200493966E-2</v>
      </c>
      <c r="AB21">
        <f t="shared" si="1"/>
        <v>41.985543478260858</v>
      </c>
    </row>
    <row r="22" spans="1:28" x14ac:dyDescent="0.2">
      <c r="A22">
        <v>1.8335999999999999</v>
      </c>
      <c r="B22">
        <v>23.767399999999999</v>
      </c>
      <c r="C22">
        <v>62.223199999999999</v>
      </c>
      <c r="D22">
        <v>65.566999999999993</v>
      </c>
      <c r="E22">
        <v>36.292499999999997</v>
      </c>
      <c r="F22">
        <v>45.24</v>
      </c>
      <c r="G22">
        <v>39.682200000000002</v>
      </c>
      <c r="H22">
        <v>48.9026</v>
      </c>
      <c r="I22">
        <v>32.5745</v>
      </c>
      <c r="J22">
        <v>28.546399999999998</v>
      </c>
      <c r="K22">
        <v>37.571399999999997</v>
      </c>
      <c r="L22">
        <v>28.728000000000002</v>
      </c>
      <c r="M22">
        <v>25.683</v>
      </c>
      <c r="N22">
        <v>37.242899999999999</v>
      </c>
      <c r="O22">
        <v>47.1584</v>
      </c>
      <c r="P22">
        <v>24.634799999999998</v>
      </c>
      <c r="Q22">
        <v>24.422000000000001</v>
      </c>
      <c r="R22">
        <v>73.438000000000002</v>
      </c>
      <c r="S22">
        <v>53.972999999999999</v>
      </c>
      <c r="T22">
        <v>29.907699999999998</v>
      </c>
      <c r="U22">
        <v>70.968000000000004</v>
      </c>
      <c r="V22">
        <v>37.6282</v>
      </c>
      <c r="W22">
        <v>60.7956</v>
      </c>
      <c r="X22">
        <v>61.244900000000001</v>
      </c>
      <c r="AA22">
        <f t="shared" si="0"/>
        <v>8.8106827606421564E-2</v>
      </c>
      <c r="AB22">
        <f t="shared" si="1"/>
        <v>43.312682608695653</v>
      </c>
    </row>
    <row r="23" spans="1:28" x14ac:dyDescent="0.2">
      <c r="A23">
        <v>1.9253</v>
      </c>
      <c r="B23">
        <v>22.0397</v>
      </c>
      <c r="C23">
        <v>61.010399999999997</v>
      </c>
      <c r="D23">
        <v>57.475999999999999</v>
      </c>
      <c r="E23">
        <v>45.712499999999999</v>
      </c>
      <c r="F23">
        <v>36.055</v>
      </c>
      <c r="G23">
        <v>46.206299999999999</v>
      </c>
      <c r="H23">
        <v>46.279200000000003</v>
      </c>
      <c r="I23">
        <v>32.309100000000001</v>
      </c>
      <c r="J23">
        <v>26.752099999999999</v>
      </c>
      <c r="K23">
        <v>37.960999999999999</v>
      </c>
      <c r="L23">
        <v>32.125999999999998</v>
      </c>
      <c r="M23">
        <v>29.456099999999999</v>
      </c>
      <c r="N23">
        <v>43.172800000000002</v>
      </c>
      <c r="O23">
        <v>47.406799999999997</v>
      </c>
      <c r="P23">
        <v>26.766500000000001</v>
      </c>
      <c r="Q23">
        <v>29.349</v>
      </c>
      <c r="R23">
        <v>87.375</v>
      </c>
      <c r="S23">
        <v>57.570999999999998</v>
      </c>
      <c r="T23">
        <v>28.485099999999999</v>
      </c>
      <c r="U23">
        <v>58.566400000000002</v>
      </c>
      <c r="V23">
        <v>46.811399999999999</v>
      </c>
      <c r="W23">
        <v>66.995599999999996</v>
      </c>
      <c r="X23">
        <v>61.812899999999999</v>
      </c>
      <c r="AA23">
        <f t="shared" si="0"/>
        <v>9.2513130012349176E-2</v>
      </c>
      <c r="AB23">
        <f t="shared" si="1"/>
        <v>44.682430434782603</v>
      </c>
    </row>
    <row r="24" spans="1:28" x14ac:dyDescent="0.2">
      <c r="A24">
        <v>2.0169000000000001</v>
      </c>
      <c r="B24">
        <v>20.799600000000002</v>
      </c>
      <c r="C24">
        <v>57.940199999999997</v>
      </c>
      <c r="D24">
        <v>45.036000000000001</v>
      </c>
      <c r="E24">
        <v>38.578400000000002</v>
      </c>
      <c r="F24">
        <v>34.999000000000002</v>
      </c>
      <c r="G24">
        <v>57.493000000000002</v>
      </c>
      <c r="H24">
        <v>52.829300000000003</v>
      </c>
      <c r="I24">
        <v>27.250699999999998</v>
      </c>
      <c r="J24">
        <v>30.384</v>
      </c>
      <c r="K24">
        <v>38.497199999999999</v>
      </c>
      <c r="L24">
        <v>38.029000000000003</v>
      </c>
      <c r="M24">
        <v>24.842700000000001</v>
      </c>
      <c r="N24">
        <v>33.678100000000001</v>
      </c>
      <c r="O24">
        <v>48.641100000000002</v>
      </c>
      <c r="P24">
        <v>25.248799999999999</v>
      </c>
      <c r="Q24">
        <v>33.420999999999999</v>
      </c>
      <c r="R24">
        <v>81.710999999999999</v>
      </c>
      <c r="S24">
        <v>62.06</v>
      </c>
      <c r="T24">
        <v>26.9468</v>
      </c>
      <c r="U24">
        <v>48.700899999999997</v>
      </c>
      <c r="V24">
        <v>36.387999999999998</v>
      </c>
      <c r="W24">
        <v>84.829599999999999</v>
      </c>
      <c r="X24">
        <v>64.911600000000007</v>
      </c>
      <c r="AA24">
        <f t="shared" si="0"/>
        <v>9.6914627290244151E-2</v>
      </c>
      <c r="AB24">
        <f t="shared" si="1"/>
        <v>44.052869565217399</v>
      </c>
    </row>
    <row r="25" spans="1:28" x14ac:dyDescent="0.2">
      <c r="A25">
        <v>2.1086</v>
      </c>
      <c r="B25">
        <v>25.8157</v>
      </c>
      <c r="C25">
        <v>53.243000000000002</v>
      </c>
      <c r="D25">
        <v>51.08</v>
      </c>
      <c r="E25">
        <v>39.279699999999998</v>
      </c>
      <c r="F25">
        <v>40.625</v>
      </c>
      <c r="G25">
        <v>60.210700000000003</v>
      </c>
      <c r="H25">
        <v>50.198599999999999</v>
      </c>
      <c r="I25">
        <v>33.075699999999998</v>
      </c>
      <c r="J25">
        <v>34.803699999999999</v>
      </c>
      <c r="K25">
        <v>42.278399999999998</v>
      </c>
      <c r="L25">
        <v>38.601999999999997</v>
      </c>
      <c r="M25">
        <v>24.163</v>
      </c>
      <c r="N25">
        <v>28.216699999999999</v>
      </c>
      <c r="O25">
        <v>47.843899999999998</v>
      </c>
      <c r="P25">
        <v>30.018599999999999</v>
      </c>
      <c r="Q25">
        <v>27.983000000000001</v>
      </c>
      <c r="R25">
        <v>91.421000000000006</v>
      </c>
      <c r="S25">
        <v>47.533999999999999</v>
      </c>
      <c r="T25">
        <v>32.136899999999997</v>
      </c>
      <c r="U25">
        <v>44.8093</v>
      </c>
      <c r="V25">
        <v>36.232100000000003</v>
      </c>
      <c r="W25">
        <v>72.996200000000002</v>
      </c>
      <c r="X25">
        <v>61.502499999999998</v>
      </c>
      <c r="AA25">
        <f t="shared" si="0"/>
        <v>0.10132092969617176</v>
      </c>
      <c r="AB25">
        <f t="shared" si="1"/>
        <v>44.089986956521741</v>
      </c>
    </row>
    <row r="26" spans="1:28" x14ac:dyDescent="0.2">
      <c r="A26">
        <v>2.2002999999999999</v>
      </c>
      <c r="B26">
        <v>22.018599999999999</v>
      </c>
      <c r="C26">
        <v>46.317300000000003</v>
      </c>
      <c r="D26">
        <v>54.323999999999998</v>
      </c>
      <c r="E26">
        <v>53.555500000000002</v>
      </c>
      <c r="F26">
        <v>30.823</v>
      </c>
      <c r="G26">
        <v>50.924599999999998</v>
      </c>
      <c r="H26">
        <v>75.987899999999996</v>
      </c>
      <c r="I26">
        <v>34.118600000000001</v>
      </c>
      <c r="J26">
        <v>31.595700000000001</v>
      </c>
      <c r="K26">
        <v>38.559100000000001</v>
      </c>
      <c r="L26">
        <v>38.085000000000001</v>
      </c>
      <c r="M26">
        <v>19.525300000000001</v>
      </c>
      <c r="N26">
        <v>21.7836</v>
      </c>
      <c r="O26">
        <v>47.584200000000003</v>
      </c>
      <c r="P26">
        <v>40.9071</v>
      </c>
      <c r="Q26">
        <v>24.571999999999999</v>
      </c>
      <c r="R26">
        <v>64.981999999999999</v>
      </c>
      <c r="S26">
        <v>50.191000000000003</v>
      </c>
      <c r="T26">
        <v>30.911300000000001</v>
      </c>
      <c r="U26">
        <v>37.666499999999999</v>
      </c>
      <c r="V26">
        <v>39.877400000000002</v>
      </c>
      <c r="W26">
        <v>66.344999999999999</v>
      </c>
      <c r="X26">
        <v>67.941800000000001</v>
      </c>
      <c r="AA26">
        <f t="shared" si="0"/>
        <v>0.10572723210209936</v>
      </c>
      <c r="AB26">
        <f t="shared" si="1"/>
        <v>42.982456521739138</v>
      </c>
    </row>
    <row r="27" spans="1:28" x14ac:dyDescent="0.2">
      <c r="A27">
        <v>2.2919999999999998</v>
      </c>
      <c r="B27">
        <v>20.912500000000001</v>
      </c>
      <c r="C27">
        <v>34.679600000000001</v>
      </c>
      <c r="D27">
        <v>52.930999999999997</v>
      </c>
      <c r="E27">
        <v>53.462899999999998</v>
      </c>
      <c r="F27">
        <v>25.962</v>
      </c>
      <c r="G27">
        <v>51.038600000000002</v>
      </c>
      <c r="H27">
        <v>73.288200000000003</v>
      </c>
      <c r="I27">
        <v>35.046900000000001</v>
      </c>
      <c r="J27">
        <v>33.846600000000002</v>
      </c>
      <c r="K27">
        <v>34.648800000000001</v>
      </c>
      <c r="L27">
        <v>43.585999999999999</v>
      </c>
      <c r="M27">
        <v>28.455100000000002</v>
      </c>
      <c r="N27">
        <v>17.158100000000001</v>
      </c>
      <c r="O27">
        <v>44.4129</v>
      </c>
      <c r="P27">
        <v>43.256100000000004</v>
      </c>
      <c r="Q27">
        <v>29.677</v>
      </c>
      <c r="R27">
        <v>60.481999999999999</v>
      </c>
      <c r="S27">
        <v>52.642000000000003</v>
      </c>
      <c r="T27">
        <v>35.221400000000003</v>
      </c>
      <c r="U27">
        <v>49.821599999999997</v>
      </c>
      <c r="V27">
        <v>35.558799999999998</v>
      </c>
      <c r="W27">
        <v>61.284599999999998</v>
      </c>
      <c r="X27">
        <v>73.687399999999997</v>
      </c>
      <c r="AA27">
        <f t="shared" si="0"/>
        <v>0.11013353450802696</v>
      </c>
      <c r="AB27">
        <f t="shared" si="1"/>
        <v>43.089569565217396</v>
      </c>
    </row>
    <row r="28" spans="1:28" x14ac:dyDescent="0.2">
      <c r="A28">
        <v>2.3835999999999999</v>
      </c>
      <c r="B28">
        <v>29.347100000000001</v>
      </c>
      <c r="C28">
        <v>40.763599999999997</v>
      </c>
      <c r="D28">
        <v>45.046999999999997</v>
      </c>
      <c r="E28">
        <v>55.673200000000001</v>
      </c>
      <c r="F28">
        <v>27.721</v>
      </c>
      <c r="G28">
        <v>58.843499999999999</v>
      </c>
      <c r="H28">
        <v>77.511799999999994</v>
      </c>
      <c r="I28">
        <v>32.819200000000002</v>
      </c>
      <c r="J28">
        <v>32.996600000000001</v>
      </c>
      <c r="K28">
        <v>44.8461</v>
      </c>
      <c r="L28">
        <v>45.344000000000001</v>
      </c>
      <c r="M28">
        <v>29.535399999999999</v>
      </c>
      <c r="N28">
        <v>21.712</v>
      </c>
      <c r="O28">
        <v>33.652299999999997</v>
      </c>
      <c r="P28">
        <v>40.072299999999998</v>
      </c>
      <c r="Q28">
        <v>29.038</v>
      </c>
      <c r="R28">
        <v>71.945999999999998</v>
      </c>
      <c r="S28">
        <v>49.814</v>
      </c>
      <c r="T28">
        <v>36.804000000000002</v>
      </c>
      <c r="U28">
        <v>41.032299999999999</v>
      </c>
      <c r="V28">
        <v>39.282800000000002</v>
      </c>
      <c r="W28">
        <v>67.4268</v>
      </c>
      <c r="X28">
        <v>72.440700000000007</v>
      </c>
      <c r="AA28">
        <f t="shared" si="0"/>
        <v>0.11453503178592193</v>
      </c>
      <c r="AB28">
        <f t="shared" si="1"/>
        <v>44.507378260869558</v>
      </c>
    </row>
    <row r="29" spans="1:28" x14ac:dyDescent="0.2">
      <c r="A29">
        <v>2.4752999999999998</v>
      </c>
      <c r="B29">
        <v>32.974499999999999</v>
      </c>
      <c r="C29">
        <v>55.419499999999999</v>
      </c>
      <c r="D29">
        <v>40.517000000000003</v>
      </c>
      <c r="E29">
        <v>46.351700000000001</v>
      </c>
      <c r="F29">
        <v>23.844999999999999</v>
      </c>
      <c r="G29">
        <v>50.061100000000003</v>
      </c>
      <c r="H29">
        <v>67.305700000000002</v>
      </c>
      <c r="I29">
        <v>28.1524</v>
      </c>
      <c r="J29">
        <v>33.6937</v>
      </c>
      <c r="K29">
        <v>39.235500000000002</v>
      </c>
      <c r="L29">
        <v>47.802</v>
      </c>
      <c r="M29">
        <v>32.3416</v>
      </c>
      <c r="N29">
        <v>28.791599999999999</v>
      </c>
      <c r="O29">
        <v>37.213299999999997</v>
      </c>
      <c r="P29">
        <v>36.189399999999999</v>
      </c>
      <c r="Q29">
        <v>28.600999999999999</v>
      </c>
      <c r="R29">
        <v>87.534999999999997</v>
      </c>
      <c r="S29">
        <v>51.893999999999998</v>
      </c>
      <c r="T29">
        <v>59.741599999999998</v>
      </c>
      <c r="U29">
        <v>41.6678</v>
      </c>
      <c r="V29">
        <v>37.8673</v>
      </c>
      <c r="W29">
        <v>85.4816</v>
      </c>
      <c r="X29">
        <v>49.7819</v>
      </c>
      <c r="AA29">
        <f t="shared" si="0"/>
        <v>0.11894133419184953</v>
      </c>
      <c r="AB29">
        <f t="shared" si="1"/>
        <v>45.324530434782602</v>
      </c>
    </row>
    <row r="30" spans="1:28" x14ac:dyDescent="0.2">
      <c r="A30">
        <v>2.5670000000000002</v>
      </c>
      <c r="B30">
        <v>30.359100000000002</v>
      </c>
      <c r="C30">
        <v>66.925700000000006</v>
      </c>
      <c r="D30">
        <v>44.14</v>
      </c>
      <c r="E30">
        <v>55.135599999999997</v>
      </c>
      <c r="F30">
        <v>24.559000000000001</v>
      </c>
      <c r="G30">
        <v>48.636200000000002</v>
      </c>
      <c r="H30">
        <v>61.414200000000001</v>
      </c>
      <c r="I30">
        <v>19.781300000000002</v>
      </c>
      <c r="J30">
        <v>29.746200000000002</v>
      </c>
      <c r="K30">
        <v>47.663200000000003</v>
      </c>
      <c r="L30">
        <v>35.896999999999998</v>
      </c>
      <c r="M30">
        <v>33.737000000000002</v>
      </c>
      <c r="N30">
        <v>22.2821</v>
      </c>
      <c r="O30">
        <v>40.785699999999999</v>
      </c>
      <c r="P30">
        <v>42.758800000000001</v>
      </c>
      <c r="Q30">
        <v>31.786999999999999</v>
      </c>
      <c r="R30">
        <v>112.694</v>
      </c>
      <c r="S30">
        <v>69.632000000000005</v>
      </c>
      <c r="T30">
        <v>58.212699999999998</v>
      </c>
      <c r="U30">
        <v>34.229900000000001</v>
      </c>
      <c r="V30">
        <v>45.700200000000002</v>
      </c>
      <c r="W30">
        <v>90.045400000000001</v>
      </c>
      <c r="X30">
        <v>44.9773</v>
      </c>
      <c r="AA30">
        <f t="shared" si="0"/>
        <v>0.12334763659777716</v>
      </c>
      <c r="AB30">
        <f t="shared" si="1"/>
        <v>47.439113043478258</v>
      </c>
    </row>
    <row r="31" spans="1:28" x14ac:dyDescent="0.2">
      <c r="A31">
        <v>2.6587000000000001</v>
      </c>
      <c r="B31">
        <v>29.833300000000001</v>
      </c>
      <c r="C31">
        <v>64.458200000000005</v>
      </c>
      <c r="D31">
        <v>44.542999999999999</v>
      </c>
      <c r="E31">
        <v>64.352400000000003</v>
      </c>
      <c r="F31">
        <v>24.945</v>
      </c>
      <c r="G31">
        <v>66.825800000000001</v>
      </c>
      <c r="H31">
        <v>47.03</v>
      </c>
      <c r="I31">
        <v>30.372699999999998</v>
      </c>
      <c r="J31">
        <v>43.873800000000003</v>
      </c>
      <c r="K31">
        <v>42.569099999999999</v>
      </c>
      <c r="L31">
        <v>43.030999999999999</v>
      </c>
      <c r="M31">
        <v>40.003900000000002</v>
      </c>
      <c r="N31">
        <v>22.617899999999999</v>
      </c>
      <c r="O31">
        <v>39.0456</v>
      </c>
      <c r="P31">
        <v>43.907899999999998</v>
      </c>
      <c r="Q31">
        <v>32.319000000000003</v>
      </c>
      <c r="R31">
        <v>124.926</v>
      </c>
      <c r="S31">
        <v>92.578000000000003</v>
      </c>
      <c r="T31">
        <v>48.872300000000003</v>
      </c>
      <c r="U31">
        <v>39.401200000000003</v>
      </c>
      <c r="V31">
        <v>40.753599999999999</v>
      </c>
      <c r="W31">
        <v>85.996600000000001</v>
      </c>
      <c r="X31">
        <v>54.744399999999999</v>
      </c>
      <c r="AA31">
        <f t="shared" si="0"/>
        <v>0.12775393900370477</v>
      </c>
      <c r="AB31">
        <f t="shared" si="1"/>
        <v>50.739160869565218</v>
      </c>
    </row>
    <row r="32" spans="1:28" x14ac:dyDescent="0.2">
      <c r="A32">
        <v>2.7504</v>
      </c>
      <c r="B32">
        <v>27.450399999999998</v>
      </c>
      <c r="C32">
        <v>67.608099999999993</v>
      </c>
      <c r="D32">
        <v>38.420999999999999</v>
      </c>
      <c r="E32">
        <v>60.083500000000001</v>
      </c>
      <c r="F32">
        <v>32.509</v>
      </c>
      <c r="G32">
        <v>75.879199999999997</v>
      </c>
      <c r="H32">
        <v>41.6203</v>
      </c>
      <c r="I32">
        <v>33.918300000000002</v>
      </c>
      <c r="J32">
        <v>33.113</v>
      </c>
      <c r="K32">
        <v>44.377000000000002</v>
      </c>
      <c r="L32">
        <v>45.25</v>
      </c>
      <c r="M32">
        <v>27.122699999999998</v>
      </c>
      <c r="N32">
        <v>28.941299999999998</v>
      </c>
      <c r="O32">
        <v>31.6938</v>
      </c>
      <c r="P32">
        <v>36.430300000000003</v>
      </c>
      <c r="Q32">
        <v>33.201999999999998</v>
      </c>
      <c r="R32">
        <v>142.60900000000001</v>
      </c>
      <c r="S32">
        <v>111.652</v>
      </c>
      <c r="T32">
        <v>47.360599999999998</v>
      </c>
      <c r="U32">
        <v>33.044800000000002</v>
      </c>
      <c r="V32">
        <v>45.368899999999996</v>
      </c>
      <c r="W32">
        <v>71.4666</v>
      </c>
      <c r="X32">
        <v>53.062600000000003</v>
      </c>
      <c r="AA32">
        <f t="shared" si="0"/>
        <v>0.13216024140963237</v>
      </c>
      <c r="AB32">
        <f t="shared" si="1"/>
        <v>50.529756521739124</v>
      </c>
    </row>
    <row r="33" spans="1:28" x14ac:dyDescent="0.2">
      <c r="A33">
        <v>2.8420000000000001</v>
      </c>
      <c r="B33">
        <v>34.230499999999999</v>
      </c>
      <c r="C33">
        <v>69.027500000000003</v>
      </c>
      <c r="D33">
        <v>38.811999999999998</v>
      </c>
      <c r="E33">
        <v>64.837100000000007</v>
      </c>
      <c r="F33">
        <v>28.265000000000001</v>
      </c>
      <c r="G33">
        <v>72.475999999999999</v>
      </c>
      <c r="H33">
        <v>52.346400000000003</v>
      </c>
      <c r="I33">
        <v>34.431899999999999</v>
      </c>
      <c r="J33">
        <v>37.452599999999997</v>
      </c>
      <c r="K33">
        <v>42.438400000000001</v>
      </c>
      <c r="L33">
        <v>51.276000000000003</v>
      </c>
      <c r="M33">
        <v>22.209299999999999</v>
      </c>
      <c r="N33">
        <v>34.635800000000003</v>
      </c>
      <c r="O33">
        <v>35.091999999999999</v>
      </c>
      <c r="P33">
        <v>30.060300000000002</v>
      </c>
      <c r="Q33">
        <v>34.896000000000001</v>
      </c>
      <c r="R33">
        <v>169.38300000000001</v>
      </c>
      <c r="S33">
        <v>104.50700000000001</v>
      </c>
      <c r="T33">
        <v>55.793700000000001</v>
      </c>
      <c r="U33">
        <v>36.118099999999998</v>
      </c>
      <c r="V33">
        <v>41.879800000000003</v>
      </c>
      <c r="W33">
        <v>75.230800000000002</v>
      </c>
      <c r="X33">
        <v>49.157299999999999</v>
      </c>
      <c r="AA33">
        <f t="shared" si="0"/>
        <v>0.13656173868752733</v>
      </c>
      <c r="AB33">
        <f t="shared" si="1"/>
        <v>52.80680434782608</v>
      </c>
    </row>
    <row r="34" spans="1:28" x14ac:dyDescent="0.2">
      <c r="A34">
        <v>2.9337</v>
      </c>
      <c r="B34">
        <v>40.320099999999996</v>
      </c>
      <c r="C34">
        <v>59.680100000000003</v>
      </c>
      <c r="D34">
        <v>46.968000000000004</v>
      </c>
      <c r="E34">
        <v>52.979599999999998</v>
      </c>
      <c r="F34">
        <v>29.959</v>
      </c>
      <c r="G34">
        <v>70.218699999999998</v>
      </c>
      <c r="H34">
        <v>66.012100000000004</v>
      </c>
      <c r="I34">
        <v>29.6829</v>
      </c>
      <c r="J34">
        <v>41.1203</v>
      </c>
      <c r="K34">
        <v>45.673200000000001</v>
      </c>
      <c r="L34">
        <v>50.595999999999997</v>
      </c>
      <c r="M34">
        <v>27.7408</v>
      </c>
      <c r="N34">
        <v>30.543099999999999</v>
      </c>
      <c r="O34">
        <v>29.0076</v>
      </c>
      <c r="P34">
        <v>35.567399999999999</v>
      </c>
      <c r="Q34">
        <v>32.247</v>
      </c>
      <c r="R34">
        <v>159.63</v>
      </c>
      <c r="S34">
        <v>102.295</v>
      </c>
      <c r="T34">
        <v>79.576099999999997</v>
      </c>
      <c r="U34">
        <v>37.239400000000003</v>
      </c>
      <c r="V34">
        <v>46.580599999999997</v>
      </c>
      <c r="W34">
        <v>52.239400000000003</v>
      </c>
      <c r="X34">
        <v>50.345199999999998</v>
      </c>
      <c r="AA34">
        <f t="shared" si="0"/>
        <v>0.14096804109345493</v>
      </c>
      <c r="AB34">
        <f t="shared" si="1"/>
        <v>52.87919999999999</v>
      </c>
    </row>
    <row r="35" spans="1:28" x14ac:dyDescent="0.2">
      <c r="A35">
        <v>3.0253999999999999</v>
      </c>
      <c r="B35">
        <v>32.715699999999998</v>
      </c>
      <c r="C35">
        <v>44.632899999999999</v>
      </c>
      <c r="D35">
        <v>56.655000000000001</v>
      </c>
      <c r="E35">
        <v>52.573700000000002</v>
      </c>
      <c r="F35">
        <v>38.598999999999997</v>
      </c>
      <c r="G35">
        <v>84.784800000000004</v>
      </c>
      <c r="H35">
        <v>67.543400000000005</v>
      </c>
      <c r="I35">
        <v>32.9221</v>
      </c>
      <c r="J35">
        <v>44.517600000000002</v>
      </c>
      <c r="K35">
        <v>43.703299999999999</v>
      </c>
      <c r="L35">
        <v>46.627000000000002</v>
      </c>
      <c r="M35">
        <v>24.1553</v>
      </c>
      <c r="N35">
        <v>23.626200000000001</v>
      </c>
      <c r="O35">
        <v>24.1297</v>
      </c>
      <c r="P35">
        <v>29.9923</v>
      </c>
      <c r="Q35">
        <v>35.259</v>
      </c>
      <c r="R35">
        <v>151.874</v>
      </c>
      <c r="S35">
        <v>100.91500000000001</v>
      </c>
      <c r="T35">
        <v>88.854500000000002</v>
      </c>
      <c r="U35">
        <v>36.482199999999999</v>
      </c>
      <c r="V35">
        <v>45.182499999999997</v>
      </c>
      <c r="W35">
        <v>48.238399999999999</v>
      </c>
      <c r="X35">
        <v>42.646700000000003</v>
      </c>
      <c r="AA35">
        <f t="shared" si="0"/>
        <v>0.14537434349938252</v>
      </c>
      <c r="AB35">
        <f t="shared" si="1"/>
        <v>52.027404347826078</v>
      </c>
    </row>
    <row r="36" spans="1:28" x14ac:dyDescent="0.2">
      <c r="A36">
        <v>3.1171000000000002</v>
      </c>
      <c r="B36">
        <v>35.990699999999997</v>
      </c>
      <c r="C36">
        <v>42.043300000000002</v>
      </c>
      <c r="D36">
        <v>56.938000000000002</v>
      </c>
      <c r="E36">
        <v>44.607999999999997</v>
      </c>
      <c r="F36">
        <v>31.443999999999999</v>
      </c>
      <c r="G36">
        <v>95.169200000000004</v>
      </c>
      <c r="H36">
        <v>70.5625</v>
      </c>
      <c r="I36">
        <v>31.480399999999999</v>
      </c>
      <c r="J36">
        <v>55.566299999999998</v>
      </c>
      <c r="K36">
        <v>50.931899999999999</v>
      </c>
      <c r="L36">
        <v>50.616999999999997</v>
      </c>
      <c r="M36">
        <v>28.809899999999999</v>
      </c>
      <c r="N36">
        <v>26.882999999999999</v>
      </c>
      <c r="O36">
        <v>20.275400000000001</v>
      </c>
      <c r="P36">
        <v>26.714300000000001</v>
      </c>
      <c r="Q36">
        <v>41.83</v>
      </c>
      <c r="R36">
        <v>136.94200000000001</v>
      </c>
      <c r="S36">
        <v>116.599</v>
      </c>
      <c r="T36">
        <v>72.082800000000006</v>
      </c>
      <c r="U36">
        <v>33.809199999999997</v>
      </c>
      <c r="V36">
        <v>44.705300000000001</v>
      </c>
      <c r="W36">
        <v>50.528300000000002</v>
      </c>
      <c r="X36">
        <v>42.081899999999997</v>
      </c>
      <c r="AA36">
        <f t="shared" si="0"/>
        <v>0.14978064590531015</v>
      </c>
      <c r="AB36">
        <f t="shared" si="1"/>
        <v>52.46140869565216</v>
      </c>
    </row>
    <row r="37" spans="1:28" x14ac:dyDescent="0.2">
      <c r="A37">
        <v>3.2088000000000001</v>
      </c>
      <c r="B37">
        <v>41.683500000000002</v>
      </c>
      <c r="C37">
        <v>43.776400000000002</v>
      </c>
      <c r="D37">
        <v>49.314999999999998</v>
      </c>
      <c r="E37">
        <v>48.3596</v>
      </c>
      <c r="F37">
        <v>38.686999999999998</v>
      </c>
      <c r="G37">
        <v>86.919600000000003</v>
      </c>
      <c r="H37">
        <v>68.271799999999999</v>
      </c>
      <c r="I37">
        <v>40.028100000000002</v>
      </c>
      <c r="J37">
        <v>66.683599999999998</v>
      </c>
      <c r="K37">
        <v>47.821199999999997</v>
      </c>
      <c r="L37">
        <v>50.323999999999998</v>
      </c>
      <c r="M37">
        <v>27.161999999999999</v>
      </c>
      <c r="N37">
        <v>23.817799999999998</v>
      </c>
      <c r="O37">
        <v>19.1328</v>
      </c>
      <c r="P37">
        <v>32.924599999999998</v>
      </c>
      <c r="Q37">
        <v>45.417000000000002</v>
      </c>
      <c r="R37">
        <v>122.586</v>
      </c>
      <c r="S37">
        <v>131.494</v>
      </c>
      <c r="T37">
        <v>63.3429</v>
      </c>
      <c r="U37">
        <v>27.831800000000001</v>
      </c>
      <c r="V37">
        <v>43.804499999999997</v>
      </c>
      <c r="W37">
        <v>52.648400000000002</v>
      </c>
      <c r="X37">
        <v>39.878999999999998</v>
      </c>
      <c r="AA37">
        <f t="shared" si="0"/>
        <v>0.15418694831123775</v>
      </c>
      <c r="AB37">
        <f t="shared" si="1"/>
        <v>52.6917652173913</v>
      </c>
    </row>
    <row r="38" spans="1:28" x14ac:dyDescent="0.2">
      <c r="A38">
        <v>3.3003999999999998</v>
      </c>
      <c r="B38">
        <v>36.278399999999998</v>
      </c>
      <c r="C38">
        <v>43.348399999999998</v>
      </c>
      <c r="D38">
        <v>50.164000000000001</v>
      </c>
      <c r="E38">
        <v>52.180300000000003</v>
      </c>
      <c r="F38">
        <v>36.774999999999999</v>
      </c>
      <c r="G38">
        <v>66.643799999999999</v>
      </c>
      <c r="H38">
        <v>64.607600000000005</v>
      </c>
      <c r="I38">
        <v>42.673499999999997</v>
      </c>
      <c r="J38">
        <v>68.5899</v>
      </c>
      <c r="K38">
        <v>39.910600000000002</v>
      </c>
      <c r="L38">
        <v>56.997999999999998</v>
      </c>
      <c r="M38">
        <v>20.513100000000001</v>
      </c>
      <c r="N38">
        <v>27.3429</v>
      </c>
      <c r="O38">
        <v>18.390799999999999</v>
      </c>
      <c r="P38">
        <v>26.540500000000002</v>
      </c>
      <c r="Q38">
        <v>43.220999999999997</v>
      </c>
      <c r="R38">
        <v>127.434</v>
      </c>
      <c r="S38">
        <v>125.74299999999999</v>
      </c>
      <c r="T38">
        <v>65.779399999999995</v>
      </c>
      <c r="U38">
        <v>30.889700000000001</v>
      </c>
      <c r="V38">
        <v>38.234900000000003</v>
      </c>
      <c r="W38">
        <v>52.132100000000001</v>
      </c>
      <c r="X38">
        <v>42.861400000000003</v>
      </c>
      <c r="AA38">
        <f t="shared" si="0"/>
        <v>0.15858844558913271</v>
      </c>
      <c r="AB38">
        <f t="shared" si="1"/>
        <v>51.184882608695645</v>
      </c>
    </row>
    <row r="39" spans="1:28" x14ac:dyDescent="0.2">
      <c r="A39">
        <v>3.3921000000000001</v>
      </c>
      <c r="B39">
        <v>31.6572</v>
      </c>
      <c r="C39">
        <v>46.151000000000003</v>
      </c>
      <c r="D39">
        <v>36.283000000000001</v>
      </c>
      <c r="E39">
        <v>49.317799999999998</v>
      </c>
      <c r="F39">
        <v>37.545000000000002</v>
      </c>
      <c r="G39">
        <v>64.88</v>
      </c>
      <c r="H39">
        <v>65.402799999999999</v>
      </c>
      <c r="I39">
        <v>38.439900000000002</v>
      </c>
      <c r="J39">
        <v>72.671000000000006</v>
      </c>
      <c r="K39">
        <v>32.626399999999997</v>
      </c>
      <c r="L39">
        <v>45.277999999999999</v>
      </c>
      <c r="M39">
        <v>20.384499999999999</v>
      </c>
      <c r="N39">
        <v>31.592500000000001</v>
      </c>
      <c r="O39">
        <v>18.4148</v>
      </c>
      <c r="P39">
        <v>26.0396</v>
      </c>
      <c r="Q39">
        <v>41.100999999999999</v>
      </c>
      <c r="R39">
        <v>133.94800000000001</v>
      </c>
      <c r="S39">
        <v>117.092</v>
      </c>
      <c r="T39">
        <v>62.392299999999999</v>
      </c>
      <c r="U39">
        <v>31.273199999999999</v>
      </c>
      <c r="V39">
        <v>45.439500000000002</v>
      </c>
      <c r="W39">
        <v>45.838099999999997</v>
      </c>
      <c r="X39">
        <v>41.9619</v>
      </c>
      <c r="AA39">
        <f t="shared" si="0"/>
        <v>0.16299474799506034</v>
      </c>
      <c r="AB39">
        <f t="shared" si="1"/>
        <v>49.379543478260864</v>
      </c>
    </row>
    <row r="40" spans="1:28" x14ac:dyDescent="0.2">
      <c r="A40">
        <v>3.4838</v>
      </c>
      <c r="B40">
        <v>29.782699999999998</v>
      </c>
      <c r="C40">
        <v>47.716299999999997</v>
      </c>
      <c r="D40">
        <v>40.926000000000002</v>
      </c>
      <c r="E40">
        <v>53.107599999999998</v>
      </c>
      <c r="F40">
        <v>27.747</v>
      </c>
      <c r="G40">
        <v>70.639399999999995</v>
      </c>
      <c r="H40">
        <v>61.240400000000001</v>
      </c>
      <c r="I40">
        <v>38.163800000000002</v>
      </c>
      <c r="J40">
        <v>71.421999999999997</v>
      </c>
      <c r="K40">
        <v>32.173400000000001</v>
      </c>
      <c r="L40">
        <v>55.011000000000003</v>
      </c>
      <c r="M40">
        <v>23.889199999999999</v>
      </c>
      <c r="N40">
        <v>30.059100000000001</v>
      </c>
      <c r="O40">
        <v>18.771599999999999</v>
      </c>
      <c r="P40">
        <v>24.502700000000001</v>
      </c>
      <c r="Q40">
        <v>34.817999999999998</v>
      </c>
      <c r="R40">
        <v>106.006</v>
      </c>
      <c r="S40">
        <v>98.79</v>
      </c>
      <c r="T40">
        <v>65.098100000000002</v>
      </c>
      <c r="U40">
        <v>31.044699999999999</v>
      </c>
      <c r="V40">
        <v>39.035400000000003</v>
      </c>
      <c r="W40">
        <v>49.647799999999997</v>
      </c>
      <c r="X40">
        <v>49.281700000000001</v>
      </c>
      <c r="AA40">
        <f t="shared" si="0"/>
        <v>0.16740105040098793</v>
      </c>
      <c r="AB40">
        <f t="shared" si="1"/>
        <v>47.777126086956521</v>
      </c>
    </row>
    <row r="41" spans="1:28" x14ac:dyDescent="0.2">
      <c r="A41">
        <v>3.5754999999999999</v>
      </c>
      <c r="B41">
        <v>39.867800000000003</v>
      </c>
      <c r="C41">
        <v>58.3964</v>
      </c>
      <c r="D41">
        <v>55.069000000000003</v>
      </c>
      <c r="E41">
        <v>50.266599999999997</v>
      </c>
      <c r="F41">
        <v>29.388000000000002</v>
      </c>
      <c r="G41">
        <v>70.094700000000003</v>
      </c>
      <c r="H41">
        <v>61.750599999999999</v>
      </c>
      <c r="I41">
        <v>51.722900000000003</v>
      </c>
      <c r="J41">
        <v>61.314700000000002</v>
      </c>
      <c r="K41">
        <v>27.780100000000001</v>
      </c>
      <c r="L41">
        <v>64.713999999999999</v>
      </c>
      <c r="M41">
        <v>31.1358</v>
      </c>
      <c r="N41">
        <v>31.996700000000001</v>
      </c>
      <c r="O41">
        <v>22.840399999999999</v>
      </c>
      <c r="P41">
        <v>20.759699999999999</v>
      </c>
      <c r="Q41">
        <v>52.936</v>
      </c>
      <c r="R41">
        <v>116.497</v>
      </c>
      <c r="S41">
        <v>93.206000000000003</v>
      </c>
      <c r="T41">
        <v>76.315600000000003</v>
      </c>
      <c r="U41">
        <v>33.508400000000002</v>
      </c>
      <c r="V41">
        <v>35.711300000000001</v>
      </c>
      <c r="W41">
        <v>46.925699999999999</v>
      </c>
      <c r="X41">
        <v>49.061799999999998</v>
      </c>
      <c r="AA41">
        <f t="shared" si="0"/>
        <v>0.17180735280691553</v>
      </c>
      <c r="AB41">
        <f t="shared" si="1"/>
        <v>51.359095652173913</v>
      </c>
    </row>
    <row r="42" spans="1:28" x14ac:dyDescent="0.2">
      <c r="A42">
        <v>3.6671999999999998</v>
      </c>
      <c r="B42">
        <v>41.388800000000003</v>
      </c>
      <c r="C42">
        <v>70.056299999999993</v>
      </c>
      <c r="D42">
        <v>54.155000000000001</v>
      </c>
      <c r="E42">
        <v>47.5244</v>
      </c>
      <c r="F42">
        <v>34.372</v>
      </c>
      <c r="G42">
        <v>63.420299999999997</v>
      </c>
      <c r="H42">
        <v>67.795299999999997</v>
      </c>
      <c r="I42">
        <v>46.729599999999998</v>
      </c>
      <c r="J42">
        <v>58.509500000000003</v>
      </c>
      <c r="K42">
        <v>26.6873</v>
      </c>
      <c r="L42">
        <v>78.176000000000002</v>
      </c>
      <c r="M42">
        <v>38.411200000000001</v>
      </c>
      <c r="N42">
        <v>26.2926</v>
      </c>
      <c r="O42">
        <v>24.614599999999999</v>
      </c>
      <c r="P42">
        <v>27.9269</v>
      </c>
      <c r="Q42">
        <v>57.167000000000002</v>
      </c>
      <c r="R42">
        <v>123.554</v>
      </c>
      <c r="S42">
        <v>88.902000000000001</v>
      </c>
      <c r="T42">
        <v>79.5822</v>
      </c>
      <c r="U42">
        <v>49.059199999999997</v>
      </c>
      <c r="V42">
        <v>35.378100000000003</v>
      </c>
      <c r="W42">
        <v>48.914000000000001</v>
      </c>
      <c r="X42">
        <v>40.491999999999997</v>
      </c>
      <c r="AA42">
        <f t="shared" si="0"/>
        <v>0.17621365521284313</v>
      </c>
      <c r="AB42">
        <f t="shared" si="1"/>
        <v>53.439491304347818</v>
      </c>
    </row>
    <row r="43" spans="1:28" x14ac:dyDescent="0.2">
      <c r="A43">
        <v>3.7587999999999999</v>
      </c>
      <c r="B43">
        <v>43.944299999999998</v>
      </c>
      <c r="C43">
        <v>84.354399999999998</v>
      </c>
      <c r="D43">
        <v>44.573</v>
      </c>
      <c r="E43">
        <v>44.133400000000002</v>
      </c>
      <c r="F43">
        <v>30.207999999999998</v>
      </c>
      <c r="G43">
        <v>58.531999999999996</v>
      </c>
      <c r="H43">
        <v>58.1614</v>
      </c>
      <c r="I43">
        <v>39.268999999999998</v>
      </c>
      <c r="J43">
        <v>48.065800000000003</v>
      </c>
      <c r="K43">
        <v>32.542900000000003</v>
      </c>
      <c r="L43">
        <v>80.721000000000004</v>
      </c>
      <c r="M43">
        <v>42.744300000000003</v>
      </c>
      <c r="N43">
        <v>23.5228</v>
      </c>
      <c r="O43">
        <v>30.3508</v>
      </c>
      <c r="P43">
        <v>35.9895</v>
      </c>
      <c r="Q43">
        <v>60.557000000000002</v>
      </c>
      <c r="R43">
        <v>105.233</v>
      </c>
      <c r="S43">
        <v>103.773</v>
      </c>
      <c r="T43">
        <v>75.464200000000005</v>
      </c>
      <c r="U43">
        <v>42.087699999999998</v>
      </c>
      <c r="V43">
        <v>51.573099999999997</v>
      </c>
      <c r="W43">
        <v>53.883800000000001</v>
      </c>
      <c r="X43">
        <v>29.358799999999999</v>
      </c>
      <c r="AA43">
        <f t="shared" si="0"/>
        <v>0.18061515249073812</v>
      </c>
      <c r="AB43">
        <f t="shared" si="1"/>
        <v>53.001878260869582</v>
      </c>
    </row>
    <row r="44" spans="1:28" x14ac:dyDescent="0.2">
      <c r="A44">
        <v>3.8504999999999998</v>
      </c>
      <c r="B44">
        <v>49.588099999999997</v>
      </c>
      <c r="C44">
        <v>78.410700000000006</v>
      </c>
      <c r="D44">
        <v>37.866999999999997</v>
      </c>
      <c r="E44">
        <v>41.178199999999997</v>
      </c>
      <c r="F44">
        <v>35.412999999999997</v>
      </c>
      <c r="G44">
        <v>63.711300000000001</v>
      </c>
      <c r="H44">
        <v>65.996899999999997</v>
      </c>
      <c r="I44">
        <v>48.590200000000003</v>
      </c>
      <c r="J44">
        <v>48.1541</v>
      </c>
      <c r="K44">
        <v>44.7913</v>
      </c>
      <c r="L44">
        <v>92.692999999999998</v>
      </c>
      <c r="M44">
        <v>37.235999999999997</v>
      </c>
      <c r="N44">
        <v>26.91</v>
      </c>
      <c r="O44">
        <v>33.5017</v>
      </c>
      <c r="P44">
        <v>35.743299999999998</v>
      </c>
      <c r="Q44">
        <v>55.673000000000002</v>
      </c>
      <c r="R44">
        <v>89.403999999999996</v>
      </c>
      <c r="S44">
        <v>106.443</v>
      </c>
      <c r="T44">
        <v>77.303299999999993</v>
      </c>
      <c r="U44">
        <v>40.818899999999999</v>
      </c>
      <c r="V44">
        <v>47.3003</v>
      </c>
      <c r="W44">
        <v>43.594000000000001</v>
      </c>
      <c r="X44">
        <v>31.371700000000001</v>
      </c>
      <c r="AA44">
        <f t="shared" si="0"/>
        <v>0.18502145489666572</v>
      </c>
      <c r="AB44">
        <f t="shared" si="1"/>
        <v>53.551869565217388</v>
      </c>
    </row>
    <row r="45" spans="1:28" x14ac:dyDescent="0.2">
      <c r="A45">
        <v>3.9422000000000001</v>
      </c>
      <c r="B45">
        <v>54.749099999999999</v>
      </c>
      <c r="C45">
        <v>74.896600000000007</v>
      </c>
      <c r="D45">
        <v>42.289000000000001</v>
      </c>
      <c r="E45">
        <v>28.561</v>
      </c>
      <c r="F45">
        <v>41.488</v>
      </c>
      <c r="G45">
        <v>62.326099999999997</v>
      </c>
      <c r="H45">
        <v>67.191500000000005</v>
      </c>
      <c r="I45">
        <v>52.730800000000002</v>
      </c>
      <c r="J45">
        <v>37.7378</v>
      </c>
      <c r="K45">
        <v>43.418300000000002</v>
      </c>
      <c r="L45">
        <v>84.48</v>
      </c>
      <c r="M45">
        <v>32.461599999999997</v>
      </c>
      <c r="N45">
        <v>29.967099999999999</v>
      </c>
      <c r="O45">
        <v>33.632800000000003</v>
      </c>
      <c r="P45">
        <v>31.976299999999998</v>
      </c>
      <c r="Q45">
        <v>59.581000000000003</v>
      </c>
      <c r="R45">
        <v>66.616</v>
      </c>
      <c r="S45">
        <v>97.655000000000001</v>
      </c>
      <c r="T45">
        <v>64.110500000000002</v>
      </c>
      <c r="U45">
        <v>37.758299999999998</v>
      </c>
      <c r="V45">
        <v>65.628900000000002</v>
      </c>
      <c r="W45">
        <v>42.679099999999998</v>
      </c>
      <c r="X45">
        <v>30.8401</v>
      </c>
      <c r="AA45">
        <f t="shared" si="0"/>
        <v>0.18942775730259334</v>
      </c>
      <c r="AB45">
        <f t="shared" si="1"/>
        <v>51.424995652173905</v>
      </c>
    </row>
    <row r="46" spans="1:28" x14ac:dyDescent="0.2">
      <c r="A46">
        <v>4.0339</v>
      </c>
      <c r="B46">
        <v>57.250100000000003</v>
      </c>
      <c r="C46">
        <v>85.866100000000003</v>
      </c>
      <c r="D46">
        <v>37.207999999999998</v>
      </c>
      <c r="E46">
        <v>33.787700000000001</v>
      </c>
      <c r="F46">
        <v>37.112000000000002</v>
      </c>
      <c r="G46">
        <v>51.740200000000002</v>
      </c>
      <c r="H46">
        <v>70.968199999999996</v>
      </c>
      <c r="I46">
        <v>39.726199999999999</v>
      </c>
      <c r="J46">
        <v>39.1374</v>
      </c>
      <c r="K46">
        <v>36.424900000000001</v>
      </c>
      <c r="L46">
        <v>88.93</v>
      </c>
      <c r="M46">
        <v>30.446100000000001</v>
      </c>
      <c r="N46">
        <v>30.956600000000002</v>
      </c>
      <c r="O46">
        <v>28.852900000000002</v>
      </c>
      <c r="P46">
        <v>34.848599999999998</v>
      </c>
      <c r="Q46">
        <v>51.694000000000003</v>
      </c>
      <c r="R46">
        <v>65.56</v>
      </c>
      <c r="S46">
        <v>105.843</v>
      </c>
      <c r="T46">
        <v>70.233900000000006</v>
      </c>
      <c r="U46">
        <v>42.968200000000003</v>
      </c>
      <c r="V46">
        <v>62.751300000000001</v>
      </c>
      <c r="W46">
        <v>44.153300000000002</v>
      </c>
      <c r="X46">
        <v>32.152799999999999</v>
      </c>
      <c r="AA46">
        <f t="shared" si="0"/>
        <v>0.19383405970852094</v>
      </c>
      <c r="AB46">
        <f t="shared" si="1"/>
        <v>51.243978260869554</v>
      </c>
    </row>
    <row r="47" spans="1:28" x14ac:dyDescent="0.2">
      <c r="A47">
        <v>4.1254999999999997</v>
      </c>
      <c r="B47">
        <v>65.814899999999994</v>
      </c>
      <c r="C47">
        <v>75.104399999999998</v>
      </c>
      <c r="D47">
        <v>35.445999999999998</v>
      </c>
      <c r="E47">
        <v>34.119500000000002</v>
      </c>
      <c r="F47">
        <v>50.670999999999999</v>
      </c>
      <c r="G47">
        <v>59.713299999999997</v>
      </c>
      <c r="H47">
        <v>82.975499999999997</v>
      </c>
      <c r="I47">
        <v>44.601700000000001</v>
      </c>
      <c r="J47">
        <v>36.894300000000001</v>
      </c>
      <c r="K47">
        <v>33.711799999999997</v>
      </c>
      <c r="L47">
        <v>93.078999999999994</v>
      </c>
      <c r="M47">
        <v>29.235800000000001</v>
      </c>
      <c r="N47">
        <v>40.667099999999998</v>
      </c>
      <c r="O47">
        <v>22.134499999999999</v>
      </c>
      <c r="P47">
        <v>45.376600000000003</v>
      </c>
      <c r="Q47">
        <v>54.43</v>
      </c>
      <c r="R47">
        <v>64.191999999999993</v>
      </c>
      <c r="S47">
        <v>95.15</v>
      </c>
      <c r="T47">
        <v>66.224100000000007</v>
      </c>
      <c r="U47">
        <v>37.675199999999997</v>
      </c>
      <c r="V47">
        <v>70.248900000000006</v>
      </c>
      <c r="W47">
        <v>52.130899999999997</v>
      </c>
      <c r="X47">
        <v>28.2714</v>
      </c>
      <c r="AA47">
        <f t="shared" si="0"/>
        <v>0.1982355569864159</v>
      </c>
      <c r="AB47">
        <f t="shared" si="1"/>
        <v>52.950778260869576</v>
      </c>
    </row>
    <row r="48" spans="1:28" x14ac:dyDescent="0.2">
      <c r="A48">
        <v>4.2172000000000001</v>
      </c>
      <c r="B48">
        <v>85.132000000000005</v>
      </c>
      <c r="C48">
        <v>64.825699999999998</v>
      </c>
      <c r="D48">
        <v>41.37</v>
      </c>
      <c r="E48">
        <v>31.520600000000002</v>
      </c>
      <c r="F48">
        <v>52.457999999999998</v>
      </c>
      <c r="G48">
        <v>52.988900000000001</v>
      </c>
      <c r="H48">
        <v>75.593699999999998</v>
      </c>
      <c r="I48">
        <v>44.147399999999998</v>
      </c>
      <c r="J48">
        <v>33.428199999999997</v>
      </c>
      <c r="K48">
        <v>28.138100000000001</v>
      </c>
      <c r="L48">
        <v>101.998</v>
      </c>
      <c r="M48">
        <v>31.705200000000001</v>
      </c>
      <c r="N48">
        <v>42.5672</v>
      </c>
      <c r="O48">
        <v>20.206600000000002</v>
      </c>
      <c r="P48">
        <v>42.025199999999998</v>
      </c>
      <c r="Q48">
        <v>61.119</v>
      </c>
      <c r="R48">
        <v>70.554000000000002</v>
      </c>
      <c r="S48">
        <v>78.953000000000003</v>
      </c>
      <c r="T48">
        <v>61.628300000000003</v>
      </c>
      <c r="U48">
        <v>35.739899999999999</v>
      </c>
      <c r="V48">
        <v>78.530600000000007</v>
      </c>
      <c r="W48">
        <v>49.257100000000001</v>
      </c>
      <c r="X48">
        <v>29.944299999999998</v>
      </c>
      <c r="AA48">
        <f t="shared" si="0"/>
        <v>0.20264185939234353</v>
      </c>
      <c r="AB48">
        <f t="shared" si="1"/>
        <v>52.775260869565223</v>
      </c>
    </row>
    <row r="49" spans="1:28" x14ac:dyDescent="0.2">
      <c r="A49">
        <v>4.3089000000000004</v>
      </c>
      <c r="B49">
        <v>65.454899999999995</v>
      </c>
      <c r="C49">
        <v>68.4923</v>
      </c>
      <c r="D49">
        <v>42.631</v>
      </c>
      <c r="E49">
        <v>23.822800000000001</v>
      </c>
      <c r="F49">
        <v>53.265000000000001</v>
      </c>
      <c r="G49">
        <v>58.624899999999997</v>
      </c>
      <c r="H49">
        <v>70.572100000000006</v>
      </c>
      <c r="I49">
        <v>49.330800000000004</v>
      </c>
      <c r="J49">
        <v>38.447299999999998</v>
      </c>
      <c r="K49">
        <v>31.531400000000001</v>
      </c>
      <c r="L49">
        <v>87.055999999999997</v>
      </c>
      <c r="M49">
        <v>47.009</v>
      </c>
      <c r="N49">
        <v>34.613500000000002</v>
      </c>
      <c r="O49">
        <v>20.996300000000002</v>
      </c>
      <c r="P49">
        <v>36.4099</v>
      </c>
      <c r="Q49">
        <v>59.430999999999997</v>
      </c>
      <c r="R49">
        <v>79.185000000000002</v>
      </c>
      <c r="S49">
        <v>79.763999999999996</v>
      </c>
      <c r="T49">
        <v>69.257499999999993</v>
      </c>
      <c r="U49">
        <v>36.240200000000002</v>
      </c>
      <c r="V49">
        <v>88.954999999999998</v>
      </c>
      <c r="W49">
        <v>51.714399999999998</v>
      </c>
      <c r="X49">
        <v>41.261099999999999</v>
      </c>
      <c r="AA49">
        <f t="shared" si="0"/>
        <v>0.20704816179827112</v>
      </c>
      <c r="AB49">
        <f t="shared" si="1"/>
        <v>53.655017391304348</v>
      </c>
    </row>
    <row r="50" spans="1:28" x14ac:dyDescent="0.2">
      <c r="A50">
        <v>4.4005999999999998</v>
      </c>
      <c r="B50">
        <v>58.832999999999998</v>
      </c>
      <c r="C50">
        <v>67.374300000000005</v>
      </c>
      <c r="D50">
        <v>42.677</v>
      </c>
      <c r="E50">
        <v>31.6416</v>
      </c>
      <c r="F50">
        <v>43.146000000000001</v>
      </c>
      <c r="G50">
        <v>72.197699999999998</v>
      </c>
      <c r="H50">
        <v>76.3185</v>
      </c>
      <c r="I50">
        <v>52.3675</v>
      </c>
      <c r="J50">
        <v>41.693800000000003</v>
      </c>
      <c r="K50">
        <v>27.3462</v>
      </c>
      <c r="L50">
        <v>93.099000000000004</v>
      </c>
      <c r="M50">
        <v>49.276200000000003</v>
      </c>
      <c r="N50">
        <v>25.518000000000001</v>
      </c>
      <c r="O50">
        <v>23.6736</v>
      </c>
      <c r="P50">
        <v>35.330300000000001</v>
      </c>
      <c r="Q50">
        <v>73.825000000000003</v>
      </c>
      <c r="R50">
        <v>76.713999999999999</v>
      </c>
      <c r="S50">
        <v>72.16</v>
      </c>
      <c r="T50">
        <v>54.8416</v>
      </c>
      <c r="U50">
        <v>31.5685</v>
      </c>
      <c r="V50">
        <v>89.315100000000001</v>
      </c>
      <c r="W50">
        <v>48.214100000000002</v>
      </c>
      <c r="X50">
        <v>41.789700000000003</v>
      </c>
      <c r="AA50">
        <f t="shared" si="0"/>
        <v>0.21145446420419872</v>
      </c>
      <c r="AB50">
        <f t="shared" si="1"/>
        <v>53.431334782608694</v>
      </c>
    </row>
    <row r="51" spans="1:28" x14ac:dyDescent="0.2">
      <c r="A51">
        <v>4.4923000000000002</v>
      </c>
      <c r="B51">
        <v>49.066899999999997</v>
      </c>
      <c r="C51">
        <v>70.465299999999999</v>
      </c>
      <c r="D51">
        <v>37.460999999999999</v>
      </c>
      <c r="E51">
        <v>32.169899999999998</v>
      </c>
      <c r="F51">
        <v>51.68</v>
      </c>
      <c r="G51">
        <v>71.216300000000004</v>
      </c>
      <c r="H51">
        <v>80.478700000000003</v>
      </c>
      <c r="I51">
        <v>61.5777</v>
      </c>
      <c r="J51">
        <v>39.439700000000002</v>
      </c>
      <c r="K51">
        <v>36.996499999999997</v>
      </c>
      <c r="L51">
        <v>99.478999999999999</v>
      </c>
      <c r="M51">
        <v>53.356200000000001</v>
      </c>
      <c r="N51">
        <v>22.078199999999999</v>
      </c>
      <c r="O51">
        <v>25.446100000000001</v>
      </c>
      <c r="P51">
        <v>36.0916</v>
      </c>
      <c r="Q51">
        <v>66.028999999999996</v>
      </c>
      <c r="R51">
        <v>98.108999999999995</v>
      </c>
      <c r="S51">
        <v>70.361999999999995</v>
      </c>
      <c r="T51">
        <v>49.757100000000001</v>
      </c>
      <c r="U51">
        <v>34.288800000000002</v>
      </c>
      <c r="V51">
        <v>77.7624</v>
      </c>
      <c r="W51">
        <v>48.26</v>
      </c>
      <c r="X51">
        <v>47.485999999999997</v>
      </c>
      <c r="AA51">
        <f t="shared" si="0"/>
        <v>0.21586076661012635</v>
      </c>
      <c r="AB51">
        <f t="shared" si="1"/>
        <v>54.741626086956536</v>
      </c>
    </row>
    <row r="52" spans="1:28" x14ac:dyDescent="0.2">
      <c r="A52">
        <v>4.5838999999999999</v>
      </c>
      <c r="B52">
        <v>60.3065</v>
      </c>
      <c r="C52">
        <v>53.3264</v>
      </c>
      <c r="D52">
        <v>29.759</v>
      </c>
      <c r="E52">
        <v>24.7987</v>
      </c>
      <c r="F52">
        <v>55.573</v>
      </c>
      <c r="G52">
        <v>64.046199999999999</v>
      </c>
      <c r="H52">
        <v>93.156300000000002</v>
      </c>
      <c r="I52">
        <v>70.741799999999998</v>
      </c>
      <c r="J52">
        <v>43.588099999999997</v>
      </c>
      <c r="K52">
        <v>38.2639</v>
      </c>
      <c r="L52">
        <v>112.904</v>
      </c>
      <c r="M52">
        <v>57.107199999999999</v>
      </c>
      <c r="N52">
        <v>27.2699</v>
      </c>
      <c r="O52">
        <v>24.737100000000002</v>
      </c>
      <c r="P52">
        <v>38.35</v>
      </c>
      <c r="Q52">
        <v>66.516000000000005</v>
      </c>
      <c r="R52">
        <v>100.923</v>
      </c>
      <c r="S52">
        <v>76.867000000000004</v>
      </c>
      <c r="T52">
        <v>56.6571</v>
      </c>
      <c r="U52">
        <v>38.751300000000001</v>
      </c>
      <c r="V52">
        <v>73.0959</v>
      </c>
      <c r="W52">
        <v>54.482300000000002</v>
      </c>
      <c r="X52">
        <v>51.703499999999998</v>
      </c>
      <c r="AA52">
        <f t="shared" si="0"/>
        <v>0.22026226388802128</v>
      </c>
      <c r="AB52">
        <f t="shared" si="1"/>
        <v>57.083660869565215</v>
      </c>
    </row>
    <row r="53" spans="1:28" x14ac:dyDescent="0.2">
      <c r="A53">
        <v>4.6756000000000002</v>
      </c>
      <c r="B53">
        <v>60.952500000000001</v>
      </c>
      <c r="C53">
        <v>49.008800000000001</v>
      </c>
      <c r="D53">
        <v>21.213000000000001</v>
      </c>
      <c r="E53">
        <v>20.121500000000001</v>
      </c>
      <c r="F53">
        <v>63.604999999999997</v>
      </c>
      <c r="G53">
        <v>61.578800000000001</v>
      </c>
      <c r="H53">
        <v>76.880700000000004</v>
      </c>
      <c r="I53">
        <v>88.507599999999996</v>
      </c>
      <c r="J53">
        <v>44.285899999999998</v>
      </c>
      <c r="K53">
        <v>37.207799999999999</v>
      </c>
      <c r="L53">
        <v>91.891999999999996</v>
      </c>
      <c r="M53">
        <v>47.662700000000001</v>
      </c>
      <c r="N53">
        <v>22.619299999999999</v>
      </c>
      <c r="O53">
        <v>26.585999999999999</v>
      </c>
      <c r="P53">
        <v>33.176099999999998</v>
      </c>
      <c r="Q53">
        <v>64.424000000000007</v>
      </c>
      <c r="R53">
        <v>97.694999999999993</v>
      </c>
      <c r="S53">
        <v>72.344999999999999</v>
      </c>
      <c r="T53">
        <v>56.524900000000002</v>
      </c>
      <c r="U53">
        <v>41.644500000000001</v>
      </c>
      <c r="V53">
        <v>84.387500000000003</v>
      </c>
      <c r="W53">
        <v>83.929400000000001</v>
      </c>
      <c r="X53">
        <v>49.2408</v>
      </c>
      <c r="AA53">
        <f t="shared" si="0"/>
        <v>0.22466856629394891</v>
      </c>
      <c r="AB53">
        <f t="shared" si="1"/>
        <v>56.325600000000001</v>
      </c>
    </row>
    <row r="54" spans="1:28" x14ac:dyDescent="0.2">
      <c r="A54">
        <v>4.7672999999999996</v>
      </c>
      <c r="B54">
        <v>74.037199999999999</v>
      </c>
      <c r="C54">
        <v>40.790300000000002</v>
      </c>
      <c r="D54">
        <v>23.715</v>
      </c>
      <c r="E54">
        <v>20.792300000000001</v>
      </c>
      <c r="F54">
        <v>67.903000000000006</v>
      </c>
      <c r="G54">
        <v>58.016199999999998</v>
      </c>
      <c r="H54">
        <v>61.607799999999997</v>
      </c>
      <c r="I54">
        <v>82.222099999999998</v>
      </c>
      <c r="J54">
        <v>49.530299999999997</v>
      </c>
      <c r="K54">
        <v>37.657299999999999</v>
      </c>
      <c r="L54">
        <v>75.781999999999996</v>
      </c>
      <c r="M54">
        <v>41.834400000000002</v>
      </c>
      <c r="N54">
        <v>21.33</v>
      </c>
      <c r="O54">
        <v>23.352699999999999</v>
      </c>
      <c r="P54">
        <v>42.7346</v>
      </c>
      <c r="Q54">
        <v>58.366999999999997</v>
      </c>
      <c r="R54">
        <v>105.92100000000001</v>
      </c>
      <c r="S54">
        <v>69.831999999999994</v>
      </c>
      <c r="T54">
        <v>63.967399999999998</v>
      </c>
      <c r="U54">
        <v>37.2684</v>
      </c>
      <c r="V54">
        <v>72.393600000000006</v>
      </c>
      <c r="W54">
        <v>72.282300000000006</v>
      </c>
      <c r="X54">
        <v>47.8125</v>
      </c>
      <c r="AA54">
        <f t="shared" si="0"/>
        <v>0.2290748686998765</v>
      </c>
      <c r="AB54">
        <f t="shared" si="1"/>
        <v>54.310843478260878</v>
      </c>
    </row>
    <row r="55" spans="1:28" x14ac:dyDescent="0.2">
      <c r="A55">
        <v>4.859</v>
      </c>
      <c r="B55">
        <v>63.110300000000002</v>
      </c>
      <c r="C55">
        <v>47.185299999999998</v>
      </c>
      <c r="D55">
        <v>21.629000000000001</v>
      </c>
      <c r="E55">
        <v>25.432200000000002</v>
      </c>
      <c r="F55">
        <v>59.661000000000001</v>
      </c>
      <c r="G55">
        <v>47.831899999999997</v>
      </c>
      <c r="H55">
        <v>51.197299999999998</v>
      </c>
      <c r="I55">
        <v>65.547399999999996</v>
      </c>
      <c r="J55">
        <v>42.598199999999999</v>
      </c>
      <c r="K55">
        <v>47.2408</v>
      </c>
      <c r="L55">
        <v>73.346000000000004</v>
      </c>
      <c r="M55">
        <v>32.801900000000003</v>
      </c>
      <c r="N55">
        <v>26.353400000000001</v>
      </c>
      <c r="O55">
        <v>35.118699999999997</v>
      </c>
      <c r="P55">
        <v>36.652500000000003</v>
      </c>
      <c r="Q55">
        <v>64.774000000000001</v>
      </c>
      <c r="R55">
        <v>119.45399999999999</v>
      </c>
      <c r="S55">
        <v>68.122</v>
      </c>
      <c r="T55">
        <v>57.550699999999999</v>
      </c>
      <c r="U55">
        <v>36.431199999999997</v>
      </c>
      <c r="V55">
        <v>71.431600000000003</v>
      </c>
      <c r="W55">
        <v>58.226599999999998</v>
      </c>
      <c r="X55">
        <v>48.73</v>
      </c>
      <c r="AA55">
        <f t="shared" si="0"/>
        <v>0.23348117110580413</v>
      </c>
      <c r="AB55">
        <f t="shared" si="1"/>
        <v>52.192434782608693</v>
      </c>
    </row>
    <row r="56" spans="1:28" x14ac:dyDescent="0.2">
      <c r="A56">
        <v>4.9507000000000003</v>
      </c>
      <c r="B56">
        <v>51.910499999999999</v>
      </c>
      <c r="C56">
        <v>51.534399999999998</v>
      </c>
      <c r="D56">
        <v>27.251000000000001</v>
      </c>
      <c r="E56">
        <v>32.849400000000003</v>
      </c>
      <c r="F56">
        <v>60.732999999999997</v>
      </c>
      <c r="G56">
        <v>51.094200000000001</v>
      </c>
      <c r="H56">
        <v>51.189500000000002</v>
      </c>
      <c r="I56">
        <v>56.599600000000002</v>
      </c>
      <c r="J56">
        <v>42.188899999999997</v>
      </c>
      <c r="K56">
        <v>44.2226</v>
      </c>
      <c r="L56">
        <v>56.555999999999997</v>
      </c>
      <c r="M56">
        <v>36.950499999999998</v>
      </c>
      <c r="N56">
        <v>22.7776</v>
      </c>
      <c r="O56">
        <v>39.125599999999999</v>
      </c>
      <c r="P56">
        <v>44.798000000000002</v>
      </c>
      <c r="Q56">
        <v>68.813000000000002</v>
      </c>
      <c r="R56">
        <v>129.35300000000001</v>
      </c>
      <c r="S56">
        <v>57.988</v>
      </c>
      <c r="T56">
        <v>62.420099999999998</v>
      </c>
      <c r="U56">
        <v>36.375300000000003</v>
      </c>
      <c r="V56">
        <v>79.616399999999999</v>
      </c>
      <c r="W56">
        <v>60.619399999999999</v>
      </c>
      <c r="X56">
        <v>47.810499999999998</v>
      </c>
      <c r="AA56">
        <f t="shared" si="0"/>
        <v>0.23788747351173173</v>
      </c>
      <c r="AB56">
        <f t="shared" si="1"/>
        <v>52.72941304347826</v>
      </c>
    </row>
    <row r="57" spans="1:28" x14ac:dyDescent="0.2">
      <c r="A57">
        <v>5.0423</v>
      </c>
      <c r="B57">
        <v>47.585299999999997</v>
      </c>
      <c r="C57">
        <v>63.949599999999997</v>
      </c>
      <c r="D57">
        <v>35.168999999999997</v>
      </c>
      <c r="E57">
        <v>30.880500000000001</v>
      </c>
      <c r="F57">
        <v>55.335000000000001</v>
      </c>
      <c r="G57">
        <v>45.244100000000003</v>
      </c>
      <c r="H57">
        <v>60.784100000000002</v>
      </c>
      <c r="I57">
        <v>46.147199999999998</v>
      </c>
      <c r="J57">
        <v>30.410499999999999</v>
      </c>
      <c r="K57">
        <v>40.168900000000001</v>
      </c>
      <c r="L57">
        <v>42.942</v>
      </c>
      <c r="M57">
        <v>39.668799999999997</v>
      </c>
      <c r="N57">
        <v>23.827500000000001</v>
      </c>
      <c r="O57">
        <v>42.993600000000001</v>
      </c>
      <c r="P57">
        <v>35.469799999999999</v>
      </c>
      <c r="Q57">
        <v>65.698999999999998</v>
      </c>
      <c r="R57">
        <v>122.63</v>
      </c>
      <c r="S57">
        <v>57.195</v>
      </c>
      <c r="T57">
        <v>50.5062</v>
      </c>
      <c r="U57">
        <v>37.835999999999999</v>
      </c>
      <c r="V57">
        <v>68.649600000000007</v>
      </c>
      <c r="W57">
        <v>72.897800000000004</v>
      </c>
      <c r="X57">
        <v>54.282499999999999</v>
      </c>
      <c r="AA57">
        <f t="shared" si="0"/>
        <v>0.24228897078962669</v>
      </c>
      <c r="AB57">
        <f t="shared" si="1"/>
        <v>50.881391304347837</v>
      </c>
    </row>
    <row r="58" spans="1:28" x14ac:dyDescent="0.2">
      <c r="A58">
        <v>5.1340000000000003</v>
      </c>
      <c r="B58">
        <v>40.664400000000001</v>
      </c>
      <c r="C58">
        <v>56.817</v>
      </c>
      <c r="D58">
        <v>32.234000000000002</v>
      </c>
      <c r="E58">
        <v>42.464300000000001</v>
      </c>
      <c r="F58">
        <v>51.286999999999999</v>
      </c>
      <c r="G58">
        <v>39.641300000000001</v>
      </c>
      <c r="H58">
        <v>56.398499999999999</v>
      </c>
      <c r="I58">
        <v>45.813400000000001</v>
      </c>
      <c r="J58">
        <v>21.8522</v>
      </c>
      <c r="K58">
        <v>34.686399999999999</v>
      </c>
      <c r="L58">
        <v>47.405999999999999</v>
      </c>
      <c r="M58">
        <v>33.258000000000003</v>
      </c>
      <c r="N58">
        <v>31.331</v>
      </c>
      <c r="O58">
        <v>34.5411</v>
      </c>
      <c r="P58">
        <v>32.986400000000003</v>
      </c>
      <c r="Q58">
        <v>63.637999999999998</v>
      </c>
      <c r="R58">
        <v>114.682</v>
      </c>
      <c r="S58">
        <v>53.021000000000001</v>
      </c>
      <c r="T58">
        <v>56.3279</v>
      </c>
      <c r="U58">
        <v>33.582900000000002</v>
      </c>
      <c r="V58">
        <v>60.309199999999997</v>
      </c>
      <c r="W58">
        <v>64.641000000000005</v>
      </c>
      <c r="X58">
        <v>50.079000000000001</v>
      </c>
      <c r="AA58">
        <f t="shared" si="0"/>
        <v>0.24669527319555432</v>
      </c>
      <c r="AB58">
        <f t="shared" si="1"/>
        <v>47.724434782608697</v>
      </c>
    </row>
    <row r="59" spans="1:28" x14ac:dyDescent="0.2">
      <c r="A59">
        <v>5.2256999999999998</v>
      </c>
      <c r="B59">
        <v>39.827800000000003</v>
      </c>
      <c r="C59">
        <v>44.127299999999998</v>
      </c>
      <c r="D59">
        <v>37.665999999999997</v>
      </c>
      <c r="E59">
        <v>45.611199999999997</v>
      </c>
      <c r="F59">
        <v>58.582999999999998</v>
      </c>
      <c r="G59">
        <v>36.3476</v>
      </c>
      <c r="H59">
        <v>51.945099999999996</v>
      </c>
      <c r="I59">
        <v>44.809100000000001</v>
      </c>
      <c r="J59">
        <v>23.428799999999999</v>
      </c>
      <c r="K59">
        <v>31.002400000000002</v>
      </c>
      <c r="L59">
        <v>48.9</v>
      </c>
      <c r="M59">
        <v>30.906099999999999</v>
      </c>
      <c r="N59">
        <v>30.506</v>
      </c>
      <c r="O59">
        <v>38.441899999999997</v>
      </c>
      <c r="P59">
        <v>35.949399999999997</v>
      </c>
      <c r="Q59">
        <v>64.406999999999996</v>
      </c>
      <c r="R59">
        <v>108.28100000000001</v>
      </c>
      <c r="S59">
        <v>43.423999999999999</v>
      </c>
      <c r="T59">
        <v>59.314399999999999</v>
      </c>
      <c r="U59">
        <v>31.783300000000001</v>
      </c>
      <c r="V59">
        <v>47.692700000000002</v>
      </c>
      <c r="W59">
        <v>62.608899999999998</v>
      </c>
      <c r="X59">
        <v>44.007199999999997</v>
      </c>
      <c r="AA59">
        <f t="shared" si="0"/>
        <v>0.25110157560148189</v>
      </c>
      <c r="AB59">
        <f t="shared" si="1"/>
        <v>46.068269565217399</v>
      </c>
    </row>
    <row r="60" spans="1:28" x14ac:dyDescent="0.2">
      <c r="A60">
        <v>5.3174000000000001</v>
      </c>
      <c r="B60">
        <v>42.741599999999998</v>
      </c>
      <c r="C60">
        <v>37.753500000000003</v>
      </c>
      <c r="D60">
        <v>33.808</v>
      </c>
      <c r="E60">
        <v>42.770699999999998</v>
      </c>
      <c r="F60">
        <v>61.847999999999999</v>
      </c>
      <c r="G60">
        <v>38.456499999999998</v>
      </c>
      <c r="H60">
        <v>56.753100000000003</v>
      </c>
      <c r="I60">
        <v>44.528100000000002</v>
      </c>
      <c r="J60">
        <v>25.660599999999999</v>
      </c>
      <c r="K60">
        <v>36.251199999999997</v>
      </c>
      <c r="L60">
        <v>55.804000000000002</v>
      </c>
      <c r="M60">
        <v>23.197600000000001</v>
      </c>
      <c r="N60">
        <v>22.340399999999999</v>
      </c>
      <c r="O60">
        <v>32.961100000000002</v>
      </c>
      <c r="P60">
        <v>36.641199999999998</v>
      </c>
      <c r="Q60">
        <v>76.12</v>
      </c>
      <c r="R60">
        <v>96.716999999999999</v>
      </c>
      <c r="S60">
        <v>41.709000000000003</v>
      </c>
      <c r="T60">
        <v>58.951999999999998</v>
      </c>
      <c r="U60">
        <v>31.174800000000001</v>
      </c>
      <c r="V60">
        <v>40.779600000000002</v>
      </c>
      <c r="W60">
        <v>82.999600000000001</v>
      </c>
      <c r="X60">
        <v>38.990499999999997</v>
      </c>
      <c r="AA60">
        <f t="shared" si="0"/>
        <v>0.25550787800740954</v>
      </c>
      <c r="AB60">
        <f t="shared" si="1"/>
        <v>46.041656521739121</v>
      </c>
    </row>
    <row r="61" spans="1:28" x14ac:dyDescent="0.2">
      <c r="A61">
        <v>5.4089999999999998</v>
      </c>
      <c r="B61">
        <v>50.1785</v>
      </c>
      <c r="C61">
        <v>27.440100000000001</v>
      </c>
      <c r="D61">
        <v>25.600999999999999</v>
      </c>
      <c r="E61">
        <v>43.9499</v>
      </c>
      <c r="F61">
        <v>69.739000000000004</v>
      </c>
      <c r="G61">
        <v>39.448399999999999</v>
      </c>
      <c r="H61">
        <v>49.1982</v>
      </c>
      <c r="I61">
        <v>40.776699999999998</v>
      </c>
      <c r="J61">
        <v>30.8794</v>
      </c>
      <c r="K61">
        <v>32.780500000000004</v>
      </c>
      <c r="L61">
        <v>44.441000000000003</v>
      </c>
      <c r="M61">
        <v>22.5839</v>
      </c>
      <c r="N61">
        <v>18.837199999999999</v>
      </c>
      <c r="O61">
        <v>30.898299999999999</v>
      </c>
      <c r="P61">
        <v>28.223800000000001</v>
      </c>
      <c r="Q61">
        <v>86.748000000000005</v>
      </c>
      <c r="R61">
        <v>93.992000000000004</v>
      </c>
      <c r="S61">
        <v>38.825000000000003</v>
      </c>
      <c r="T61">
        <v>62.433300000000003</v>
      </c>
      <c r="U61">
        <v>30.077500000000001</v>
      </c>
      <c r="V61">
        <v>35.657699999999998</v>
      </c>
      <c r="W61">
        <v>82.377399999999994</v>
      </c>
      <c r="X61">
        <v>30.9209</v>
      </c>
      <c r="AA61">
        <f t="shared" si="0"/>
        <v>0.25990937528530444</v>
      </c>
      <c r="AB61">
        <f t="shared" si="1"/>
        <v>44.174247826086955</v>
      </c>
    </row>
    <row r="62" spans="1:28" x14ac:dyDescent="0.2">
      <c r="A62">
        <v>5.5007000000000001</v>
      </c>
      <c r="B62">
        <v>45.039700000000003</v>
      </c>
      <c r="C62">
        <v>32.051400000000001</v>
      </c>
      <c r="D62">
        <v>23.759</v>
      </c>
      <c r="E62">
        <v>46.384300000000003</v>
      </c>
      <c r="F62">
        <v>75.450999999999993</v>
      </c>
      <c r="G62">
        <v>46.958399999999997</v>
      </c>
      <c r="H62">
        <v>42.088000000000001</v>
      </c>
      <c r="I62">
        <v>38.517200000000003</v>
      </c>
      <c r="J62">
        <v>31.2791</v>
      </c>
      <c r="K62">
        <v>46.352800000000002</v>
      </c>
      <c r="L62">
        <v>34.113999999999997</v>
      </c>
      <c r="M62">
        <v>20.640499999999999</v>
      </c>
      <c r="N62">
        <v>21.288900000000002</v>
      </c>
      <c r="O62">
        <v>24.557600000000001</v>
      </c>
      <c r="P62">
        <v>23.574400000000001</v>
      </c>
      <c r="Q62">
        <v>93.043000000000006</v>
      </c>
      <c r="R62">
        <v>97.825999999999993</v>
      </c>
      <c r="S62">
        <v>38.469000000000001</v>
      </c>
      <c r="T62">
        <v>56.161999999999999</v>
      </c>
      <c r="U62">
        <v>35.809600000000003</v>
      </c>
      <c r="V62">
        <v>50.068899999999999</v>
      </c>
      <c r="W62">
        <v>80.102199999999996</v>
      </c>
      <c r="X62">
        <v>27.751999999999999</v>
      </c>
      <c r="AA62">
        <f t="shared" si="0"/>
        <v>0.2643156776912321</v>
      </c>
      <c r="AB62">
        <f t="shared" si="1"/>
        <v>44.838652173913054</v>
      </c>
    </row>
    <row r="63" spans="1:28" x14ac:dyDescent="0.2">
      <c r="A63">
        <v>5.5923999999999996</v>
      </c>
      <c r="B63">
        <v>54.154200000000003</v>
      </c>
      <c r="C63">
        <v>32.434399999999997</v>
      </c>
      <c r="D63">
        <v>33.970999999999997</v>
      </c>
      <c r="E63">
        <v>35.286499999999997</v>
      </c>
      <c r="F63">
        <v>89.332999999999998</v>
      </c>
      <c r="G63">
        <v>52.970100000000002</v>
      </c>
      <c r="H63">
        <v>37.262500000000003</v>
      </c>
      <c r="I63">
        <v>31.595700000000001</v>
      </c>
      <c r="J63">
        <v>32.3093</v>
      </c>
      <c r="K63">
        <v>48.704999999999998</v>
      </c>
      <c r="L63">
        <v>35.207000000000001</v>
      </c>
      <c r="M63">
        <v>19.677199999999999</v>
      </c>
      <c r="N63">
        <v>18.473800000000001</v>
      </c>
      <c r="O63">
        <v>17.661999999999999</v>
      </c>
      <c r="P63">
        <v>24.744199999999999</v>
      </c>
      <c r="Q63">
        <v>100.31</v>
      </c>
      <c r="R63">
        <v>86.203000000000003</v>
      </c>
      <c r="S63">
        <v>44.362000000000002</v>
      </c>
      <c r="T63">
        <v>42.9756</v>
      </c>
      <c r="U63">
        <v>28.692</v>
      </c>
      <c r="V63">
        <v>38.101100000000002</v>
      </c>
      <c r="W63">
        <v>71.756799999999998</v>
      </c>
      <c r="X63">
        <v>28.615400000000001</v>
      </c>
      <c r="AA63">
        <f t="shared" si="0"/>
        <v>0.2687219800971597</v>
      </c>
      <c r="AB63">
        <f t="shared" si="1"/>
        <v>43.687034782608691</v>
      </c>
    </row>
    <row r="64" spans="1:28" x14ac:dyDescent="0.2">
      <c r="A64">
        <v>5.6840999999999999</v>
      </c>
      <c r="B64">
        <v>48.380499999999998</v>
      </c>
      <c r="C64">
        <v>27.217600000000001</v>
      </c>
      <c r="D64">
        <v>38.840000000000003</v>
      </c>
      <c r="E64">
        <v>42.2956</v>
      </c>
      <c r="F64">
        <v>83.040999999999997</v>
      </c>
      <c r="G64">
        <v>44.454999999999998</v>
      </c>
      <c r="H64">
        <v>33.732900000000001</v>
      </c>
      <c r="I64">
        <v>32.387700000000002</v>
      </c>
      <c r="J64">
        <v>27.9084</v>
      </c>
      <c r="K64">
        <v>44.7376</v>
      </c>
      <c r="L64">
        <v>39.917999999999999</v>
      </c>
      <c r="M64">
        <v>26.868400000000001</v>
      </c>
      <c r="N64">
        <v>20.934799999999999</v>
      </c>
      <c r="O64">
        <v>27.3687</v>
      </c>
      <c r="P64">
        <v>28.398199999999999</v>
      </c>
      <c r="Q64">
        <v>107.69</v>
      </c>
      <c r="R64">
        <v>87.495999999999995</v>
      </c>
      <c r="S64">
        <v>35.756999999999998</v>
      </c>
      <c r="T64">
        <v>38.903300000000002</v>
      </c>
      <c r="U64">
        <v>29.596699999999998</v>
      </c>
      <c r="V64">
        <v>37.8979</v>
      </c>
      <c r="W64">
        <v>63.7166</v>
      </c>
      <c r="X64">
        <v>33.863199999999999</v>
      </c>
      <c r="AA64">
        <f t="shared" si="0"/>
        <v>0.27312828250308729</v>
      </c>
      <c r="AB64">
        <f t="shared" si="1"/>
        <v>43.539352173913038</v>
      </c>
    </row>
    <row r="65" spans="1:28" x14ac:dyDescent="0.2">
      <c r="A65">
        <v>5.7758000000000003</v>
      </c>
      <c r="B65">
        <v>54.353000000000002</v>
      </c>
      <c r="C65">
        <v>27.857099999999999</v>
      </c>
      <c r="D65">
        <v>29.198</v>
      </c>
      <c r="E65">
        <v>39.3474</v>
      </c>
      <c r="F65">
        <v>81.322000000000003</v>
      </c>
      <c r="G65">
        <v>46.626300000000001</v>
      </c>
      <c r="H65">
        <v>35.2226</v>
      </c>
      <c r="I65">
        <v>43.564799999999998</v>
      </c>
      <c r="J65">
        <v>25.959099999999999</v>
      </c>
      <c r="K65">
        <v>39.075099999999999</v>
      </c>
      <c r="L65">
        <v>37.530999999999999</v>
      </c>
      <c r="M65">
        <v>28.026199999999999</v>
      </c>
      <c r="N65">
        <v>19.533999999999999</v>
      </c>
      <c r="O65">
        <v>27.901800000000001</v>
      </c>
      <c r="P65">
        <v>29.609200000000001</v>
      </c>
      <c r="Q65">
        <v>102.762</v>
      </c>
      <c r="R65">
        <v>79.546000000000006</v>
      </c>
      <c r="S65">
        <v>29.692</v>
      </c>
      <c r="T65">
        <v>29.548300000000001</v>
      </c>
      <c r="U65">
        <v>30.334700000000002</v>
      </c>
      <c r="V65">
        <v>30.492000000000001</v>
      </c>
      <c r="W65">
        <v>55.095500000000001</v>
      </c>
      <c r="X65">
        <v>37.529699999999998</v>
      </c>
      <c r="AA65">
        <f t="shared" si="0"/>
        <v>0.27753458490901489</v>
      </c>
      <c r="AB65">
        <f t="shared" si="1"/>
        <v>41.74468695652174</v>
      </c>
    </row>
    <row r="66" spans="1:28" x14ac:dyDescent="0.2">
      <c r="A66">
        <v>5.8673999999999999</v>
      </c>
      <c r="B66">
        <v>56.5319</v>
      </c>
      <c r="C66">
        <v>32.8369</v>
      </c>
      <c r="D66">
        <v>25.738</v>
      </c>
      <c r="E66">
        <v>39.215899999999998</v>
      </c>
      <c r="F66">
        <v>94.65</v>
      </c>
      <c r="G66">
        <v>59.782499999999999</v>
      </c>
      <c r="H66">
        <v>45.291200000000003</v>
      </c>
      <c r="I66">
        <v>44.0777</v>
      </c>
      <c r="J66">
        <v>24.8964</v>
      </c>
      <c r="K66">
        <v>27.634799999999998</v>
      </c>
      <c r="L66">
        <v>32.22</v>
      </c>
      <c r="M66">
        <v>26.930199999999999</v>
      </c>
      <c r="N66">
        <v>14.4114</v>
      </c>
      <c r="O66">
        <v>29.837700000000002</v>
      </c>
      <c r="P66">
        <v>36.491700000000002</v>
      </c>
      <c r="Q66">
        <v>82.144000000000005</v>
      </c>
      <c r="R66">
        <v>77.225999999999999</v>
      </c>
      <c r="S66">
        <v>33.24</v>
      </c>
      <c r="T66">
        <v>36.550699999999999</v>
      </c>
      <c r="U66">
        <v>28.0456</v>
      </c>
      <c r="V66">
        <v>40.297600000000003</v>
      </c>
      <c r="W66">
        <v>55.5199</v>
      </c>
      <c r="X66">
        <v>35.104399999999998</v>
      </c>
      <c r="AA66">
        <f t="shared" ref="AA66:AA129" si="2">A66/20.8111</f>
        <v>0.28193608218690985</v>
      </c>
      <c r="AB66">
        <f t="shared" ref="AB66:AB129" si="3">AVERAGE(B66:X66)</f>
        <v>42.551065217391304</v>
      </c>
    </row>
    <row r="67" spans="1:28" x14ac:dyDescent="0.2">
      <c r="A67">
        <v>5.9591000000000003</v>
      </c>
      <c r="B67">
        <v>50.949300000000001</v>
      </c>
      <c r="C67">
        <v>36.985700000000001</v>
      </c>
      <c r="D67">
        <v>27.106000000000002</v>
      </c>
      <c r="E67">
        <v>41.0242</v>
      </c>
      <c r="F67">
        <v>110.71899999999999</v>
      </c>
      <c r="G67">
        <v>53.006999999999998</v>
      </c>
      <c r="H67">
        <v>49.7012</v>
      </c>
      <c r="I67">
        <v>40.183</v>
      </c>
      <c r="J67">
        <v>35.960099999999997</v>
      </c>
      <c r="K67">
        <v>26.360199999999999</v>
      </c>
      <c r="L67">
        <v>26.391999999999999</v>
      </c>
      <c r="M67">
        <v>20.401299999999999</v>
      </c>
      <c r="N67">
        <v>21.432400000000001</v>
      </c>
      <c r="O67">
        <v>37.155900000000003</v>
      </c>
      <c r="P67">
        <v>38.728200000000001</v>
      </c>
      <c r="Q67">
        <v>70.013999999999996</v>
      </c>
      <c r="R67">
        <v>64.192999999999998</v>
      </c>
      <c r="S67">
        <v>23.791</v>
      </c>
      <c r="T67">
        <v>33.486400000000003</v>
      </c>
      <c r="U67">
        <v>26.642299999999999</v>
      </c>
      <c r="V67">
        <v>39.609200000000001</v>
      </c>
      <c r="W67">
        <v>41.2164</v>
      </c>
      <c r="X67">
        <v>31.970500000000001</v>
      </c>
      <c r="AA67">
        <f t="shared" si="2"/>
        <v>0.28634238459283751</v>
      </c>
      <c r="AB67">
        <f t="shared" si="3"/>
        <v>41.175143478260871</v>
      </c>
    </row>
    <row r="68" spans="1:28" x14ac:dyDescent="0.2">
      <c r="A68">
        <v>6.0507999999999997</v>
      </c>
      <c r="B68">
        <v>40.689100000000003</v>
      </c>
      <c r="C68">
        <v>33.728299999999997</v>
      </c>
      <c r="D68">
        <v>27.488</v>
      </c>
      <c r="E68">
        <v>36.785299999999999</v>
      </c>
      <c r="F68">
        <v>104.94</v>
      </c>
      <c r="G68">
        <v>48.468899999999998</v>
      </c>
      <c r="H68">
        <v>47.3369</v>
      </c>
      <c r="I68">
        <v>36.289299999999997</v>
      </c>
      <c r="J68">
        <v>51.763199999999998</v>
      </c>
      <c r="K68">
        <v>24.537400000000002</v>
      </c>
      <c r="L68">
        <v>28.594000000000001</v>
      </c>
      <c r="M68">
        <v>18.4909</v>
      </c>
      <c r="N68">
        <v>28.938300000000002</v>
      </c>
      <c r="O68">
        <v>29.9451</v>
      </c>
      <c r="P68">
        <v>35.588799999999999</v>
      </c>
      <c r="Q68">
        <v>59.195999999999998</v>
      </c>
      <c r="R68">
        <v>46.624000000000002</v>
      </c>
      <c r="S68">
        <v>36.308</v>
      </c>
      <c r="T68">
        <v>33.602200000000003</v>
      </c>
      <c r="U68">
        <v>19.5929</v>
      </c>
      <c r="V68">
        <v>35.182600000000001</v>
      </c>
      <c r="W68">
        <v>37.507300000000001</v>
      </c>
      <c r="X68">
        <v>43.352499999999999</v>
      </c>
      <c r="AA68">
        <f t="shared" si="2"/>
        <v>0.29074868699876505</v>
      </c>
      <c r="AB68">
        <f t="shared" si="3"/>
        <v>39.345608695652174</v>
      </c>
    </row>
    <row r="69" spans="1:28" x14ac:dyDescent="0.2">
      <c r="A69">
        <v>6.1425000000000001</v>
      </c>
      <c r="B69">
        <v>36.968200000000003</v>
      </c>
      <c r="C69">
        <v>42.131700000000002</v>
      </c>
      <c r="D69">
        <v>26.984999999999999</v>
      </c>
      <c r="E69">
        <v>34.085999999999999</v>
      </c>
      <c r="F69">
        <v>97.569000000000003</v>
      </c>
      <c r="G69">
        <v>39.811599999999999</v>
      </c>
      <c r="H69">
        <v>45.7254</v>
      </c>
      <c r="I69">
        <v>31.450299999999999</v>
      </c>
      <c r="J69">
        <v>40.686500000000002</v>
      </c>
      <c r="K69">
        <v>24.628900000000002</v>
      </c>
      <c r="L69">
        <v>25.812999999999999</v>
      </c>
      <c r="M69">
        <v>22.660399999999999</v>
      </c>
      <c r="N69">
        <v>38.986699999999999</v>
      </c>
      <c r="O69">
        <v>29.8569</v>
      </c>
      <c r="P69">
        <v>35.703099999999999</v>
      </c>
      <c r="Q69">
        <v>63.595999999999997</v>
      </c>
      <c r="R69">
        <v>49.695</v>
      </c>
      <c r="S69">
        <v>37.731999999999999</v>
      </c>
      <c r="T69">
        <v>30.849299999999999</v>
      </c>
      <c r="U69">
        <v>22.866599999999998</v>
      </c>
      <c r="V69">
        <v>39.151899999999998</v>
      </c>
      <c r="W69">
        <v>26.065000000000001</v>
      </c>
      <c r="X69">
        <v>40.995600000000003</v>
      </c>
      <c r="AA69">
        <f t="shared" si="2"/>
        <v>0.2951549894046927</v>
      </c>
      <c r="AB69">
        <f t="shared" si="3"/>
        <v>38.435395652173909</v>
      </c>
    </row>
    <row r="70" spans="1:28" x14ac:dyDescent="0.2">
      <c r="A70">
        <v>6.2342000000000004</v>
      </c>
      <c r="B70">
        <v>43.196399999999997</v>
      </c>
      <c r="C70">
        <v>33.8279</v>
      </c>
      <c r="D70">
        <v>23.986000000000001</v>
      </c>
      <c r="E70">
        <v>27.2319</v>
      </c>
      <c r="F70">
        <v>95.284999999999997</v>
      </c>
      <c r="G70">
        <v>32.281799999999997</v>
      </c>
      <c r="H70">
        <v>54.251399999999997</v>
      </c>
      <c r="I70">
        <v>30.385400000000001</v>
      </c>
      <c r="J70">
        <v>35.845700000000001</v>
      </c>
      <c r="K70">
        <v>27.009499999999999</v>
      </c>
      <c r="L70">
        <v>26.648</v>
      </c>
      <c r="M70">
        <v>27.644400000000001</v>
      </c>
      <c r="N70">
        <v>35.720799999999997</v>
      </c>
      <c r="O70">
        <v>26.431999999999999</v>
      </c>
      <c r="P70">
        <v>36.850200000000001</v>
      </c>
      <c r="Q70">
        <v>71.754999999999995</v>
      </c>
      <c r="R70">
        <v>36.965000000000003</v>
      </c>
      <c r="S70">
        <v>42.103999999999999</v>
      </c>
      <c r="T70">
        <v>28.5428</v>
      </c>
      <c r="U70">
        <v>23.621200000000002</v>
      </c>
      <c r="V70">
        <v>36.409700000000001</v>
      </c>
      <c r="W70">
        <v>22.180800000000001</v>
      </c>
      <c r="X70">
        <v>28.058299999999999</v>
      </c>
      <c r="AA70">
        <f t="shared" si="2"/>
        <v>0.2995612918106203</v>
      </c>
      <c r="AB70">
        <f t="shared" si="3"/>
        <v>36.792747826086966</v>
      </c>
    </row>
    <row r="71" spans="1:28" x14ac:dyDescent="0.2">
      <c r="A71">
        <v>6.3258000000000001</v>
      </c>
      <c r="B71">
        <v>39.482599999999998</v>
      </c>
      <c r="C71">
        <v>42.2271</v>
      </c>
      <c r="D71">
        <v>31.856999999999999</v>
      </c>
      <c r="E71">
        <v>27.410799999999998</v>
      </c>
      <c r="F71">
        <v>97.77</v>
      </c>
      <c r="G71">
        <v>38.011099999999999</v>
      </c>
      <c r="H71">
        <v>56.6723</v>
      </c>
      <c r="I71">
        <v>28.155200000000001</v>
      </c>
      <c r="J71">
        <v>38.749299999999998</v>
      </c>
      <c r="K71">
        <v>32.106099999999998</v>
      </c>
      <c r="L71">
        <v>23.948</v>
      </c>
      <c r="M71">
        <v>27.247800000000002</v>
      </c>
      <c r="N71">
        <v>23.856000000000002</v>
      </c>
      <c r="O71">
        <v>22.6112</v>
      </c>
      <c r="P71">
        <v>42.488599999999998</v>
      </c>
      <c r="Q71">
        <v>75.445999999999998</v>
      </c>
      <c r="R71">
        <v>42.97</v>
      </c>
      <c r="S71">
        <v>36.454999999999998</v>
      </c>
      <c r="T71">
        <v>28.708400000000001</v>
      </c>
      <c r="U71">
        <v>19.401700000000002</v>
      </c>
      <c r="V71">
        <v>26.380500000000001</v>
      </c>
      <c r="W71">
        <v>24.573899999999998</v>
      </c>
      <c r="X71">
        <v>28.034199999999998</v>
      </c>
      <c r="AA71">
        <f t="shared" si="2"/>
        <v>0.30396278908851526</v>
      </c>
      <c r="AB71">
        <f t="shared" si="3"/>
        <v>37.154904347826097</v>
      </c>
    </row>
    <row r="72" spans="1:28" x14ac:dyDescent="0.2">
      <c r="A72">
        <v>6.4175000000000004</v>
      </c>
      <c r="B72">
        <v>27.577000000000002</v>
      </c>
      <c r="C72">
        <v>36.532699999999998</v>
      </c>
      <c r="D72">
        <v>31.984000000000002</v>
      </c>
      <c r="E72">
        <v>27.063600000000001</v>
      </c>
      <c r="F72">
        <v>85.233000000000004</v>
      </c>
      <c r="G72">
        <v>36.991700000000002</v>
      </c>
      <c r="H72">
        <v>31.305099999999999</v>
      </c>
      <c r="I72">
        <v>31.0444</v>
      </c>
      <c r="J72">
        <v>43.0961</v>
      </c>
      <c r="K72">
        <v>24.786200000000001</v>
      </c>
      <c r="L72">
        <v>30.504000000000001</v>
      </c>
      <c r="M72">
        <v>23.979600000000001</v>
      </c>
      <c r="N72">
        <v>23.6267</v>
      </c>
      <c r="O72">
        <v>19.8035</v>
      </c>
      <c r="P72">
        <v>37.4116</v>
      </c>
      <c r="Q72">
        <v>69.430000000000007</v>
      </c>
      <c r="R72">
        <v>34.1</v>
      </c>
      <c r="S72">
        <v>39.39</v>
      </c>
      <c r="T72">
        <v>23.1662</v>
      </c>
      <c r="U72">
        <v>21.6587</v>
      </c>
      <c r="V72">
        <v>21.6936</v>
      </c>
      <c r="W72">
        <v>20.194500000000001</v>
      </c>
      <c r="X72">
        <v>32.643300000000004</v>
      </c>
      <c r="AA72">
        <f t="shared" si="2"/>
        <v>0.30836909149444292</v>
      </c>
      <c r="AB72">
        <f t="shared" si="3"/>
        <v>33.618065217391297</v>
      </c>
    </row>
    <row r="73" spans="1:28" x14ac:dyDescent="0.2">
      <c r="A73">
        <v>6.5091999999999999</v>
      </c>
      <c r="B73">
        <v>33.996899999999997</v>
      </c>
      <c r="C73">
        <v>34.793500000000002</v>
      </c>
      <c r="D73">
        <v>29.46</v>
      </c>
      <c r="E73">
        <v>33.473199999999999</v>
      </c>
      <c r="F73">
        <v>68.941999999999993</v>
      </c>
      <c r="G73">
        <v>35.029699999999998</v>
      </c>
      <c r="H73">
        <v>28.6553</v>
      </c>
      <c r="I73">
        <v>27.002300000000002</v>
      </c>
      <c r="J73">
        <v>29.209800000000001</v>
      </c>
      <c r="K73">
        <v>23.700099999999999</v>
      </c>
      <c r="L73">
        <v>29.324000000000002</v>
      </c>
      <c r="M73">
        <v>23.058299999999999</v>
      </c>
      <c r="N73">
        <v>20.893000000000001</v>
      </c>
      <c r="O73">
        <v>25.606000000000002</v>
      </c>
      <c r="P73">
        <v>36.2057</v>
      </c>
      <c r="Q73">
        <v>60.5</v>
      </c>
      <c r="R73">
        <v>33.58</v>
      </c>
      <c r="S73">
        <v>27.893000000000001</v>
      </c>
      <c r="T73">
        <v>18.169699999999999</v>
      </c>
      <c r="U73">
        <v>22.939599999999999</v>
      </c>
      <c r="V73">
        <v>14.7742</v>
      </c>
      <c r="W73">
        <v>17.957999999999998</v>
      </c>
      <c r="X73">
        <v>26.769100000000002</v>
      </c>
      <c r="AA73">
        <f t="shared" si="2"/>
        <v>0.31277539390037046</v>
      </c>
      <c r="AB73">
        <f t="shared" si="3"/>
        <v>30.51884347826087</v>
      </c>
    </row>
    <row r="74" spans="1:28" x14ac:dyDescent="0.2">
      <c r="A74">
        <v>6.6009000000000002</v>
      </c>
      <c r="B74">
        <v>33.8825</v>
      </c>
      <c r="C74">
        <v>36.421999999999997</v>
      </c>
      <c r="D74">
        <v>40.323999999999998</v>
      </c>
      <c r="E74">
        <v>42.558</v>
      </c>
      <c r="F74">
        <v>64.945999999999998</v>
      </c>
      <c r="G74">
        <v>30.7669</v>
      </c>
      <c r="H74">
        <v>26.3261</v>
      </c>
      <c r="I74">
        <v>30.320799999999998</v>
      </c>
      <c r="J74">
        <v>23.936900000000001</v>
      </c>
      <c r="K74">
        <v>25.998799999999999</v>
      </c>
      <c r="L74">
        <v>30.271000000000001</v>
      </c>
      <c r="M74">
        <v>29.2727</v>
      </c>
      <c r="N74">
        <v>23.425599999999999</v>
      </c>
      <c r="O74">
        <v>22.396999999999998</v>
      </c>
      <c r="P74">
        <v>31.9679</v>
      </c>
      <c r="Q74">
        <v>58.530999999999999</v>
      </c>
      <c r="R74">
        <v>27.648</v>
      </c>
      <c r="S74">
        <v>28.634</v>
      </c>
      <c r="T74">
        <v>18.398099999999999</v>
      </c>
      <c r="U74">
        <v>27.621099999999998</v>
      </c>
      <c r="V74">
        <v>18.908300000000001</v>
      </c>
      <c r="W74">
        <v>15.834</v>
      </c>
      <c r="X74">
        <v>27.081099999999999</v>
      </c>
      <c r="AA74">
        <f t="shared" si="2"/>
        <v>0.31718169630629811</v>
      </c>
      <c r="AB74">
        <f t="shared" si="3"/>
        <v>31.107469565217389</v>
      </c>
    </row>
    <row r="75" spans="1:28" x14ac:dyDescent="0.2">
      <c r="A75">
        <v>6.6924999999999999</v>
      </c>
      <c r="B75">
        <v>31.491199999999999</v>
      </c>
      <c r="C75">
        <v>37.030900000000003</v>
      </c>
      <c r="D75">
        <v>38.005000000000003</v>
      </c>
      <c r="E75">
        <v>40.372</v>
      </c>
      <c r="F75">
        <v>59.475000000000001</v>
      </c>
      <c r="G75">
        <v>39.455800000000004</v>
      </c>
      <c r="H75">
        <v>25.844799999999999</v>
      </c>
      <c r="I75">
        <v>32.416899999999998</v>
      </c>
      <c r="J75">
        <v>25.189499999999999</v>
      </c>
      <c r="K75">
        <v>26.566400000000002</v>
      </c>
      <c r="L75">
        <v>21.222000000000001</v>
      </c>
      <c r="M75">
        <v>26.450099999999999</v>
      </c>
      <c r="N75">
        <v>17.4649</v>
      </c>
      <c r="O75">
        <v>18.4436</v>
      </c>
      <c r="P75">
        <v>27.994499999999999</v>
      </c>
      <c r="Q75">
        <v>54.866</v>
      </c>
      <c r="R75">
        <v>30.963999999999999</v>
      </c>
      <c r="S75">
        <v>28.501000000000001</v>
      </c>
      <c r="T75">
        <v>20.668900000000001</v>
      </c>
      <c r="U75">
        <v>25.9785</v>
      </c>
      <c r="V75">
        <v>21.617999999999999</v>
      </c>
      <c r="W75">
        <v>20.078900000000001</v>
      </c>
      <c r="X75">
        <v>29.480699999999999</v>
      </c>
      <c r="AA75">
        <f t="shared" si="2"/>
        <v>0.32158319358419307</v>
      </c>
      <c r="AB75">
        <f t="shared" si="3"/>
        <v>30.416460869565221</v>
      </c>
    </row>
    <row r="76" spans="1:28" x14ac:dyDescent="0.2">
      <c r="A76">
        <v>6.7842000000000002</v>
      </c>
      <c r="B76">
        <v>34.854199999999999</v>
      </c>
      <c r="C76">
        <v>31.308</v>
      </c>
      <c r="D76">
        <v>50.22</v>
      </c>
      <c r="E76">
        <v>46.571300000000001</v>
      </c>
      <c r="F76">
        <v>57.933999999999997</v>
      </c>
      <c r="G76">
        <v>49.6614</v>
      </c>
      <c r="H76">
        <v>25.613499999999998</v>
      </c>
      <c r="I76">
        <v>26.427900000000001</v>
      </c>
      <c r="J76">
        <v>24.178899999999999</v>
      </c>
      <c r="K76">
        <v>25.283999999999999</v>
      </c>
      <c r="L76">
        <v>23.436</v>
      </c>
      <c r="M76">
        <v>31.014299999999999</v>
      </c>
      <c r="N76">
        <v>16.337399999999999</v>
      </c>
      <c r="O76">
        <v>21.478400000000001</v>
      </c>
      <c r="P76">
        <v>26.1264</v>
      </c>
      <c r="Q76">
        <v>66.031999999999996</v>
      </c>
      <c r="R76">
        <v>25.105</v>
      </c>
      <c r="S76">
        <v>22.949000000000002</v>
      </c>
      <c r="T76">
        <v>31.378399999999999</v>
      </c>
      <c r="U76">
        <v>22.010999999999999</v>
      </c>
      <c r="V76">
        <v>33.120600000000003</v>
      </c>
      <c r="W76">
        <v>20.871200000000002</v>
      </c>
      <c r="X76">
        <v>35.275100000000002</v>
      </c>
      <c r="AA76">
        <f t="shared" si="2"/>
        <v>0.32598949599012067</v>
      </c>
      <c r="AB76">
        <f t="shared" si="3"/>
        <v>32.486434782608697</v>
      </c>
    </row>
    <row r="77" spans="1:28" x14ac:dyDescent="0.2">
      <c r="A77">
        <v>6.8758999999999997</v>
      </c>
      <c r="B77">
        <v>34.789400000000001</v>
      </c>
      <c r="C77">
        <v>22.910599999999999</v>
      </c>
      <c r="D77">
        <v>49.594000000000001</v>
      </c>
      <c r="E77">
        <v>51.4754</v>
      </c>
      <c r="F77">
        <v>58.293999999999997</v>
      </c>
      <c r="G77">
        <v>42.079599999999999</v>
      </c>
      <c r="H77">
        <v>32.871099999999998</v>
      </c>
      <c r="I77">
        <v>24.991599999999998</v>
      </c>
      <c r="J77">
        <v>28.356999999999999</v>
      </c>
      <c r="K77">
        <v>25.316800000000001</v>
      </c>
      <c r="L77">
        <v>13.209</v>
      </c>
      <c r="M77">
        <v>28.553599999999999</v>
      </c>
      <c r="N77">
        <v>19.146799999999999</v>
      </c>
      <c r="O77">
        <v>25.209199999999999</v>
      </c>
      <c r="P77">
        <v>28.0244</v>
      </c>
      <c r="Q77">
        <v>64.930999999999997</v>
      </c>
      <c r="R77">
        <v>25.652000000000001</v>
      </c>
      <c r="S77">
        <v>22.905000000000001</v>
      </c>
      <c r="T77">
        <v>28.618500000000001</v>
      </c>
      <c r="U77">
        <v>25.811199999999999</v>
      </c>
      <c r="V77">
        <v>36.624699999999997</v>
      </c>
      <c r="W77">
        <v>21.103400000000001</v>
      </c>
      <c r="X77">
        <v>39.458399999999997</v>
      </c>
      <c r="AA77">
        <f t="shared" si="2"/>
        <v>0.33039579839604827</v>
      </c>
      <c r="AB77">
        <f t="shared" si="3"/>
        <v>32.605508695652176</v>
      </c>
    </row>
    <row r="78" spans="1:28" x14ac:dyDescent="0.2">
      <c r="A78">
        <v>6.9676</v>
      </c>
      <c r="B78">
        <v>25.963100000000001</v>
      </c>
      <c r="C78">
        <v>22.6325</v>
      </c>
      <c r="D78">
        <v>34.453000000000003</v>
      </c>
      <c r="E78">
        <v>45.9666</v>
      </c>
      <c r="F78">
        <v>70.903000000000006</v>
      </c>
      <c r="G78">
        <v>38.064</v>
      </c>
      <c r="H78">
        <v>36.415999999999997</v>
      </c>
      <c r="I78">
        <v>32.721400000000003</v>
      </c>
      <c r="J78">
        <v>28.528600000000001</v>
      </c>
      <c r="K78">
        <v>19.262599999999999</v>
      </c>
      <c r="L78">
        <v>19.009</v>
      </c>
      <c r="M78">
        <v>25.0319</v>
      </c>
      <c r="N78">
        <v>15.3057</v>
      </c>
      <c r="O78">
        <v>32.089100000000002</v>
      </c>
      <c r="P78">
        <v>19.742100000000001</v>
      </c>
      <c r="Q78">
        <v>50.831000000000003</v>
      </c>
      <c r="R78">
        <v>26.916</v>
      </c>
      <c r="S78">
        <v>24.024000000000001</v>
      </c>
      <c r="T78">
        <v>30.540099999999999</v>
      </c>
      <c r="U78">
        <v>27.795400000000001</v>
      </c>
      <c r="V78">
        <v>28.621600000000001</v>
      </c>
      <c r="W78">
        <v>22.599</v>
      </c>
      <c r="X78">
        <v>32.031100000000002</v>
      </c>
      <c r="AA78">
        <f t="shared" si="2"/>
        <v>0.33480210080197587</v>
      </c>
      <c r="AB78">
        <f t="shared" si="3"/>
        <v>30.845513043478267</v>
      </c>
    </row>
    <row r="79" spans="1:28" x14ac:dyDescent="0.2">
      <c r="A79">
        <v>7.0593000000000004</v>
      </c>
      <c r="B79">
        <v>21.103899999999999</v>
      </c>
      <c r="C79">
        <v>31.625599999999999</v>
      </c>
      <c r="D79">
        <v>31.844999999999999</v>
      </c>
      <c r="E79">
        <v>40.623399999999997</v>
      </c>
      <c r="F79">
        <v>86.819000000000003</v>
      </c>
      <c r="G79">
        <v>40.0197</v>
      </c>
      <c r="H79">
        <v>40.0533</v>
      </c>
      <c r="I79">
        <v>30.0505</v>
      </c>
      <c r="J79">
        <v>30.255800000000001</v>
      </c>
      <c r="K79">
        <v>18.9816</v>
      </c>
      <c r="L79">
        <v>22.858000000000001</v>
      </c>
      <c r="M79">
        <v>31.3614</v>
      </c>
      <c r="N79">
        <v>13.456799999999999</v>
      </c>
      <c r="O79">
        <v>28.2944</v>
      </c>
      <c r="P79">
        <v>26.083300000000001</v>
      </c>
      <c r="Q79">
        <v>46.11</v>
      </c>
      <c r="R79">
        <v>28.29</v>
      </c>
      <c r="S79">
        <v>19.579000000000001</v>
      </c>
      <c r="T79">
        <v>23.328600000000002</v>
      </c>
      <c r="U79">
        <v>30.6524</v>
      </c>
      <c r="V79">
        <v>20.920300000000001</v>
      </c>
      <c r="W79">
        <v>19.512799999999999</v>
      </c>
      <c r="X79">
        <v>41.170099999999998</v>
      </c>
      <c r="AA79">
        <f t="shared" si="2"/>
        <v>0.33920840320790352</v>
      </c>
      <c r="AB79">
        <f t="shared" si="3"/>
        <v>31.434560869565214</v>
      </c>
    </row>
    <row r="80" spans="1:28" x14ac:dyDescent="0.2">
      <c r="A80">
        <v>7.1509</v>
      </c>
      <c r="B80">
        <v>25.6478</v>
      </c>
      <c r="C80">
        <v>35.842599999999997</v>
      </c>
      <c r="D80">
        <v>20.995999999999999</v>
      </c>
      <c r="E80">
        <v>41.106000000000002</v>
      </c>
      <c r="F80">
        <v>85.11</v>
      </c>
      <c r="G80">
        <v>34.281199999999998</v>
      </c>
      <c r="H80">
        <v>41.954900000000002</v>
      </c>
      <c r="I80">
        <v>24.606400000000001</v>
      </c>
      <c r="J80">
        <v>22.5703</v>
      </c>
      <c r="K80">
        <v>19.344000000000001</v>
      </c>
      <c r="L80">
        <v>21.105</v>
      </c>
      <c r="M80">
        <v>30.951499999999999</v>
      </c>
      <c r="N80">
        <v>14.688800000000001</v>
      </c>
      <c r="O80">
        <v>23.7987</v>
      </c>
      <c r="P80">
        <v>30.910699999999999</v>
      </c>
      <c r="Q80">
        <v>36.716999999999999</v>
      </c>
      <c r="R80">
        <v>29.582000000000001</v>
      </c>
      <c r="S80">
        <v>20.968</v>
      </c>
      <c r="T80">
        <v>31.097799999999999</v>
      </c>
      <c r="U80">
        <v>28.775500000000001</v>
      </c>
      <c r="V80">
        <v>15.3851</v>
      </c>
      <c r="W80">
        <v>20.205100000000002</v>
      </c>
      <c r="X80">
        <v>28.414000000000001</v>
      </c>
      <c r="AA80">
        <f t="shared" si="2"/>
        <v>0.34360990048579843</v>
      </c>
      <c r="AB80">
        <f t="shared" si="3"/>
        <v>29.741669565217393</v>
      </c>
    </row>
    <row r="81" spans="1:28" x14ac:dyDescent="0.2">
      <c r="A81">
        <v>7.2426000000000004</v>
      </c>
      <c r="B81">
        <v>21.522400000000001</v>
      </c>
      <c r="C81">
        <v>30.257899999999999</v>
      </c>
      <c r="D81">
        <v>29.324000000000002</v>
      </c>
      <c r="E81">
        <v>35.020600000000002</v>
      </c>
      <c r="F81">
        <v>78.203000000000003</v>
      </c>
      <c r="G81">
        <v>32.142899999999997</v>
      </c>
      <c r="H81">
        <v>25.540600000000001</v>
      </c>
      <c r="I81">
        <v>22.804400000000001</v>
      </c>
      <c r="J81">
        <v>24.078600000000002</v>
      </c>
      <c r="K81">
        <v>29.890799999999999</v>
      </c>
      <c r="L81">
        <v>28.789000000000001</v>
      </c>
      <c r="M81">
        <v>28.6051</v>
      </c>
      <c r="N81">
        <v>19.583600000000001</v>
      </c>
      <c r="O81">
        <v>23.0946</v>
      </c>
      <c r="P81">
        <v>30.792999999999999</v>
      </c>
      <c r="Q81">
        <v>35.295000000000002</v>
      </c>
      <c r="R81">
        <v>34.606000000000002</v>
      </c>
      <c r="S81">
        <v>26.42</v>
      </c>
      <c r="T81">
        <v>28.180700000000002</v>
      </c>
      <c r="U81">
        <v>31.759799999999998</v>
      </c>
      <c r="V81">
        <v>21.335000000000001</v>
      </c>
      <c r="W81">
        <v>26.647600000000001</v>
      </c>
      <c r="X81">
        <v>22.6999</v>
      </c>
      <c r="AA81">
        <f t="shared" si="2"/>
        <v>0.34801620289172608</v>
      </c>
      <c r="AB81">
        <f t="shared" si="3"/>
        <v>29.851934782608698</v>
      </c>
    </row>
    <row r="82" spans="1:28" x14ac:dyDescent="0.2">
      <c r="A82">
        <v>7.3342999999999998</v>
      </c>
      <c r="B82">
        <v>13.4932</v>
      </c>
      <c r="C82">
        <v>23.792200000000001</v>
      </c>
      <c r="D82">
        <v>37.277000000000001</v>
      </c>
      <c r="E82">
        <v>39.278300000000002</v>
      </c>
      <c r="F82">
        <v>72.575000000000003</v>
      </c>
      <c r="G82">
        <v>30.3078</v>
      </c>
      <c r="H82">
        <v>28.762899999999998</v>
      </c>
      <c r="I82">
        <v>28.505299999999998</v>
      </c>
      <c r="J82">
        <v>16.7791</v>
      </c>
      <c r="K82">
        <v>34.634900000000002</v>
      </c>
      <c r="L82">
        <v>32.146999999999998</v>
      </c>
      <c r="M82">
        <v>32.754600000000003</v>
      </c>
      <c r="N82">
        <v>23.726400000000002</v>
      </c>
      <c r="O82">
        <v>26.161000000000001</v>
      </c>
      <c r="P82">
        <v>28.879200000000001</v>
      </c>
      <c r="Q82">
        <v>30.725999999999999</v>
      </c>
      <c r="R82">
        <v>46.69</v>
      </c>
      <c r="S82">
        <v>28.620999999999999</v>
      </c>
      <c r="T82">
        <v>20.614899999999999</v>
      </c>
      <c r="U82">
        <v>32.667499999999997</v>
      </c>
      <c r="V82">
        <v>27.870899999999999</v>
      </c>
      <c r="W82">
        <v>27.778500000000001</v>
      </c>
      <c r="X82">
        <v>20.205100000000002</v>
      </c>
      <c r="AA82">
        <f t="shared" si="2"/>
        <v>0.35242250529765368</v>
      </c>
      <c r="AB82">
        <f t="shared" si="3"/>
        <v>30.619469565217397</v>
      </c>
    </row>
    <row r="83" spans="1:28" x14ac:dyDescent="0.2">
      <c r="A83">
        <v>7.4260000000000002</v>
      </c>
      <c r="B83">
        <v>14.160399999999999</v>
      </c>
      <c r="C83">
        <v>24.792000000000002</v>
      </c>
      <c r="D83">
        <v>41.548999999999999</v>
      </c>
      <c r="E83">
        <v>34.8551</v>
      </c>
      <c r="F83">
        <v>61.420999999999999</v>
      </c>
      <c r="G83">
        <v>37.383899999999997</v>
      </c>
      <c r="H83">
        <v>25.222799999999999</v>
      </c>
      <c r="I83">
        <v>27.505400000000002</v>
      </c>
      <c r="J83">
        <v>22.365200000000002</v>
      </c>
      <c r="K83">
        <v>37.518099999999997</v>
      </c>
      <c r="L83">
        <v>32.122</v>
      </c>
      <c r="M83">
        <v>31.472300000000001</v>
      </c>
      <c r="N83">
        <v>18.852</v>
      </c>
      <c r="O83">
        <v>35.405099999999997</v>
      </c>
      <c r="P83">
        <v>30.890599999999999</v>
      </c>
      <c r="Q83">
        <v>30.904</v>
      </c>
      <c r="R83">
        <v>41.764000000000003</v>
      </c>
      <c r="S83">
        <v>23.864000000000001</v>
      </c>
      <c r="T83">
        <v>23.417000000000002</v>
      </c>
      <c r="U83">
        <v>39.106900000000003</v>
      </c>
      <c r="V83">
        <v>25.565100000000001</v>
      </c>
      <c r="W83">
        <v>29.728899999999999</v>
      </c>
      <c r="X83">
        <v>20.753900000000002</v>
      </c>
      <c r="AA83">
        <f t="shared" si="2"/>
        <v>0.35682880770358127</v>
      </c>
      <c r="AB83">
        <f t="shared" si="3"/>
        <v>30.896465217391309</v>
      </c>
    </row>
    <row r="84" spans="1:28" x14ac:dyDescent="0.2">
      <c r="A84">
        <v>7.5176999999999996</v>
      </c>
      <c r="B84">
        <v>22.580100000000002</v>
      </c>
      <c r="C84">
        <v>22.243200000000002</v>
      </c>
      <c r="D84">
        <v>32.564999999999998</v>
      </c>
      <c r="E84">
        <v>42.488300000000002</v>
      </c>
      <c r="F84">
        <v>54.884</v>
      </c>
      <c r="G84">
        <v>38.030700000000003</v>
      </c>
      <c r="H84">
        <v>25.6814</v>
      </c>
      <c r="I84">
        <v>27.589300000000001</v>
      </c>
      <c r="J84">
        <v>24.665600000000001</v>
      </c>
      <c r="K84">
        <v>36.483199999999997</v>
      </c>
      <c r="L84">
        <v>36.872999999999998</v>
      </c>
      <c r="M84">
        <v>21.500599999999999</v>
      </c>
      <c r="N84">
        <v>24.688400000000001</v>
      </c>
      <c r="O84">
        <v>33.063099999999999</v>
      </c>
      <c r="P84">
        <v>30.1602</v>
      </c>
      <c r="Q84">
        <v>34.628</v>
      </c>
      <c r="R84">
        <v>30.77</v>
      </c>
      <c r="S84">
        <v>22.41</v>
      </c>
      <c r="T84">
        <v>19.908200000000001</v>
      </c>
      <c r="U84">
        <v>38.330599999999997</v>
      </c>
      <c r="V84">
        <v>28.346499999999999</v>
      </c>
      <c r="W84">
        <v>23.239100000000001</v>
      </c>
      <c r="X84">
        <v>15.0716</v>
      </c>
      <c r="AA84">
        <f t="shared" si="2"/>
        <v>0.36123511010950887</v>
      </c>
      <c r="AB84">
        <f t="shared" si="3"/>
        <v>29.834786956521736</v>
      </c>
    </row>
    <row r="85" spans="1:28" x14ac:dyDescent="0.2">
      <c r="A85">
        <v>7.6093000000000002</v>
      </c>
      <c r="B85">
        <v>23.624600000000001</v>
      </c>
      <c r="C85">
        <v>21.651299999999999</v>
      </c>
      <c r="D85">
        <v>27.201000000000001</v>
      </c>
      <c r="E85">
        <v>42.691400000000002</v>
      </c>
      <c r="F85">
        <v>48.658000000000001</v>
      </c>
      <c r="G85">
        <v>35.971800000000002</v>
      </c>
      <c r="H85">
        <v>22.696000000000002</v>
      </c>
      <c r="I85">
        <v>24.257300000000001</v>
      </c>
      <c r="J85">
        <v>19.0533</v>
      </c>
      <c r="K85">
        <v>29.5701</v>
      </c>
      <c r="L85">
        <v>30.358000000000001</v>
      </c>
      <c r="M85">
        <v>23.0092</v>
      </c>
      <c r="N85">
        <v>27.076799999999999</v>
      </c>
      <c r="O85">
        <v>31.276900000000001</v>
      </c>
      <c r="P85">
        <v>24.096800000000002</v>
      </c>
      <c r="Q85">
        <v>35.25</v>
      </c>
      <c r="R85">
        <v>28.149000000000001</v>
      </c>
      <c r="S85">
        <v>20.468</v>
      </c>
      <c r="T85">
        <v>14.7471</v>
      </c>
      <c r="U85">
        <v>26.0519</v>
      </c>
      <c r="V85">
        <v>27.7163</v>
      </c>
      <c r="W85">
        <v>20.993400000000001</v>
      </c>
      <c r="X85">
        <v>16.201699999999999</v>
      </c>
      <c r="AA85">
        <f t="shared" si="2"/>
        <v>0.36563660738740383</v>
      </c>
      <c r="AB85">
        <f t="shared" si="3"/>
        <v>26.989995652173913</v>
      </c>
    </row>
    <row r="86" spans="1:28" x14ac:dyDescent="0.2">
      <c r="A86">
        <v>7.7009999999999996</v>
      </c>
      <c r="B86">
        <v>26.237500000000001</v>
      </c>
      <c r="C86">
        <v>19.585599999999999</v>
      </c>
      <c r="D86">
        <v>22.925000000000001</v>
      </c>
      <c r="E86">
        <v>43.7196</v>
      </c>
      <c r="F86">
        <v>55.938000000000002</v>
      </c>
      <c r="G86">
        <v>30.412099999999999</v>
      </c>
      <c r="H86">
        <v>22.9832</v>
      </c>
      <c r="I86">
        <v>26.161999999999999</v>
      </c>
      <c r="J86">
        <v>18.162600000000001</v>
      </c>
      <c r="K86">
        <v>40.899799999999999</v>
      </c>
      <c r="L86">
        <v>34.267000000000003</v>
      </c>
      <c r="M86">
        <v>28.182099999999998</v>
      </c>
      <c r="N86">
        <v>19.9754</v>
      </c>
      <c r="O86">
        <v>32.167499999999997</v>
      </c>
      <c r="P86">
        <v>26.764099999999999</v>
      </c>
      <c r="Q86">
        <v>30.97</v>
      </c>
      <c r="R86">
        <v>24.276</v>
      </c>
      <c r="S86">
        <v>25.007000000000001</v>
      </c>
      <c r="T86">
        <v>13.590999999999999</v>
      </c>
      <c r="U86">
        <v>27.6692</v>
      </c>
      <c r="V86">
        <v>23.699200000000001</v>
      </c>
      <c r="W86">
        <v>21.527200000000001</v>
      </c>
      <c r="X86">
        <v>21.697600000000001</v>
      </c>
      <c r="AA86">
        <f t="shared" si="2"/>
        <v>0.37004290979333143</v>
      </c>
      <c r="AB86">
        <f t="shared" si="3"/>
        <v>27.687769565217394</v>
      </c>
    </row>
    <row r="87" spans="1:28" x14ac:dyDescent="0.2">
      <c r="A87">
        <v>7.7927</v>
      </c>
      <c r="B87">
        <v>24.6477</v>
      </c>
      <c r="C87">
        <v>26.074400000000001</v>
      </c>
      <c r="D87">
        <v>21.692</v>
      </c>
      <c r="E87">
        <v>25.556699999999999</v>
      </c>
      <c r="F87">
        <v>61.677999999999997</v>
      </c>
      <c r="G87">
        <v>34.342199999999998</v>
      </c>
      <c r="H87">
        <v>20.3889</v>
      </c>
      <c r="I87">
        <v>30.483699999999999</v>
      </c>
      <c r="J87">
        <v>13.252000000000001</v>
      </c>
      <c r="K87">
        <v>47.345399999999998</v>
      </c>
      <c r="L87">
        <v>32.073999999999998</v>
      </c>
      <c r="M87">
        <v>24.6236</v>
      </c>
      <c r="N87">
        <v>21.901499999999999</v>
      </c>
      <c r="O87">
        <v>36.838099999999997</v>
      </c>
      <c r="P87">
        <v>33.025599999999997</v>
      </c>
      <c r="Q87">
        <v>28.988</v>
      </c>
      <c r="R87">
        <v>31.978000000000002</v>
      </c>
      <c r="S87">
        <v>23.484999999999999</v>
      </c>
      <c r="T87">
        <v>15.982799999999999</v>
      </c>
      <c r="U87">
        <v>28.935199999999998</v>
      </c>
      <c r="V87">
        <v>18.272200000000002</v>
      </c>
      <c r="W87">
        <v>22.103100000000001</v>
      </c>
      <c r="X87">
        <v>25.287700000000001</v>
      </c>
      <c r="AA87">
        <f t="shared" si="2"/>
        <v>0.37444921219925903</v>
      </c>
      <c r="AB87">
        <f t="shared" si="3"/>
        <v>28.21546956521739</v>
      </c>
    </row>
    <row r="88" spans="1:28" x14ac:dyDescent="0.2">
      <c r="A88">
        <v>7.8844000000000003</v>
      </c>
      <c r="B88">
        <v>29.155100000000001</v>
      </c>
      <c r="C88">
        <v>35.617100000000001</v>
      </c>
      <c r="D88">
        <v>25.280999999999999</v>
      </c>
      <c r="E88">
        <v>29.245699999999999</v>
      </c>
      <c r="F88">
        <v>50.564</v>
      </c>
      <c r="G88">
        <v>35.254100000000001</v>
      </c>
      <c r="H88">
        <v>30.498799999999999</v>
      </c>
      <c r="I88">
        <v>27.936399999999999</v>
      </c>
      <c r="J88">
        <v>13.185700000000001</v>
      </c>
      <c r="K88">
        <v>36.734999999999999</v>
      </c>
      <c r="L88">
        <v>32.53</v>
      </c>
      <c r="M88">
        <v>24.188300000000002</v>
      </c>
      <c r="N88">
        <v>18.298100000000002</v>
      </c>
      <c r="O88">
        <v>36.184100000000001</v>
      </c>
      <c r="P88">
        <v>34.817300000000003</v>
      </c>
      <c r="Q88">
        <v>20.027000000000001</v>
      </c>
      <c r="R88">
        <v>24.844999999999999</v>
      </c>
      <c r="S88">
        <v>21.242000000000001</v>
      </c>
      <c r="T88">
        <v>17.959</v>
      </c>
      <c r="U88">
        <v>26.496600000000001</v>
      </c>
      <c r="V88">
        <v>16.7608</v>
      </c>
      <c r="W88">
        <v>21.029900000000001</v>
      </c>
      <c r="X88">
        <v>33.953000000000003</v>
      </c>
      <c r="AA88">
        <f t="shared" si="2"/>
        <v>0.37885551460518668</v>
      </c>
      <c r="AB88">
        <f t="shared" si="3"/>
        <v>27.904521739130427</v>
      </c>
    </row>
    <row r="89" spans="1:28" x14ac:dyDescent="0.2">
      <c r="A89">
        <v>7.9760999999999997</v>
      </c>
      <c r="B89">
        <v>36.783099999999997</v>
      </c>
      <c r="C89">
        <v>32.218899999999998</v>
      </c>
      <c r="D89">
        <v>30.940999999999999</v>
      </c>
      <c r="E89">
        <v>29.903600000000001</v>
      </c>
      <c r="F89">
        <v>51.646999999999998</v>
      </c>
      <c r="G89">
        <v>40.662700000000001</v>
      </c>
      <c r="H89">
        <v>30.282699999999998</v>
      </c>
      <c r="I89">
        <v>23.953099999999999</v>
      </c>
      <c r="J89">
        <v>14.820600000000001</v>
      </c>
      <c r="K89">
        <v>30.9711</v>
      </c>
      <c r="L89">
        <v>28.617999999999999</v>
      </c>
      <c r="M89">
        <v>21.290800000000001</v>
      </c>
      <c r="N89">
        <v>12.9945</v>
      </c>
      <c r="O89">
        <v>33.648299999999999</v>
      </c>
      <c r="P89">
        <v>38.209099999999999</v>
      </c>
      <c r="Q89">
        <v>23.265999999999998</v>
      </c>
      <c r="R89">
        <v>26.981000000000002</v>
      </c>
      <c r="S89">
        <v>21.318000000000001</v>
      </c>
      <c r="T89">
        <v>20.170500000000001</v>
      </c>
      <c r="U89">
        <v>28.790800000000001</v>
      </c>
      <c r="V89">
        <v>15.651999999999999</v>
      </c>
      <c r="W89">
        <v>20.3919</v>
      </c>
      <c r="X89">
        <v>34.066200000000002</v>
      </c>
      <c r="AA89">
        <f t="shared" si="2"/>
        <v>0.38326181701111428</v>
      </c>
      <c r="AB89">
        <f t="shared" si="3"/>
        <v>28.155691304347823</v>
      </c>
    </row>
    <row r="90" spans="1:28" x14ac:dyDescent="0.2">
      <c r="A90">
        <v>8.0677000000000003</v>
      </c>
      <c r="B90">
        <v>31.035399999999999</v>
      </c>
      <c r="C90">
        <v>31.4847</v>
      </c>
      <c r="D90">
        <v>31.050999999999998</v>
      </c>
      <c r="E90">
        <v>36.991599999999998</v>
      </c>
      <c r="F90">
        <v>38.173999999999999</v>
      </c>
      <c r="G90">
        <v>45.060899999999997</v>
      </c>
      <c r="H90">
        <v>29.379200000000001</v>
      </c>
      <c r="I90">
        <v>28.963000000000001</v>
      </c>
      <c r="J90">
        <v>10.966900000000001</v>
      </c>
      <c r="K90">
        <v>35.309100000000001</v>
      </c>
      <c r="L90">
        <v>32.524999999999999</v>
      </c>
      <c r="M90">
        <v>18.866099999999999</v>
      </c>
      <c r="N90">
        <v>17.784099999999999</v>
      </c>
      <c r="O90">
        <v>24.420300000000001</v>
      </c>
      <c r="P90">
        <v>28.2409</v>
      </c>
      <c r="Q90">
        <v>24.251000000000001</v>
      </c>
      <c r="R90">
        <v>26.597000000000001</v>
      </c>
      <c r="S90">
        <v>19.664999999999999</v>
      </c>
      <c r="T90">
        <v>28.336099999999998</v>
      </c>
      <c r="U90">
        <v>23.949400000000001</v>
      </c>
      <c r="V90">
        <v>13.587</v>
      </c>
      <c r="W90">
        <v>20.389299999999999</v>
      </c>
      <c r="X90">
        <v>25.255500000000001</v>
      </c>
      <c r="AA90">
        <f t="shared" si="2"/>
        <v>0.38766331428900924</v>
      </c>
      <c r="AB90">
        <f t="shared" si="3"/>
        <v>27.055760869565219</v>
      </c>
    </row>
    <row r="91" spans="1:28" x14ac:dyDescent="0.2">
      <c r="A91">
        <v>8.1593999999999998</v>
      </c>
      <c r="B91">
        <v>28.067699999999999</v>
      </c>
      <c r="C91">
        <v>25.258099999999999</v>
      </c>
      <c r="D91">
        <v>31.577000000000002</v>
      </c>
      <c r="E91">
        <v>32.368499999999997</v>
      </c>
      <c r="F91">
        <v>36.466999999999999</v>
      </c>
      <c r="G91">
        <v>35.192599999999999</v>
      </c>
      <c r="H91">
        <v>17.6114</v>
      </c>
      <c r="I91">
        <v>30.369700000000002</v>
      </c>
      <c r="J91">
        <v>11.2448</v>
      </c>
      <c r="K91">
        <v>34.4056</v>
      </c>
      <c r="L91">
        <v>23.346</v>
      </c>
      <c r="M91">
        <v>26.968499999999999</v>
      </c>
      <c r="N91">
        <v>15.513400000000001</v>
      </c>
      <c r="O91">
        <v>15.7852</v>
      </c>
      <c r="P91">
        <v>23.218599999999999</v>
      </c>
      <c r="Q91">
        <v>22.635999999999999</v>
      </c>
      <c r="R91">
        <v>27.689</v>
      </c>
      <c r="S91">
        <v>11.698</v>
      </c>
      <c r="T91">
        <v>27.586300000000001</v>
      </c>
      <c r="U91">
        <v>29.719899999999999</v>
      </c>
      <c r="V91">
        <v>16.180599999999998</v>
      </c>
      <c r="W91">
        <v>18.677299999999999</v>
      </c>
      <c r="X91">
        <v>22.1554</v>
      </c>
      <c r="AA91">
        <f t="shared" si="2"/>
        <v>0.39206961669493684</v>
      </c>
      <c r="AB91">
        <f t="shared" si="3"/>
        <v>24.510286956521732</v>
      </c>
    </row>
    <row r="92" spans="1:28" x14ac:dyDescent="0.2">
      <c r="A92">
        <v>8.2510999999999992</v>
      </c>
      <c r="B92">
        <v>30.4605</v>
      </c>
      <c r="C92">
        <v>22.418800000000001</v>
      </c>
      <c r="D92">
        <v>31.922000000000001</v>
      </c>
      <c r="E92">
        <v>29.635200000000001</v>
      </c>
      <c r="F92">
        <v>34.795999999999999</v>
      </c>
      <c r="G92">
        <v>35.665799999999997</v>
      </c>
      <c r="H92">
        <v>19.384599999999999</v>
      </c>
      <c r="I92">
        <v>34.667000000000002</v>
      </c>
      <c r="J92">
        <v>8.3765000000000001</v>
      </c>
      <c r="K92">
        <v>20.6023</v>
      </c>
      <c r="L92">
        <v>24.411999999999999</v>
      </c>
      <c r="M92">
        <v>24.095300000000002</v>
      </c>
      <c r="N92">
        <v>19.326699999999999</v>
      </c>
      <c r="O92">
        <v>15.889699999999999</v>
      </c>
      <c r="P92">
        <v>27.684899999999999</v>
      </c>
      <c r="Q92">
        <v>22.15</v>
      </c>
      <c r="R92">
        <v>32.145000000000003</v>
      </c>
      <c r="S92">
        <v>13.935</v>
      </c>
      <c r="T92">
        <v>29.945399999999999</v>
      </c>
      <c r="U92">
        <v>42.741199999999999</v>
      </c>
      <c r="V92">
        <v>18.478100000000001</v>
      </c>
      <c r="W92">
        <v>19.743400000000001</v>
      </c>
      <c r="X92">
        <v>26.710699999999999</v>
      </c>
      <c r="AA92">
        <f t="shared" si="2"/>
        <v>0.39647591910086444</v>
      </c>
      <c r="AB92">
        <f t="shared" si="3"/>
        <v>25.442873913043478</v>
      </c>
    </row>
    <row r="93" spans="1:28" x14ac:dyDescent="0.2">
      <c r="A93">
        <v>8.3428000000000004</v>
      </c>
      <c r="B93">
        <v>21.2667</v>
      </c>
      <c r="C93">
        <v>17.686199999999999</v>
      </c>
      <c r="D93">
        <v>34.417999999999999</v>
      </c>
      <c r="E93">
        <v>34.183500000000002</v>
      </c>
      <c r="F93">
        <v>36.200000000000003</v>
      </c>
      <c r="G93">
        <v>37.148200000000003</v>
      </c>
      <c r="H93">
        <v>19.6631</v>
      </c>
      <c r="I93">
        <v>28.781400000000001</v>
      </c>
      <c r="J93">
        <v>7.4880000000000004</v>
      </c>
      <c r="K93">
        <v>15.0511</v>
      </c>
      <c r="L93">
        <v>19.783999999999999</v>
      </c>
      <c r="M93">
        <v>22.882100000000001</v>
      </c>
      <c r="N93">
        <v>21.587700000000002</v>
      </c>
      <c r="O93">
        <v>12.2669</v>
      </c>
      <c r="P93">
        <v>28.278700000000001</v>
      </c>
      <c r="Q93">
        <v>20.279</v>
      </c>
      <c r="R93">
        <v>38.305999999999997</v>
      </c>
      <c r="S93">
        <v>14.037000000000001</v>
      </c>
      <c r="T93">
        <v>23.3705</v>
      </c>
      <c r="U93">
        <v>39.465699999999998</v>
      </c>
      <c r="V93">
        <v>14.944800000000001</v>
      </c>
      <c r="W93">
        <v>23.655799999999999</v>
      </c>
      <c r="X93">
        <v>22.787800000000001</v>
      </c>
      <c r="AA93">
        <f t="shared" si="2"/>
        <v>0.40088222150679209</v>
      </c>
      <c r="AB93">
        <f t="shared" si="3"/>
        <v>24.066617391304341</v>
      </c>
    </row>
    <row r="94" spans="1:28" x14ac:dyDescent="0.2">
      <c r="A94">
        <v>8.4344000000000001</v>
      </c>
      <c r="B94">
        <v>19.5306</v>
      </c>
      <c r="C94">
        <v>18.463899999999999</v>
      </c>
      <c r="D94">
        <v>35.353999999999999</v>
      </c>
      <c r="E94">
        <v>34.561300000000003</v>
      </c>
      <c r="F94">
        <v>29.391999999999999</v>
      </c>
      <c r="G94">
        <v>45.2014</v>
      </c>
      <c r="H94">
        <v>20.098600000000001</v>
      </c>
      <c r="I94">
        <v>28.598099999999999</v>
      </c>
      <c r="J94">
        <v>8.4217999999999993</v>
      </c>
      <c r="K94">
        <v>9.9009999999999998</v>
      </c>
      <c r="L94">
        <v>15.340999999999999</v>
      </c>
      <c r="M94">
        <v>24.125900000000001</v>
      </c>
      <c r="N94">
        <v>14.6967</v>
      </c>
      <c r="O94">
        <v>9.6496999999999993</v>
      </c>
      <c r="P94">
        <v>27.0823</v>
      </c>
      <c r="Q94">
        <v>18.567</v>
      </c>
      <c r="R94">
        <v>39.889000000000003</v>
      </c>
      <c r="S94">
        <v>18.899000000000001</v>
      </c>
      <c r="T94">
        <v>26.404800000000002</v>
      </c>
      <c r="U94">
        <v>35.604300000000002</v>
      </c>
      <c r="V94">
        <v>20.9786</v>
      </c>
      <c r="W94">
        <v>28.125399999999999</v>
      </c>
      <c r="X94">
        <v>23.177299999999999</v>
      </c>
      <c r="AA94">
        <f t="shared" si="2"/>
        <v>0.40528371878468705</v>
      </c>
      <c r="AB94">
        <f t="shared" si="3"/>
        <v>24.002769565217392</v>
      </c>
    </row>
    <row r="95" spans="1:28" x14ac:dyDescent="0.2">
      <c r="A95">
        <v>8.5260999999999996</v>
      </c>
      <c r="B95">
        <v>20.414100000000001</v>
      </c>
      <c r="C95">
        <v>23.886500000000002</v>
      </c>
      <c r="D95">
        <v>34.366999999999997</v>
      </c>
      <c r="E95">
        <v>30.318000000000001</v>
      </c>
      <c r="F95">
        <v>25.765000000000001</v>
      </c>
      <c r="G95">
        <v>37.174500000000002</v>
      </c>
      <c r="H95">
        <v>19.481400000000001</v>
      </c>
      <c r="I95">
        <v>21.372599999999998</v>
      </c>
      <c r="J95">
        <v>6.3002000000000002</v>
      </c>
      <c r="K95">
        <v>8.9381000000000004</v>
      </c>
      <c r="L95">
        <v>26.853999999999999</v>
      </c>
      <c r="M95">
        <v>20.314800000000002</v>
      </c>
      <c r="N95">
        <v>12.0555</v>
      </c>
      <c r="O95">
        <v>8.9466000000000001</v>
      </c>
      <c r="P95">
        <v>21.220800000000001</v>
      </c>
      <c r="Q95">
        <v>19.18</v>
      </c>
      <c r="R95">
        <v>39.725999999999999</v>
      </c>
      <c r="S95">
        <v>27.738</v>
      </c>
      <c r="T95">
        <v>22.849900000000002</v>
      </c>
      <c r="U95">
        <v>45.177999999999997</v>
      </c>
      <c r="V95">
        <v>17.773499999999999</v>
      </c>
      <c r="W95">
        <v>24.6906</v>
      </c>
      <c r="X95">
        <v>18.776399999999999</v>
      </c>
      <c r="AA95">
        <f t="shared" si="2"/>
        <v>0.40969002119061459</v>
      </c>
      <c r="AB95">
        <f t="shared" si="3"/>
        <v>23.187891304347822</v>
      </c>
    </row>
    <row r="96" spans="1:28" x14ac:dyDescent="0.2">
      <c r="A96">
        <v>8.6178000000000008</v>
      </c>
      <c r="B96">
        <v>20.393000000000001</v>
      </c>
      <c r="C96">
        <v>21.685400000000001</v>
      </c>
      <c r="D96">
        <v>31.925000000000001</v>
      </c>
      <c r="E96">
        <v>35.145699999999998</v>
      </c>
      <c r="F96">
        <v>30.785</v>
      </c>
      <c r="G96">
        <v>31.8551</v>
      </c>
      <c r="H96">
        <v>23.6053</v>
      </c>
      <c r="I96">
        <v>26.9665</v>
      </c>
      <c r="J96">
        <v>7.7434000000000003</v>
      </c>
      <c r="K96">
        <v>13.3386</v>
      </c>
      <c r="L96">
        <v>21.995000000000001</v>
      </c>
      <c r="M96">
        <v>21.546199999999999</v>
      </c>
      <c r="N96">
        <v>10.6097</v>
      </c>
      <c r="O96">
        <v>8.0623000000000005</v>
      </c>
      <c r="P96">
        <v>26.425899999999999</v>
      </c>
      <c r="Q96">
        <v>23.68</v>
      </c>
      <c r="R96">
        <v>31.033000000000001</v>
      </c>
      <c r="S96">
        <v>30.27</v>
      </c>
      <c r="T96">
        <v>25.136800000000001</v>
      </c>
      <c r="U96">
        <v>42.1539</v>
      </c>
      <c r="V96">
        <v>17.701499999999999</v>
      </c>
      <c r="W96">
        <v>24.362400000000001</v>
      </c>
      <c r="X96">
        <v>18.6432</v>
      </c>
      <c r="AA96">
        <f t="shared" si="2"/>
        <v>0.41409632359654225</v>
      </c>
      <c r="AB96">
        <f t="shared" si="3"/>
        <v>23.698386956521741</v>
      </c>
    </row>
    <row r="97" spans="1:28" x14ac:dyDescent="0.2">
      <c r="A97">
        <v>8.7095000000000002</v>
      </c>
      <c r="B97">
        <v>21.8826</v>
      </c>
      <c r="C97">
        <v>22.7134</v>
      </c>
      <c r="D97">
        <v>28.417000000000002</v>
      </c>
      <c r="E97">
        <v>36.066699999999997</v>
      </c>
      <c r="F97">
        <v>32.549999999999997</v>
      </c>
      <c r="G97">
        <v>28.5961</v>
      </c>
      <c r="H97">
        <v>30.851600000000001</v>
      </c>
      <c r="I97">
        <v>27.853000000000002</v>
      </c>
      <c r="J97">
        <v>9.2838999999999992</v>
      </c>
      <c r="K97">
        <v>12.7974</v>
      </c>
      <c r="L97">
        <v>21.61</v>
      </c>
      <c r="M97">
        <v>20.979900000000001</v>
      </c>
      <c r="N97">
        <v>12.3241</v>
      </c>
      <c r="O97">
        <v>5.7015000000000002</v>
      </c>
      <c r="P97">
        <v>25.303100000000001</v>
      </c>
      <c r="Q97">
        <v>29.318000000000001</v>
      </c>
      <c r="R97">
        <v>32.399000000000001</v>
      </c>
      <c r="S97">
        <v>31.178999999999998</v>
      </c>
      <c r="T97">
        <v>24.6568</v>
      </c>
      <c r="U97">
        <v>37.451999999999998</v>
      </c>
      <c r="V97">
        <v>14.3719</v>
      </c>
      <c r="W97">
        <v>21.717099999999999</v>
      </c>
      <c r="X97">
        <v>23.038599999999999</v>
      </c>
      <c r="AA97">
        <f t="shared" si="2"/>
        <v>0.41850262600246985</v>
      </c>
      <c r="AB97">
        <f t="shared" si="3"/>
        <v>23.959247826086948</v>
      </c>
    </row>
    <row r="98" spans="1:28" x14ac:dyDescent="0.2">
      <c r="A98">
        <v>8.8011999999999997</v>
      </c>
      <c r="B98">
        <v>32.518500000000003</v>
      </c>
      <c r="C98">
        <v>22.981999999999999</v>
      </c>
      <c r="D98">
        <v>20.975999999999999</v>
      </c>
      <c r="E98">
        <v>30.596599999999999</v>
      </c>
      <c r="F98">
        <v>39.670999999999999</v>
      </c>
      <c r="G98">
        <v>22.8779</v>
      </c>
      <c r="H98">
        <v>27.436800000000002</v>
      </c>
      <c r="I98">
        <v>28.3399</v>
      </c>
      <c r="J98">
        <v>11.1462</v>
      </c>
      <c r="K98">
        <v>10.9953</v>
      </c>
      <c r="L98">
        <v>22.943000000000001</v>
      </c>
      <c r="M98">
        <v>21.585899999999999</v>
      </c>
      <c r="N98">
        <v>12.2027</v>
      </c>
      <c r="O98">
        <v>8.0190999999999999</v>
      </c>
      <c r="P98">
        <v>25.9986</v>
      </c>
      <c r="Q98">
        <v>38.094000000000001</v>
      </c>
      <c r="R98">
        <v>28.295999999999999</v>
      </c>
      <c r="S98">
        <v>27.587</v>
      </c>
      <c r="T98">
        <v>26.5016</v>
      </c>
      <c r="U98">
        <v>41.197800000000001</v>
      </c>
      <c r="V98">
        <v>16.613900000000001</v>
      </c>
      <c r="W98">
        <v>18.312799999999999</v>
      </c>
      <c r="X98">
        <v>20.816400000000002</v>
      </c>
      <c r="AA98">
        <f t="shared" si="2"/>
        <v>0.42290892840839744</v>
      </c>
      <c r="AB98">
        <f t="shared" si="3"/>
        <v>24.161260869565218</v>
      </c>
    </row>
    <row r="99" spans="1:28" x14ac:dyDescent="0.2">
      <c r="A99">
        <v>8.8927999999999994</v>
      </c>
      <c r="B99">
        <v>32.169699999999999</v>
      </c>
      <c r="C99">
        <v>21.5871</v>
      </c>
      <c r="D99">
        <v>22.393999999999998</v>
      </c>
      <c r="E99">
        <v>22.3443</v>
      </c>
      <c r="F99">
        <v>39.018000000000001</v>
      </c>
      <c r="G99">
        <v>22.722799999999999</v>
      </c>
      <c r="H99">
        <v>27.213000000000001</v>
      </c>
      <c r="I99">
        <v>24.864899999999999</v>
      </c>
      <c r="J99">
        <v>10.6515</v>
      </c>
      <c r="K99">
        <v>12.883900000000001</v>
      </c>
      <c r="L99">
        <v>19.251000000000001</v>
      </c>
      <c r="M99">
        <v>21.618300000000001</v>
      </c>
      <c r="N99">
        <v>12.7067</v>
      </c>
      <c r="O99">
        <v>7.0792000000000002</v>
      </c>
      <c r="P99">
        <v>21.623200000000001</v>
      </c>
      <c r="Q99">
        <v>33.840000000000003</v>
      </c>
      <c r="R99">
        <v>28.510999999999999</v>
      </c>
      <c r="S99">
        <v>27.611000000000001</v>
      </c>
      <c r="T99">
        <v>22.180700000000002</v>
      </c>
      <c r="U99">
        <v>28.685099999999998</v>
      </c>
      <c r="V99">
        <v>19.560199999999998</v>
      </c>
      <c r="W99">
        <v>26.493300000000001</v>
      </c>
      <c r="X99">
        <v>21.622900000000001</v>
      </c>
      <c r="AA99">
        <f t="shared" si="2"/>
        <v>0.42731042568629241</v>
      </c>
      <c r="AB99">
        <f t="shared" si="3"/>
        <v>22.897034782608696</v>
      </c>
    </row>
    <row r="100" spans="1:28" x14ac:dyDescent="0.2">
      <c r="A100">
        <v>8.9845000000000006</v>
      </c>
      <c r="B100">
        <v>41.838900000000002</v>
      </c>
      <c r="C100">
        <v>22.865300000000001</v>
      </c>
      <c r="D100">
        <v>17.295000000000002</v>
      </c>
      <c r="E100">
        <v>24.4512</v>
      </c>
      <c r="F100">
        <v>33.01</v>
      </c>
      <c r="G100">
        <v>21.758900000000001</v>
      </c>
      <c r="H100">
        <v>24.808800000000002</v>
      </c>
      <c r="I100">
        <v>26.840699999999998</v>
      </c>
      <c r="J100">
        <v>7.0369999999999999</v>
      </c>
      <c r="K100">
        <v>11.1934</v>
      </c>
      <c r="L100">
        <v>17.832999999999998</v>
      </c>
      <c r="M100">
        <v>25.996500000000001</v>
      </c>
      <c r="N100">
        <v>11.951599999999999</v>
      </c>
      <c r="O100">
        <v>8.1236999999999995</v>
      </c>
      <c r="P100">
        <v>23.1935</v>
      </c>
      <c r="Q100">
        <v>30.937000000000001</v>
      </c>
      <c r="R100">
        <v>28.864000000000001</v>
      </c>
      <c r="S100">
        <v>30.489000000000001</v>
      </c>
      <c r="T100">
        <v>25.491499999999998</v>
      </c>
      <c r="U100">
        <v>33.308300000000003</v>
      </c>
      <c r="V100">
        <v>19.552</v>
      </c>
      <c r="W100">
        <v>20.931999999999999</v>
      </c>
      <c r="X100">
        <v>18.709</v>
      </c>
      <c r="AA100">
        <f t="shared" si="2"/>
        <v>0.43171672809222006</v>
      </c>
      <c r="AB100">
        <f t="shared" si="3"/>
        <v>22.890447826086955</v>
      </c>
    </row>
    <row r="101" spans="1:28" x14ac:dyDescent="0.2">
      <c r="A101">
        <v>9.0762</v>
      </c>
      <c r="B101">
        <v>44.322699999999998</v>
      </c>
      <c r="C101">
        <v>22.345600000000001</v>
      </c>
      <c r="D101">
        <v>18.375</v>
      </c>
      <c r="E101">
        <v>25.644200000000001</v>
      </c>
      <c r="F101">
        <v>28.117999999999999</v>
      </c>
      <c r="G101">
        <v>23.0824</v>
      </c>
      <c r="H101">
        <v>26.1218</v>
      </c>
      <c r="I101">
        <v>29.517499999999998</v>
      </c>
      <c r="J101">
        <v>8.5085999999999995</v>
      </c>
      <c r="K101">
        <v>10.911300000000001</v>
      </c>
      <c r="L101">
        <v>22.734999999999999</v>
      </c>
      <c r="M101">
        <v>16.819900000000001</v>
      </c>
      <c r="N101">
        <v>14.242000000000001</v>
      </c>
      <c r="O101">
        <v>7.7813999999999997</v>
      </c>
      <c r="P101">
        <v>26.504000000000001</v>
      </c>
      <c r="Q101">
        <v>28.698</v>
      </c>
      <c r="R101">
        <v>27.042000000000002</v>
      </c>
      <c r="S101">
        <v>21.649000000000001</v>
      </c>
      <c r="T101">
        <v>26.5716</v>
      </c>
      <c r="U101">
        <v>34.827199999999998</v>
      </c>
      <c r="V101">
        <v>23.593599999999999</v>
      </c>
      <c r="W101">
        <v>21.814599999999999</v>
      </c>
      <c r="X101">
        <v>22.4678</v>
      </c>
      <c r="AA101">
        <f t="shared" si="2"/>
        <v>0.43612303049814766</v>
      </c>
      <c r="AB101">
        <f t="shared" si="3"/>
        <v>23.117095652173909</v>
      </c>
    </row>
    <row r="102" spans="1:28" x14ac:dyDescent="0.2">
      <c r="A102">
        <v>9.1678999999999995</v>
      </c>
      <c r="B102">
        <v>47.222200000000001</v>
      </c>
      <c r="C102">
        <v>24.628299999999999</v>
      </c>
      <c r="D102">
        <v>21.305</v>
      </c>
      <c r="E102">
        <v>21.621300000000002</v>
      </c>
      <c r="F102">
        <v>31.494</v>
      </c>
      <c r="G102">
        <v>27.5565</v>
      </c>
      <c r="H102">
        <v>26.467500000000001</v>
      </c>
      <c r="I102">
        <v>25.7058</v>
      </c>
      <c r="J102">
        <v>10.9754</v>
      </c>
      <c r="K102">
        <v>11.2676</v>
      </c>
      <c r="L102">
        <v>20.202999999999999</v>
      </c>
      <c r="M102">
        <v>28.150200000000002</v>
      </c>
      <c r="N102">
        <v>14.350099999999999</v>
      </c>
      <c r="O102">
        <v>8.2620000000000005</v>
      </c>
      <c r="P102">
        <v>26.7821</v>
      </c>
      <c r="Q102">
        <v>23.088000000000001</v>
      </c>
      <c r="R102">
        <v>22.359000000000002</v>
      </c>
      <c r="S102">
        <v>26.872</v>
      </c>
      <c r="T102">
        <v>22.234300000000001</v>
      </c>
      <c r="U102">
        <v>28.8765</v>
      </c>
      <c r="V102">
        <v>24.850899999999999</v>
      </c>
      <c r="W102">
        <v>21.998200000000001</v>
      </c>
      <c r="X102">
        <v>16.814699999999998</v>
      </c>
      <c r="AA102">
        <f t="shared" si="2"/>
        <v>0.4405293329040752</v>
      </c>
      <c r="AB102">
        <f t="shared" si="3"/>
        <v>23.177591304347832</v>
      </c>
    </row>
    <row r="103" spans="1:28" x14ac:dyDescent="0.2">
      <c r="A103">
        <v>9.2596000000000007</v>
      </c>
      <c r="B103">
        <v>33.324199999999998</v>
      </c>
      <c r="C103">
        <v>16.896999999999998</v>
      </c>
      <c r="D103">
        <v>26.245999999999999</v>
      </c>
      <c r="E103">
        <v>21.830500000000001</v>
      </c>
      <c r="F103">
        <v>26.413</v>
      </c>
      <c r="G103">
        <v>31.507000000000001</v>
      </c>
      <c r="H103">
        <v>29.341699999999999</v>
      </c>
      <c r="I103">
        <v>27.255600000000001</v>
      </c>
      <c r="J103">
        <v>11.9453</v>
      </c>
      <c r="K103">
        <v>8.9656000000000002</v>
      </c>
      <c r="L103">
        <v>21.815000000000001</v>
      </c>
      <c r="M103">
        <v>22.5306</v>
      </c>
      <c r="N103">
        <v>12.3667</v>
      </c>
      <c r="O103">
        <v>6.7449000000000003</v>
      </c>
      <c r="P103">
        <v>27.677499999999998</v>
      </c>
      <c r="Q103">
        <v>22.538</v>
      </c>
      <c r="R103">
        <v>22.628</v>
      </c>
      <c r="S103">
        <v>31.231999999999999</v>
      </c>
      <c r="T103">
        <v>24.187100000000001</v>
      </c>
      <c r="U103">
        <v>25.268799999999999</v>
      </c>
      <c r="V103">
        <v>25.860800000000001</v>
      </c>
      <c r="W103">
        <v>22.4848</v>
      </c>
      <c r="X103">
        <v>17.637899999999998</v>
      </c>
      <c r="AA103">
        <f t="shared" si="2"/>
        <v>0.44493563531000285</v>
      </c>
      <c r="AB103">
        <f t="shared" si="3"/>
        <v>22.465130434782608</v>
      </c>
    </row>
    <row r="104" spans="1:28" x14ac:dyDescent="0.2">
      <c r="A104">
        <v>9.3512000000000004</v>
      </c>
      <c r="B104">
        <v>35.040300000000002</v>
      </c>
      <c r="C104">
        <v>12.772399999999999</v>
      </c>
      <c r="D104">
        <v>25.881</v>
      </c>
      <c r="E104">
        <v>21.816400000000002</v>
      </c>
      <c r="F104">
        <v>26.056999999999999</v>
      </c>
      <c r="G104">
        <v>28.966799999999999</v>
      </c>
      <c r="H104">
        <v>37.938899999999997</v>
      </c>
      <c r="I104">
        <v>35.372599999999998</v>
      </c>
      <c r="J104">
        <v>14.1168</v>
      </c>
      <c r="K104">
        <v>3.9281999999999999</v>
      </c>
      <c r="L104">
        <v>17.687999999999999</v>
      </c>
      <c r="M104">
        <v>23.880199999999999</v>
      </c>
      <c r="N104">
        <v>10.1448</v>
      </c>
      <c r="O104">
        <v>8.2927</v>
      </c>
      <c r="P104">
        <v>20.833600000000001</v>
      </c>
      <c r="Q104">
        <v>21.824999999999999</v>
      </c>
      <c r="R104">
        <v>17.234000000000002</v>
      </c>
      <c r="S104">
        <v>26.32</v>
      </c>
      <c r="T104">
        <v>22.173400000000001</v>
      </c>
      <c r="U104">
        <v>27.0746</v>
      </c>
      <c r="V104">
        <v>21.4085</v>
      </c>
      <c r="W104">
        <v>27.354600000000001</v>
      </c>
      <c r="X104">
        <v>14.5388</v>
      </c>
      <c r="AA104">
        <f t="shared" si="2"/>
        <v>0.44933713258789781</v>
      </c>
      <c r="AB104">
        <f t="shared" si="3"/>
        <v>21.767765217391304</v>
      </c>
    </row>
    <row r="105" spans="1:28" x14ac:dyDescent="0.2">
      <c r="A105">
        <v>9.4428999999999998</v>
      </c>
      <c r="B105">
        <v>33.663200000000003</v>
      </c>
      <c r="C105">
        <v>12.9475</v>
      </c>
      <c r="D105">
        <v>18.812999999999999</v>
      </c>
      <c r="E105">
        <v>24.370699999999999</v>
      </c>
      <c r="F105">
        <v>27.327999999999999</v>
      </c>
      <c r="G105">
        <v>23.7285</v>
      </c>
      <c r="H105">
        <v>29.6737</v>
      </c>
      <c r="I105">
        <v>34.588799999999999</v>
      </c>
      <c r="J105">
        <v>13.4315</v>
      </c>
      <c r="K105">
        <v>3.3426</v>
      </c>
      <c r="L105">
        <v>16.776</v>
      </c>
      <c r="M105">
        <v>24.6416</v>
      </c>
      <c r="N105">
        <v>12.6312</v>
      </c>
      <c r="O105">
        <v>7.6342999999999996</v>
      </c>
      <c r="P105">
        <v>20.895</v>
      </c>
      <c r="Q105">
        <v>19.736999999999998</v>
      </c>
      <c r="R105">
        <v>20.381</v>
      </c>
      <c r="S105">
        <v>24.556999999999999</v>
      </c>
      <c r="T105">
        <v>20.9207</v>
      </c>
      <c r="U105">
        <v>37.1387</v>
      </c>
      <c r="V105">
        <v>23.212299999999999</v>
      </c>
      <c r="W105">
        <v>23.032599999999999</v>
      </c>
      <c r="X105">
        <v>17.057099999999998</v>
      </c>
      <c r="AA105">
        <f t="shared" si="2"/>
        <v>0.45374343499382541</v>
      </c>
      <c r="AB105">
        <f t="shared" si="3"/>
        <v>21.326173913043476</v>
      </c>
    </row>
    <row r="106" spans="1:28" x14ac:dyDescent="0.2">
      <c r="A106">
        <v>9.5345999999999993</v>
      </c>
      <c r="B106">
        <v>26.863499999999998</v>
      </c>
      <c r="C106">
        <v>13.130100000000001</v>
      </c>
      <c r="D106">
        <v>17.007999999999999</v>
      </c>
      <c r="E106">
        <v>23.369599999999998</v>
      </c>
      <c r="F106">
        <v>28.382000000000001</v>
      </c>
      <c r="G106">
        <v>17.400300000000001</v>
      </c>
      <c r="H106">
        <v>24.838100000000001</v>
      </c>
      <c r="I106">
        <v>33.523200000000003</v>
      </c>
      <c r="J106">
        <v>14.843299999999999</v>
      </c>
      <c r="K106">
        <v>5.0213000000000001</v>
      </c>
      <c r="L106">
        <v>15.282</v>
      </c>
      <c r="M106">
        <v>23.499199999999998</v>
      </c>
      <c r="N106">
        <v>10.552899999999999</v>
      </c>
      <c r="O106">
        <v>7.4615999999999998</v>
      </c>
      <c r="P106">
        <v>23.517099999999999</v>
      </c>
      <c r="Q106">
        <v>26.617999999999999</v>
      </c>
      <c r="R106">
        <v>16.111999999999998</v>
      </c>
      <c r="S106">
        <v>24.164999999999999</v>
      </c>
      <c r="T106">
        <v>23.441400000000002</v>
      </c>
      <c r="U106">
        <v>38.5914</v>
      </c>
      <c r="V106">
        <v>21.536200000000001</v>
      </c>
      <c r="W106">
        <v>22.636099999999999</v>
      </c>
      <c r="X106">
        <v>20.833300000000001</v>
      </c>
      <c r="AA106">
        <f t="shared" si="2"/>
        <v>0.45814973739975301</v>
      </c>
      <c r="AB106">
        <f t="shared" si="3"/>
        <v>20.809808695652176</v>
      </c>
    </row>
    <row r="107" spans="1:28" x14ac:dyDescent="0.2">
      <c r="A107">
        <v>9.6263000000000005</v>
      </c>
      <c r="B107">
        <v>23.221299999999999</v>
      </c>
      <c r="C107">
        <v>13.2265</v>
      </c>
      <c r="D107">
        <v>22.044</v>
      </c>
      <c r="E107">
        <v>25.651900000000001</v>
      </c>
      <c r="F107">
        <v>19.141999999999999</v>
      </c>
      <c r="G107">
        <v>21.691500000000001</v>
      </c>
      <c r="H107">
        <v>20.310400000000001</v>
      </c>
      <c r="I107">
        <v>25.1523</v>
      </c>
      <c r="J107">
        <v>20.744900000000001</v>
      </c>
      <c r="K107">
        <v>6.3048000000000002</v>
      </c>
      <c r="L107">
        <v>21.786999999999999</v>
      </c>
      <c r="M107">
        <v>21.1541</v>
      </c>
      <c r="N107">
        <v>7.0052000000000003</v>
      </c>
      <c r="O107">
        <v>9.6704000000000008</v>
      </c>
      <c r="P107">
        <v>25.451599999999999</v>
      </c>
      <c r="Q107">
        <v>32.555</v>
      </c>
      <c r="R107">
        <v>12.946</v>
      </c>
      <c r="S107">
        <v>20.492000000000001</v>
      </c>
      <c r="T107">
        <v>22.6814</v>
      </c>
      <c r="U107">
        <v>37.060200000000002</v>
      </c>
      <c r="V107">
        <v>15.8727</v>
      </c>
      <c r="W107">
        <v>21.533899999999999</v>
      </c>
      <c r="X107">
        <v>19.0885</v>
      </c>
      <c r="AA107">
        <f t="shared" si="2"/>
        <v>0.46255603980568066</v>
      </c>
      <c r="AB107">
        <f t="shared" si="3"/>
        <v>20.208156521739134</v>
      </c>
    </row>
    <row r="108" spans="1:28" x14ac:dyDescent="0.2">
      <c r="A108">
        <v>9.7179000000000002</v>
      </c>
      <c r="B108">
        <v>23.256499999999999</v>
      </c>
      <c r="C108">
        <v>17.0273</v>
      </c>
      <c r="D108">
        <v>21.364999999999998</v>
      </c>
      <c r="E108">
        <v>27.584199999999999</v>
      </c>
      <c r="F108">
        <v>21.792999999999999</v>
      </c>
      <c r="G108">
        <v>20.2026</v>
      </c>
      <c r="H108">
        <v>27.991599999999998</v>
      </c>
      <c r="I108">
        <v>19.161899999999999</v>
      </c>
      <c r="J108">
        <v>19.673300000000001</v>
      </c>
      <c r="K108">
        <v>12.932399999999999</v>
      </c>
      <c r="L108">
        <v>25.369</v>
      </c>
      <c r="M108">
        <v>21.7546</v>
      </c>
      <c r="N108">
        <v>9.0084999999999997</v>
      </c>
      <c r="O108">
        <v>8.43</v>
      </c>
      <c r="P108">
        <v>29.337599999999998</v>
      </c>
      <c r="Q108">
        <v>28.99</v>
      </c>
      <c r="R108">
        <v>15.585000000000001</v>
      </c>
      <c r="S108">
        <v>17.091000000000001</v>
      </c>
      <c r="T108">
        <v>18.034500000000001</v>
      </c>
      <c r="U108">
        <v>36.836100000000002</v>
      </c>
      <c r="V108">
        <v>16.8721</v>
      </c>
      <c r="W108">
        <v>18.7806</v>
      </c>
      <c r="X108">
        <v>20.824300000000001</v>
      </c>
      <c r="AA108">
        <f t="shared" si="2"/>
        <v>0.46695753708357562</v>
      </c>
      <c r="AB108">
        <f t="shared" si="3"/>
        <v>20.778308695652175</v>
      </c>
    </row>
    <row r="109" spans="1:28" x14ac:dyDescent="0.2">
      <c r="A109">
        <v>9.8095999999999997</v>
      </c>
      <c r="B109">
        <v>33.337299999999999</v>
      </c>
      <c r="C109">
        <v>14.8642</v>
      </c>
      <c r="D109">
        <v>14.734999999999999</v>
      </c>
      <c r="E109">
        <v>33.380899999999997</v>
      </c>
      <c r="F109">
        <v>23.177</v>
      </c>
      <c r="G109">
        <v>20.8033</v>
      </c>
      <c r="H109">
        <v>25.645700000000001</v>
      </c>
      <c r="I109">
        <v>16.549399999999999</v>
      </c>
      <c r="J109">
        <v>20.640599999999999</v>
      </c>
      <c r="K109">
        <v>14.8598</v>
      </c>
      <c r="L109">
        <v>28.3</v>
      </c>
      <c r="M109">
        <v>17.474599999999999</v>
      </c>
      <c r="N109">
        <v>11.126200000000001</v>
      </c>
      <c r="O109">
        <v>12.525700000000001</v>
      </c>
      <c r="P109">
        <v>25.744900000000001</v>
      </c>
      <c r="Q109">
        <v>28.210999999999999</v>
      </c>
      <c r="R109">
        <v>21.541</v>
      </c>
      <c r="S109">
        <v>20.088000000000001</v>
      </c>
      <c r="T109">
        <v>19.920500000000001</v>
      </c>
      <c r="U109">
        <v>31.386199999999999</v>
      </c>
      <c r="V109">
        <v>16.29</v>
      </c>
      <c r="W109">
        <v>19.0397</v>
      </c>
      <c r="X109">
        <v>19.192</v>
      </c>
      <c r="AA109">
        <f t="shared" si="2"/>
        <v>0.47136383948950317</v>
      </c>
      <c r="AB109">
        <f t="shared" si="3"/>
        <v>21.253608695652179</v>
      </c>
    </row>
    <row r="110" spans="1:28" x14ac:dyDescent="0.2">
      <c r="A110">
        <v>9.9013000000000009</v>
      </c>
      <c r="B110">
        <v>28.9773</v>
      </c>
      <c r="C110">
        <v>10.660600000000001</v>
      </c>
      <c r="D110">
        <v>18.434999999999999</v>
      </c>
      <c r="E110">
        <v>30.120999999999999</v>
      </c>
      <c r="F110">
        <v>23.004000000000001</v>
      </c>
      <c r="G110">
        <v>15.132300000000001</v>
      </c>
      <c r="H110">
        <v>29.837700000000002</v>
      </c>
      <c r="I110">
        <v>23.308499999999999</v>
      </c>
      <c r="J110">
        <v>17.5672</v>
      </c>
      <c r="K110">
        <v>11.5707</v>
      </c>
      <c r="L110">
        <v>33.636000000000003</v>
      </c>
      <c r="M110">
        <v>17.826599999999999</v>
      </c>
      <c r="N110">
        <v>11.1441</v>
      </c>
      <c r="O110">
        <v>13.9072</v>
      </c>
      <c r="P110">
        <v>24.139600000000002</v>
      </c>
      <c r="Q110">
        <v>31.937999999999999</v>
      </c>
      <c r="R110">
        <v>24.802</v>
      </c>
      <c r="S110">
        <v>23.148</v>
      </c>
      <c r="T110">
        <v>17.763500000000001</v>
      </c>
      <c r="U110">
        <v>21.116599999999998</v>
      </c>
      <c r="V110">
        <v>14.6175</v>
      </c>
      <c r="W110">
        <v>15.501099999999999</v>
      </c>
      <c r="X110">
        <v>17.741299999999999</v>
      </c>
      <c r="AA110">
        <f t="shared" si="2"/>
        <v>0.47577014189543088</v>
      </c>
      <c r="AB110">
        <f t="shared" si="3"/>
        <v>20.691121739130438</v>
      </c>
    </row>
    <row r="111" spans="1:28" x14ac:dyDescent="0.2">
      <c r="A111">
        <v>9.9930000000000003</v>
      </c>
      <c r="B111">
        <v>31.993300000000001</v>
      </c>
      <c r="C111">
        <v>8.5929000000000002</v>
      </c>
      <c r="D111">
        <v>16.369</v>
      </c>
      <c r="E111">
        <v>25.025500000000001</v>
      </c>
      <c r="F111">
        <v>22.164000000000001</v>
      </c>
      <c r="G111">
        <v>23.5627</v>
      </c>
      <c r="H111">
        <v>28.9239</v>
      </c>
      <c r="I111">
        <v>24.9998</v>
      </c>
      <c r="J111">
        <v>17.297699999999999</v>
      </c>
      <c r="K111">
        <v>10.8538</v>
      </c>
      <c r="L111">
        <v>31.564</v>
      </c>
      <c r="M111">
        <v>13.7218</v>
      </c>
      <c r="N111">
        <v>10.671099999999999</v>
      </c>
      <c r="O111">
        <v>10.9222</v>
      </c>
      <c r="P111">
        <v>19.108599999999999</v>
      </c>
      <c r="Q111">
        <v>28.448</v>
      </c>
      <c r="R111">
        <v>22.1</v>
      </c>
      <c r="S111">
        <v>18.638999999999999</v>
      </c>
      <c r="T111">
        <v>22.235299999999999</v>
      </c>
      <c r="U111">
        <v>25.7501</v>
      </c>
      <c r="V111">
        <v>12.9971</v>
      </c>
      <c r="W111">
        <v>29.607700000000001</v>
      </c>
      <c r="X111">
        <v>16.751000000000001</v>
      </c>
      <c r="AA111">
        <f t="shared" si="2"/>
        <v>0.48017644430135842</v>
      </c>
      <c r="AB111">
        <f t="shared" si="3"/>
        <v>20.534717391304348</v>
      </c>
    </row>
    <row r="112" spans="1:28" x14ac:dyDescent="0.2">
      <c r="A112">
        <v>10.0847</v>
      </c>
      <c r="B112">
        <v>28.151199999999999</v>
      </c>
      <c r="C112">
        <v>7.6308999999999996</v>
      </c>
      <c r="D112">
        <v>17.515999999999998</v>
      </c>
      <c r="E112">
        <v>27.669499999999999</v>
      </c>
      <c r="F112">
        <v>23.719000000000001</v>
      </c>
      <c r="G112">
        <v>21.722200000000001</v>
      </c>
      <c r="H112">
        <v>29.872199999999999</v>
      </c>
      <c r="I112">
        <v>27.292400000000001</v>
      </c>
      <c r="J112">
        <v>22.700800000000001</v>
      </c>
      <c r="K112">
        <v>14.104799999999999</v>
      </c>
      <c r="L112">
        <v>39.088999999999999</v>
      </c>
      <c r="M112">
        <v>16.0975</v>
      </c>
      <c r="N112">
        <v>11.8819</v>
      </c>
      <c r="O112">
        <v>14.767899999999999</v>
      </c>
      <c r="P112">
        <v>26.761800000000001</v>
      </c>
      <c r="Q112">
        <v>22.92</v>
      </c>
      <c r="R112">
        <v>21.276</v>
      </c>
      <c r="S112">
        <v>24.234000000000002</v>
      </c>
      <c r="T112">
        <v>21.8612</v>
      </c>
      <c r="U112">
        <v>21.552800000000001</v>
      </c>
      <c r="V112">
        <v>18.7315</v>
      </c>
      <c r="W112">
        <v>35.263599999999997</v>
      </c>
      <c r="X112">
        <v>18.3626</v>
      </c>
      <c r="AA112">
        <f t="shared" si="2"/>
        <v>0.48458274670728602</v>
      </c>
      <c r="AB112">
        <f t="shared" si="3"/>
        <v>22.312121739130436</v>
      </c>
    </row>
    <row r="113" spans="1:28" x14ac:dyDescent="0.2">
      <c r="A113">
        <v>10.176299999999999</v>
      </c>
      <c r="B113">
        <v>33.209899999999998</v>
      </c>
      <c r="C113">
        <v>11.6928</v>
      </c>
      <c r="D113">
        <v>21.31</v>
      </c>
      <c r="E113">
        <v>25.7133</v>
      </c>
      <c r="F113">
        <v>20.542999999999999</v>
      </c>
      <c r="G113">
        <v>23.360900000000001</v>
      </c>
      <c r="H113">
        <v>24.439399999999999</v>
      </c>
      <c r="I113">
        <v>31.630299999999998</v>
      </c>
      <c r="J113">
        <v>18.395299999999999</v>
      </c>
      <c r="K113">
        <v>13.979699999999999</v>
      </c>
      <c r="L113">
        <v>38.49</v>
      </c>
      <c r="M113">
        <v>14.3965</v>
      </c>
      <c r="N113">
        <v>18.585100000000001</v>
      </c>
      <c r="O113">
        <v>12.8439</v>
      </c>
      <c r="P113">
        <v>33.711799999999997</v>
      </c>
      <c r="Q113">
        <v>15.567</v>
      </c>
      <c r="R113">
        <v>30.048999999999999</v>
      </c>
      <c r="S113">
        <v>28.388000000000002</v>
      </c>
      <c r="T113">
        <v>26.082799999999999</v>
      </c>
      <c r="U113">
        <v>26.851700000000001</v>
      </c>
      <c r="V113">
        <v>26.094799999999999</v>
      </c>
      <c r="W113">
        <v>46.335599999999999</v>
      </c>
      <c r="X113">
        <v>19.092400000000001</v>
      </c>
      <c r="AA113">
        <f t="shared" si="2"/>
        <v>0.48898424398518098</v>
      </c>
      <c r="AB113">
        <f t="shared" si="3"/>
        <v>24.381008695652177</v>
      </c>
    </row>
    <row r="114" spans="1:28" x14ac:dyDescent="0.2">
      <c r="A114">
        <v>10.268000000000001</v>
      </c>
      <c r="B114">
        <v>28.227399999999999</v>
      </c>
      <c r="C114">
        <v>13.7668</v>
      </c>
      <c r="D114">
        <v>18.838999999999999</v>
      </c>
      <c r="E114">
        <v>21.004300000000001</v>
      </c>
      <c r="F114">
        <v>20.591999999999999</v>
      </c>
      <c r="G114">
        <v>21.882899999999999</v>
      </c>
      <c r="H114">
        <v>25.422799999999999</v>
      </c>
      <c r="I114">
        <v>24.901599999999998</v>
      </c>
      <c r="J114">
        <v>11.5158</v>
      </c>
      <c r="K114">
        <v>8.4006000000000007</v>
      </c>
      <c r="L114">
        <v>34.799999999999997</v>
      </c>
      <c r="M114">
        <v>19.0655</v>
      </c>
      <c r="N114">
        <v>24.054200000000002</v>
      </c>
      <c r="O114">
        <v>17.161200000000001</v>
      </c>
      <c r="P114">
        <v>37.311700000000002</v>
      </c>
      <c r="Q114">
        <v>20.92</v>
      </c>
      <c r="R114">
        <v>28.954000000000001</v>
      </c>
      <c r="S114">
        <v>20.783999999999999</v>
      </c>
      <c r="T114">
        <v>22.2301</v>
      </c>
      <c r="U114">
        <v>34.131999999999998</v>
      </c>
      <c r="V114">
        <v>16.3246</v>
      </c>
      <c r="W114">
        <v>40.393900000000002</v>
      </c>
      <c r="X114">
        <v>13.995799999999999</v>
      </c>
      <c r="AA114">
        <f t="shared" si="2"/>
        <v>0.49339054639110863</v>
      </c>
      <c r="AB114">
        <f t="shared" si="3"/>
        <v>22.812182608695654</v>
      </c>
    </row>
    <row r="115" spans="1:28" x14ac:dyDescent="0.2">
      <c r="A115">
        <v>10.3597</v>
      </c>
      <c r="B115">
        <v>27.343399999999999</v>
      </c>
      <c r="C115">
        <v>17.508299999999998</v>
      </c>
      <c r="D115">
        <v>17.472000000000001</v>
      </c>
      <c r="E115">
        <v>26.2453</v>
      </c>
      <c r="F115">
        <v>22.643000000000001</v>
      </c>
      <c r="G115">
        <v>24.763100000000001</v>
      </c>
      <c r="H115">
        <v>25.366099999999999</v>
      </c>
      <c r="I115">
        <v>22.966200000000001</v>
      </c>
      <c r="J115">
        <v>12.7538</v>
      </c>
      <c r="K115">
        <v>11.576499999999999</v>
      </c>
      <c r="L115">
        <v>35.363999999999997</v>
      </c>
      <c r="M115">
        <v>18.8217</v>
      </c>
      <c r="N115">
        <v>23.444400000000002</v>
      </c>
      <c r="O115">
        <v>17.872900000000001</v>
      </c>
      <c r="P115">
        <v>30.689</v>
      </c>
      <c r="Q115">
        <v>21.369</v>
      </c>
      <c r="R115">
        <v>31.527999999999999</v>
      </c>
      <c r="S115">
        <v>19.111000000000001</v>
      </c>
      <c r="T115">
        <v>28.7867</v>
      </c>
      <c r="U115">
        <v>37.603499999999997</v>
      </c>
      <c r="V115">
        <v>17.6676</v>
      </c>
      <c r="W115">
        <v>20.553699999999999</v>
      </c>
      <c r="X115">
        <v>8.2850000000000001</v>
      </c>
      <c r="AA115">
        <f t="shared" si="2"/>
        <v>0.49779684879703623</v>
      </c>
      <c r="AB115">
        <f t="shared" si="3"/>
        <v>22.597139130434783</v>
      </c>
    </row>
    <row r="116" spans="1:28" x14ac:dyDescent="0.2">
      <c r="A116">
        <v>10.4514</v>
      </c>
      <c r="B116">
        <v>30.052299999999999</v>
      </c>
      <c r="C116">
        <v>12.680099999999999</v>
      </c>
      <c r="D116">
        <v>17.773</v>
      </c>
      <c r="E116">
        <v>37.199199999999998</v>
      </c>
      <c r="F116">
        <v>28.120999999999999</v>
      </c>
      <c r="G116">
        <v>29.412299999999998</v>
      </c>
      <c r="H116">
        <v>34.615400000000001</v>
      </c>
      <c r="I116">
        <v>24.0184</v>
      </c>
      <c r="J116">
        <v>13.497199999999999</v>
      </c>
      <c r="K116">
        <v>6.7709000000000001</v>
      </c>
      <c r="L116">
        <v>37.374000000000002</v>
      </c>
      <c r="M116">
        <v>22.899000000000001</v>
      </c>
      <c r="N116">
        <v>23.2743</v>
      </c>
      <c r="O116">
        <v>13.9642</v>
      </c>
      <c r="P116">
        <v>38.302100000000003</v>
      </c>
      <c r="Q116">
        <v>20.212</v>
      </c>
      <c r="R116">
        <v>35.447000000000003</v>
      </c>
      <c r="S116">
        <v>22.361999999999998</v>
      </c>
      <c r="T116">
        <v>19.367599999999999</v>
      </c>
      <c r="U116">
        <v>29.239899999999999</v>
      </c>
      <c r="V116">
        <v>20.611599999999999</v>
      </c>
      <c r="W116">
        <v>11.1021</v>
      </c>
      <c r="X116">
        <v>11.2204</v>
      </c>
      <c r="AA116">
        <f t="shared" si="2"/>
        <v>0.50220315120296377</v>
      </c>
      <c r="AB116">
        <f t="shared" si="3"/>
        <v>23.457217391304347</v>
      </c>
    </row>
    <row r="117" spans="1:28" x14ac:dyDescent="0.2">
      <c r="A117">
        <v>10.543100000000001</v>
      </c>
      <c r="B117">
        <v>31.737200000000001</v>
      </c>
      <c r="C117">
        <v>13.5642</v>
      </c>
      <c r="D117">
        <v>27.806999999999999</v>
      </c>
      <c r="E117">
        <v>38.739600000000003</v>
      </c>
      <c r="F117">
        <v>27.2</v>
      </c>
      <c r="G117">
        <v>28.905899999999999</v>
      </c>
      <c r="H117">
        <v>27.897600000000001</v>
      </c>
      <c r="I117">
        <v>19.6875</v>
      </c>
      <c r="J117">
        <v>12.623699999999999</v>
      </c>
      <c r="K117">
        <v>7.6733000000000002</v>
      </c>
      <c r="L117">
        <v>32.229999999999997</v>
      </c>
      <c r="M117">
        <v>20.8034</v>
      </c>
      <c r="N117">
        <v>20.264199999999999</v>
      </c>
      <c r="O117">
        <v>12.5725</v>
      </c>
      <c r="P117">
        <v>33.4925</v>
      </c>
      <c r="Q117">
        <v>24.216000000000001</v>
      </c>
      <c r="R117">
        <v>32.692</v>
      </c>
      <c r="S117">
        <v>17.498999999999999</v>
      </c>
      <c r="T117">
        <v>20.67</v>
      </c>
      <c r="U117">
        <v>26.5075</v>
      </c>
      <c r="V117">
        <v>18.901299999999999</v>
      </c>
      <c r="W117">
        <v>12.7006</v>
      </c>
      <c r="X117">
        <v>10.2159</v>
      </c>
      <c r="AA117">
        <f t="shared" si="2"/>
        <v>0.50660945360889142</v>
      </c>
      <c r="AB117">
        <f t="shared" si="3"/>
        <v>22.547865217391312</v>
      </c>
    </row>
    <row r="118" spans="1:28" x14ac:dyDescent="0.2">
      <c r="A118">
        <v>10.6347</v>
      </c>
      <c r="B118">
        <v>33.912599999999998</v>
      </c>
      <c r="C118">
        <v>17.8567</v>
      </c>
      <c r="D118">
        <v>20.378</v>
      </c>
      <c r="E118">
        <v>40.4377</v>
      </c>
      <c r="F118">
        <v>35.067999999999998</v>
      </c>
      <c r="G118">
        <v>28.402699999999999</v>
      </c>
      <c r="H118">
        <v>29.099</v>
      </c>
      <c r="I118">
        <v>21.263400000000001</v>
      </c>
      <c r="J118">
        <v>14.1548</v>
      </c>
      <c r="K118">
        <v>8.7007999999999992</v>
      </c>
      <c r="L118">
        <v>30.120999999999999</v>
      </c>
      <c r="M118">
        <v>23.175999999999998</v>
      </c>
      <c r="N118">
        <v>17.008099999999999</v>
      </c>
      <c r="O118">
        <v>21.2499</v>
      </c>
      <c r="P118">
        <v>32.877699999999997</v>
      </c>
      <c r="Q118">
        <v>19.805</v>
      </c>
      <c r="R118">
        <v>34.744</v>
      </c>
      <c r="S118">
        <v>16.573</v>
      </c>
      <c r="T118">
        <v>23.104900000000001</v>
      </c>
      <c r="U118">
        <v>27.177099999999999</v>
      </c>
      <c r="V118">
        <v>17.305900000000001</v>
      </c>
      <c r="W118">
        <v>12.5122</v>
      </c>
      <c r="X118">
        <v>8.2243999999999993</v>
      </c>
      <c r="AA118">
        <f t="shared" si="2"/>
        <v>0.51101095088678639</v>
      </c>
      <c r="AB118">
        <f t="shared" si="3"/>
        <v>23.180560869565216</v>
      </c>
    </row>
    <row r="119" spans="1:28" x14ac:dyDescent="0.2">
      <c r="A119">
        <v>10.7264</v>
      </c>
      <c r="B119">
        <v>26.271100000000001</v>
      </c>
      <c r="C119">
        <v>20.758700000000001</v>
      </c>
      <c r="D119">
        <v>16.904</v>
      </c>
      <c r="E119">
        <v>43.9024</v>
      </c>
      <c r="F119">
        <v>31.154</v>
      </c>
      <c r="G119">
        <v>27.968499999999999</v>
      </c>
      <c r="H119">
        <v>35.966299999999997</v>
      </c>
      <c r="I119">
        <v>24.672899999999998</v>
      </c>
      <c r="J119">
        <v>11.509</v>
      </c>
      <c r="K119">
        <v>10.8903</v>
      </c>
      <c r="L119">
        <v>27.266999999999999</v>
      </c>
      <c r="M119">
        <v>22.686399999999999</v>
      </c>
      <c r="N119">
        <v>14.087999999999999</v>
      </c>
      <c r="O119">
        <v>29.240500000000001</v>
      </c>
      <c r="P119">
        <v>26.577300000000001</v>
      </c>
      <c r="Q119">
        <v>23.664999999999999</v>
      </c>
      <c r="R119">
        <v>26.065000000000001</v>
      </c>
      <c r="S119">
        <v>18.094000000000001</v>
      </c>
      <c r="T119">
        <v>21.639199999999999</v>
      </c>
      <c r="U119">
        <v>21.394600000000001</v>
      </c>
      <c r="V119">
        <v>27.538</v>
      </c>
      <c r="W119">
        <v>10.991199999999999</v>
      </c>
      <c r="X119">
        <v>14.1685</v>
      </c>
      <c r="AA119">
        <f t="shared" si="2"/>
        <v>0.51541725329271404</v>
      </c>
      <c r="AB119">
        <f t="shared" si="3"/>
        <v>23.191821739130436</v>
      </c>
    </row>
    <row r="120" spans="1:28" x14ac:dyDescent="0.2">
      <c r="A120">
        <v>10.818099999999999</v>
      </c>
      <c r="B120">
        <v>30.477799999999998</v>
      </c>
      <c r="C120">
        <v>16.5398</v>
      </c>
      <c r="D120">
        <v>23.972999999999999</v>
      </c>
      <c r="E120">
        <v>40.771900000000002</v>
      </c>
      <c r="F120">
        <v>23.919</v>
      </c>
      <c r="G120">
        <v>25.551200000000001</v>
      </c>
      <c r="H120">
        <v>29.159500000000001</v>
      </c>
      <c r="I120">
        <v>20.5976</v>
      </c>
      <c r="J120">
        <v>13.2644</v>
      </c>
      <c r="K120">
        <v>21.1995</v>
      </c>
      <c r="L120">
        <v>17.68</v>
      </c>
      <c r="M120">
        <v>22.981400000000001</v>
      </c>
      <c r="N120">
        <v>9.2631999999999994</v>
      </c>
      <c r="O120">
        <v>20.767399999999999</v>
      </c>
      <c r="P120">
        <v>21.6266</v>
      </c>
      <c r="Q120">
        <v>20.463999999999999</v>
      </c>
      <c r="R120">
        <v>20.788</v>
      </c>
      <c r="S120">
        <v>15.884</v>
      </c>
      <c r="T120">
        <v>22.2105</v>
      </c>
      <c r="U120">
        <v>19.2913</v>
      </c>
      <c r="V120">
        <v>34.641300000000001</v>
      </c>
      <c r="W120">
        <v>12.622</v>
      </c>
      <c r="X120">
        <v>10.724600000000001</v>
      </c>
      <c r="AA120">
        <f t="shared" si="2"/>
        <v>0.51982355569864158</v>
      </c>
      <c r="AB120">
        <f t="shared" si="3"/>
        <v>21.495565217391306</v>
      </c>
    </row>
    <row r="121" spans="1:28" x14ac:dyDescent="0.2">
      <c r="A121">
        <v>10.909800000000001</v>
      </c>
      <c r="B121">
        <v>41.448900000000002</v>
      </c>
      <c r="C121">
        <v>15.6937</v>
      </c>
      <c r="D121">
        <v>21.629000000000001</v>
      </c>
      <c r="E121">
        <v>30.264299999999999</v>
      </c>
      <c r="F121">
        <v>23.773</v>
      </c>
      <c r="G121">
        <v>22.444800000000001</v>
      </c>
      <c r="H121">
        <v>19.3826</v>
      </c>
      <c r="I121">
        <v>19.119599999999998</v>
      </c>
      <c r="J121">
        <v>9.4037000000000006</v>
      </c>
      <c r="K121">
        <v>25.9711</v>
      </c>
      <c r="L121">
        <v>24.311</v>
      </c>
      <c r="M121">
        <v>25.0137</v>
      </c>
      <c r="N121">
        <v>9.8589000000000002</v>
      </c>
      <c r="O121">
        <v>11.938499999999999</v>
      </c>
      <c r="P121">
        <v>20.6129</v>
      </c>
      <c r="Q121">
        <v>35.018000000000001</v>
      </c>
      <c r="R121">
        <v>22.099</v>
      </c>
      <c r="S121">
        <v>12.022</v>
      </c>
      <c r="T121">
        <v>26.647099999999998</v>
      </c>
      <c r="U121">
        <v>21.107199999999999</v>
      </c>
      <c r="V121">
        <v>23.226600000000001</v>
      </c>
      <c r="W121">
        <v>13.2187</v>
      </c>
      <c r="X121">
        <v>13.131399999999999</v>
      </c>
      <c r="AA121">
        <f t="shared" si="2"/>
        <v>0.52422985810456924</v>
      </c>
      <c r="AB121">
        <f t="shared" si="3"/>
        <v>21.188508695652171</v>
      </c>
    </row>
    <row r="122" spans="1:28" x14ac:dyDescent="0.2">
      <c r="A122">
        <v>11.0015</v>
      </c>
      <c r="B122">
        <v>40.789900000000003</v>
      </c>
      <c r="C122">
        <v>20.177299999999999</v>
      </c>
      <c r="D122">
        <v>17.920000000000002</v>
      </c>
      <c r="E122">
        <v>37.446399999999997</v>
      </c>
      <c r="F122">
        <v>24.436</v>
      </c>
      <c r="G122">
        <v>19.452500000000001</v>
      </c>
      <c r="H122">
        <v>19.4101</v>
      </c>
      <c r="I122">
        <v>18.8383</v>
      </c>
      <c r="J122">
        <v>7.2424999999999997</v>
      </c>
      <c r="K122">
        <v>22.882100000000001</v>
      </c>
      <c r="L122">
        <v>24.128</v>
      </c>
      <c r="M122">
        <v>25.726199999999999</v>
      </c>
      <c r="N122">
        <v>9.7795000000000005</v>
      </c>
      <c r="O122">
        <v>9.5244</v>
      </c>
      <c r="P122">
        <v>23.346599999999999</v>
      </c>
      <c r="Q122">
        <v>27.195</v>
      </c>
      <c r="R122">
        <v>18.861999999999998</v>
      </c>
      <c r="S122">
        <v>14.573</v>
      </c>
      <c r="T122">
        <v>28.2012</v>
      </c>
      <c r="U122">
        <v>23.4498</v>
      </c>
      <c r="V122">
        <v>20.8063</v>
      </c>
      <c r="W122">
        <v>16.633600000000001</v>
      </c>
      <c r="X122">
        <v>11.983599999999999</v>
      </c>
      <c r="AA122">
        <f t="shared" si="2"/>
        <v>0.52863616051049678</v>
      </c>
      <c r="AB122">
        <f t="shared" si="3"/>
        <v>20.991491304347829</v>
      </c>
    </row>
    <row r="123" spans="1:28" x14ac:dyDescent="0.2">
      <c r="A123">
        <v>11.0931</v>
      </c>
      <c r="B123">
        <v>46.1511</v>
      </c>
      <c r="C123">
        <v>16.9482</v>
      </c>
      <c r="D123">
        <v>12.321999999999999</v>
      </c>
      <c r="E123">
        <v>41.271900000000002</v>
      </c>
      <c r="F123">
        <v>26.513000000000002</v>
      </c>
      <c r="G123">
        <v>14.978</v>
      </c>
      <c r="H123">
        <v>16.4481</v>
      </c>
      <c r="I123">
        <v>21.009799999999998</v>
      </c>
      <c r="J123">
        <v>8.5898000000000003</v>
      </c>
      <c r="K123">
        <v>18.212700000000002</v>
      </c>
      <c r="L123">
        <v>20.913</v>
      </c>
      <c r="M123">
        <v>21.321000000000002</v>
      </c>
      <c r="N123">
        <v>10.185</v>
      </c>
      <c r="O123">
        <v>8.6159999999999997</v>
      </c>
      <c r="P123">
        <v>18.142099999999999</v>
      </c>
      <c r="Q123">
        <v>26.818999999999999</v>
      </c>
      <c r="R123">
        <v>20.058</v>
      </c>
      <c r="S123">
        <v>15.696999999999999</v>
      </c>
      <c r="T123">
        <v>27.5945</v>
      </c>
      <c r="U123">
        <v>23.957799999999999</v>
      </c>
      <c r="V123">
        <v>20.0228</v>
      </c>
      <c r="W123">
        <v>15.9795</v>
      </c>
      <c r="X123">
        <v>13.859400000000001</v>
      </c>
      <c r="AA123">
        <f t="shared" si="2"/>
        <v>0.53303765778839174</v>
      </c>
      <c r="AB123">
        <f t="shared" si="3"/>
        <v>20.2439</v>
      </c>
    </row>
    <row r="124" spans="1:28" x14ac:dyDescent="0.2">
      <c r="A124">
        <v>11.184799999999999</v>
      </c>
      <c r="B124">
        <v>38.8782</v>
      </c>
      <c r="C124">
        <v>8.7664000000000009</v>
      </c>
      <c r="D124">
        <v>10.313000000000001</v>
      </c>
      <c r="E124">
        <v>44.067599999999999</v>
      </c>
      <c r="F124">
        <v>24.667999999999999</v>
      </c>
      <c r="G124">
        <v>15.723000000000001</v>
      </c>
      <c r="H124">
        <v>18.3873</v>
      </c>
      <c r="I124">
        <v>21.000299999999999</v>
      </c>
      <c r="J124">
        <v>10.5388</v>
      </c>
      <c r="K124">
        <v>19.344899999999999</v>
      </c>
      <c r="L124">
        <v>20.152999999999999</v>
      </c>
      <c r="M124">
        <v>20.7026</v>
      </c>
      <c r="N124">
        <v>16.144600000000001</v>
      </c>
      <c r="O124">
        <v>9.0607000000000006</v>
      </c>
      <c r="P124">
        <v>22.226099999999999</v>
      </c>
      <c r="Q124">
        <v>24.256</v>
      </c>
      <c r="R124">
        <v>18.706</v>
      </c>
      <c r="S124">
        <v>18.657</v>
      </c>
      <c r="T124">
        <v>23.727599999999999</v>
      </c>
      <c r="U124">
        <v>20.391100000000002</v>
      </c>
      <c r="V124">
        <v>16.172000000000001</v>
      </c>
      <c r="W124">
        <v>15.060499999999999</v>
      </c>
      <c r="X124">
        <v>15.0443</v>
      </c>
      <c r="AA124">
        <f t="shared" si="2"/>
        <v>0.53744396019431939</v>
      </c>
      <c r="AB124">
        <f t="shared" si="3"/>
        <v>19.651695652173913</v>
      </c>
    </row>
    <row r="125" spans="1:28" x14ac:dyDescent="0.2">
      <c r="A125">
        <v>11.2765</v>
      </c>
      <c r="B125">
        <v>39.892200000000003</v>
      </c>
      <c r="C125">
        <v>10.345499999999999</v>
      </c>
      <c r="D125">
        <v>8.8680000000000003</v>
      </c>
      <c r="E125">
        <v>28.018699999999999</v>
      </c>
      <c r="F125">
        <v>23.757000000000001</v>
      </c>
      <c r="G125">
        <v>14.170500000000001</v>
      </c>
      <c r="H125">
        <v>18.8886</v>
      </c>
      <c r="I125">
        <v>20.789899999999999</v>
      </c>
      <c r="J125">
        <v>13.166499999999999</v>
      </c>
      <c r="K125">
        <v>16.831</v>
      </c>
      <c r="L125">
        <v>20.472000000000001</v>
      </c>
      <c r="M125">
        <v>27.328700000000001</v>
      </c>
      <c r="N125">
        <v>19.6113</v>
      </c>
      <c r="O125">
        <v>6.6901000000000002</v>
      </c>
      <c r="P125">
        <v>30.122499999999999</v>
      </c>
      <c r="Q125">
        <v>26.268000000000001</v>
      </c>
      <c r="R125">
        <v>18.123999999999999</v>
      </c>
      <c r="S125">
        <v>20.039000000000001</v>
      </c>
      <c r="T125">
        <v>23.777799999999999</v>
      </c>
      <c r="U125">
        <v>36.706699999999998</v>
      </c>
      <c r="V125">
        <v>17.8246</v>
      </c>
      <c r="W125">
        <v>14.0162</v>
      </c>
      <c r="X125">
        <v>21.319700000000001</v>
      </c>
      <c r="AA125">
        <f t="shared" si="2"/>
        <v>0.54185026260024705</v>
      </c>
      <c r="AB125">
        <f t="shared" si="3"/>
        <v>20.740369565217396</v>
      </c>
    </row>
    <row r="126" spans="1:28" x14ac:dyDescent="0.2">
      <c r="A126">
        <v>11.3682</v>
      </c>
      <c r="B126">
        <v>31.4754</v>
      </c>
      <c r="C126">
        <v>13.6876</v>
      </c>
      <c r="D126">
        <v>9.0449999999999999</v>
      </c>
      <c r="E126">
        <v>31.029599999999999</v>
      </c>
      <c r="F126">
        <v>25.035</v>
      </c>
      <c r="G126">
        <v>21.028199999999998</v>
      </c>
      <c r="H126">
        <v>17.616599999999998</v>
      </c>
      <c r="I126">
        <v>19.667300000000001</v>
      </c>
      <c r="J126">
        <v>14.5783</v>
      </c>
      <c r="K126">
        <v>14.7751</v>
      </c>
      <c r="L126">
        <v>23.161000000000001</v>
      </c>
      <c r="M126">
        <v>18.989000000000001</v>
      </c>
      <c r="N126">
        <v>13.8406</v>
      </c>
      <c r="O126">
        <v>8.2677999999999994</v>
      </c>
      <c r="P126">
        <v>29.206900000000001</v>
      </c>
      <c r="Q126">
        <v>23.815000000000001</v>
      </c>
      <c r="R126">
        <v>18.533000000000001</v>
      </c>
      <c r="S126">
        <v>22.135999999999999</v>
      </c>
      <c r="T126">
        <v>25.146100000000001</v>
      </c>
      <c r="U126">
        <v>36.382899999999999</v>
      </c>
      <c r="V126">
        <v>22.916899999999998</v>
      </c>
      <c r="W126">
        <v>18.714500000000001</v>
      </c>
      <c r="X126">
        <v>20.900600000000001</v>
      </c>
      <c r="AA126">
        <f t="shared" si="2"/>
        <v>0.54625656500617459</v>
      </c>
      <c r="AB126">
        <f t="shared" si="3"/>
        <v>20.867321739130436</v>
      </c>
    </row>
    <row r="127" spans="1:28" x14ac:dyDescent="0.2">
      <c r="A127">
        <v>11.4598</v>
      </c>
      <c r="B127">
        <v>19.488299999999999</v>
      </c>
      <c r="C127">
        <v>11.6066</v>
      </c>
      <c r="D127">
        <v>9.7520000000000007</v>
      </c>
      <c r="E127">
        <v>24.1906</v>
      </c>
      <c r="F127">
        <v>21.122</v>
      </c>
      <c r="G127">
        <v>20.238600000000002</v>
      </c>
      <c r="H127">
        <v>18.799299999999999</v>
      </c>
      <c r="I127">
        <v>21.740100000000002</v>
      </c>
      <c r="J127">
        <v>9.9454999999999991</v>
      </c>
      <c r="K127">
        <v>13.9122</v>
      </c>
      <c r="L127">
        <v>28.109000000000002</v>
      </c>
      <c r="M127">
        <v>24.9771</v>
      </c>
      <c r="N127">
        <v>12.029500000000001</v>
      </c>
      <c r="O127">
        <v>11.3901</v>
      </c>
      <c r="P127">
        <v>29.428100000000001</v>
      </c>
      <c r="Q127">
        <v>28.917999999999999</v>
      </c>
      <c r="R127">
        <v>29.946000000000002</v>
      </c>
      <c r="S127">
        <v>15.566000000000001</v>
      </c>
      <c r="T127">
        <v>17.338999999999999</v>
      </c>
      <c r="U127">
        <v>39.122</v>
      </c>
      <c r="V127">
        <v>23.4496</v>
      </c>
      <c r="W127">
        <v>9.9463000000000008</v>
      </c>
      <c r="X127">
        <v>19.822399999999998</v>
      </c>
      <c r="AA127">
        <f t="shared" si="2"/>
        <v>0.55065806228406955</v>
      </c>
      <c r="AB127">
        <f t="shared" si="3"/>
        <v>20.03644782608696</v>
      </c>
    </row>
    <row r="128" spans="1:28" x14ac:dyDescent="0.2">
      <c r="A128">
        <v>11.551500000000001</v>
      </c>
      <c r="B128">
        <v>20.215499999999999</v>
      </c>
      <c r="C128">
        <v>13.332100000000001</v>
      </c>
      <c r="D128">
        <v>10.891</v>
      </c>
      <c r="E128">
        <v>34.431600000000003</v>
      </c>
      <c r="F128">
        <v>16.96</v>
      </c>
      <c r="G128">
        <v>23.3279</v>
      </c>
      <c r="H128">
        <v>21.902999999999999</v>
      </c>
      <c r="I128">
        <v>23.034800000000001</v>
      </c>
      <c r="J128">
        <v>12.2135</v>
      </c>
      <c r="K128">
        <v>9.1751000000000005</v>
      </c>
      <c r="L128">
        <v>25.853000000000002</v>
      </c>
      <c r="M128">
        <v>28.141200000000001</v>
      </c>
      <c r="N128">
        <v>10.660500000000001</v>
      </c>
      <c r="O128">
        <v>10.5467</v>
      </c>
      <c r="P128">
        <v>24.787400000000002</v>
      </c>
      <c r="Q128">
        <v>33.350999999999999</v>
      </c>
      <c r="R128">
        <v>35.015000000000001</v>
      </c>
      <c r="S128">
        <v>19.474</v>
      </c>
      <c r="T128">
        <v>15.850199999999999</v>
      </c>
      <c r="U128">
        <v>35.694699999999997</v>
      </c>
      <c r="V128">
        <v>19.234400000000001</v>
      </c>
      <c r="W128">
        <v>9.4437999999999995</v>
      </c>
      <c r="X128">
        <v>23.9055</v>
      </c>
      <c r="AA128">
        <f t="shared" si="2"/>
        <v>0.5550643646899972</v>
      </c>
      <c r="AB128">
        <f t="shared" si="3"/>
        <v>20.758343478260873</v>
      </c>
    </row>
    <row r="129" spans="1:28" x14ac:dyDescent="0.2">
      <c r="A129">
        <v>11.6432</v>
      </c>
      <c r="B129">
        <v>23.665900000000001</v>
      </c>
      <c r="C129">
        <v>11.6419</v>
      </c>
      <c r="D129">
        <v>9.234</v>
      </c>
      <c r="E129">
        <v>37.1265</v>
      </c>
      <c r="F129">
        <v>19.134</v>
      </c>
      <c r="G129">
        <v>19.277100000000001</v>
      </c>
      <c r="H129">
        <v>18.831800000000001</v>
      </c>
      <c r="I129">
        <v>24.525400000000001</v>
      </c>
      <c r="J129">
        <v>8.9307999999999996</v>
      </c>
      <c r="K129">
        <v>11.057399999999999</v>
      </c>
      <c r="L129">
        <v>23.114999999999998</v>
      </c>
      <c r="M129">
        <v>29.560199999999998</v>
      </c>
      <c r="N129">
        <v>12.0426</v>
      </c>
      <c r="O129">
        <v>10.423</v>
      </c>
      <c r="P129">
        <v>19.210599999999999</v>
      </c>
      <c r="Q129">
        <v>35.179000000000002</v>
      </c>
      <c r="R129">
        <v>35.758000000000003</v>
      </c>
      <c r="S129">
        <v>21.684999999999999</v>
      </c>
      <c r="T129">
        <v>21.647600000000001</v>
      </c>
      <c r="U129">
        <v>30.288699999999999</v>
      </c>
      <c r="V129">
        <v>18.783000000000001</v>
      </c>
      <c r="W129">
        <v>8.3795000000000002</v>
      </c>
      <c r="X129">
        <v>32.4739</v>
      </c>
      <c r="AA129">
        <f t="shared" si="2"/>
        <v>0.55947066709592475</v>
      </c>
      <c r="AB129">
        <f t="shared" si="3"/>
        <v>20.95525652173913</v>
      </c>
    </row>
    <row r="130" spans="1:28" x14ac:dyDescent="0.2">
      <c r="A130">
        <v>11.7349</v>
      </c>
      <c r="B130">
        <v>28.725300000000001</v>
      </c>
      <c r="C130">
        <v>12.3765</v>
      </c>
      <c r="D130">
        <v>8.391</v>
      </c>
      <c r="E130">
        <v>30.3369</v>
      </c>
      <c r="F130">
        <v>20.347000000000001</v>
      </c>
      <c r="G130">
        <v>23.7285</v>
      </c>
      <c r="H130">
        <v>16.834900000000001</v>
      </c>
      <c r="I130">
        <v>22.719899999999999</v>
      </c>
      <c r="J130">
        <v>10.910500000000001</v>
      </c>
      <c r="K130">
        <v>12.139099999999999</v>
      </c>
      <c r="L130">
        <v>24.122</v>
      </c>
      <c r="M130">
        <v>30.2241</v>
      </c>
      <c r="N130">
        <v>13.758599999999999</v>
      </c>
      <c r="O130">
        <v>10.165699999999999</v>
      </c>
      <c r="P130">
        <v>20.701799999999999</v>
      </c>
      <c r="Q130">
        <v>32.817999999999998</v>
      </c>
      <c r="R130">
        <v>26.001999999999999</v>
      </c>
      <c r="S130">
        <v>25.518999999999998</v>
      </c>
      <c r="T130">
        <v>24.2027</v>
      </c>
      <c r="U130">
        <v>28.893000000000001</v>
      </c>
      <c r="V130">
        <v>18.404900000000001</v>
      </c>
      <c r="W130">
        <v>9.1446000000000005</v>
      </c>
      <c r="X130">
        <v>35.334299999999999</v>
      </c>
      <c r="AA130">
        <f t="shared" ref="AA130:AA193" si="4">A130/20.8111</f>
        <v>0.5638769695018524</v>
      </c>
      <c r="AB130">
        <f t="shared" ref="AB130:AB193" si="5">AVERAGE(B130:X130)</f>
        <v>21.121752173913045</v>
      </c>
    </row>
    <row r="131" spans="1:28" x14ac:dyDescent="0.2">
      <c r="A131">
        <v>11.826599999999999</v>
      </c>
      <c r="B131">
        <v>31.901199999999999</v>
      </c>
      <c r="C131">
        <v>17.331099999999999</v>
      </c>
      <c r="D131">
        <v>10.228</v>
      </c>
      <c r="E131">
        <v>30.688400000000001</v>
      </c>
      <c r="F131">
        <v>19.888999999999999</v>
      </c>
      <c r="G131">
        <v>26.631599999999999</v>
      </c>
      <c r="H131">
        <v>23.997</v>
      </c>
      <c r="I131">
        <v>28.073599999999999</v>
      </c>
      <c r="J131">
        <v>13.7841</v>
      </c>
      <c r="K131">
        <v>14.045400000000001</v>
      </c>
      <c r="L131">
        <v>26.315999999999999</v>
      </c>
      <c r="M131">
        <v>30.473400000000002</v>
      </c>
      <c r="N131">
        <v>11.1343</v>
      </c>
      <c r="O131">
        <v>11.556699999999999</v>
      </c>
      <c r="P131">
        <v>18.658200000000001</v>
      </c>
      <c r="Q131">
        <v>30</v>
      </c>
      <c r="R131">
        <v>22.696000000000002</v>
      </c>
      <c r="S131">
        <v>27.327999999999999</v>
      </c>
      <c r="T131">
        <v>21.908799999999999</v>
      </c>
      <c r="U131">
        <v>24.961500000000001</v>
      </c>
      <c r="V131">
        <v>24.8413</v>
      </c>
      <c r="W131">
        <v>4.7671000000000001</v>
      </c>
      <c r="X131">
        <v>35.5122</v>
      </c>
      <c r="AA131">
        <f t="shared" si="4"/>
        <v>0.56828327190777994</v>
      </c>
      <c r="AB131">
        <f t="shared" si="5"/>
        <v>22.031430434782607</v>
      </c>
    </row>
    <row r="132" spans="1:28" x14ac:dyDescent="0.2">
      <c r="A132">
        <v>11.918200000000001</v>
      </c>
      <c r="B132">
        <v>27.454000000000001</v>
      </c>
      <c r="C132">
        <v>15.879300000000001</v>
      </c>
      <c r="D132">
        <v>16.149000000000001</v>
      </c>
      <c r="E132">
        <v>31.513400000000001</v>
      </c>
      <c r="F132">
        <v>15.519</v>
      </c>
      <c r="G132">
        <v>22.083400000000001</v>
      </c>
      <c r="H132">
        <v>26.039000000000001</v>
      </c>
      <c r="I132">
        <v>24.610499999999998</v>
      </c>
      <c r="J132">
        <v>20.5367</v>
      </c>
      <c r="K132">
        <v>13.6242</v>
      </c>
      <c r="L132">
        <v>23.635000000000002</v>
      </c>
      <c r="M132">
        <v>36.317</v>
      </c>
      <c r="N132">
        <v>14.447100000000001</v>
      </c>
      <c r="O132">
        <v>9.6443999999999992</v>
      </c>
      <c r="P132">
        <v>20.169499999999999</v>
      </c>
      <c r="Q132">
        <v>28.922999999999998</v>
      </c>
      <c r="R132">
        <v>27.56</v>
      </c>
      <c r="S132">
        <v>23.116</v>
      </c>
      <c r="T132">
        <v>17.572099999999999</v>
      </c>
      <c r="U132">
        <v>34.5383</v>
      </c>
      <c r="V132">
        <v>25.400500000000001</v>
      </c>
      <c r="W132">
        <v>8.375</v>
      </c>
      <c r="X132">
        <v>32.636099999999999</v>
      </c>
      <c r="AA132">
        <f t="shared" si="4"/>
        <v>0.57268476918567501</v>
      </c>
      <c r="AB132">
        <f t="shared" si="5"/>
        <v>22.423586956521739</v>
      </c>
    </row>
    <row r="133" spans="1:28" x14ac:dyDescent="0.2">
      <c r="A133">
        <v>12.0099</v>
      </c>
      <c r="B133">
        <v>25.453499999999998</v>
      </c>
      <c r="C133">
        <v>14.728999999999999</v>
      </c>
      <c r="D133">
        <v>16.161999999999999</v>
      </c>
      <c r="E133">
        <v>23.55</v>
      </c>
      <c r="F133">
        <v>13.651999999999999</v>
      </c>
      <c r="G133">
        <v>20.9009</v>
      </c>
      <c r="H133">
        <v>22.840699999999998</v>
      </c>
      <c r="I133">
        <v>29.1464</v>
      </c>
      <c r="J133">
        <v>20.8766</v>
      </c>
      <c r="K133">
        <v>12.7287</v>
      </c>
      <c r="L133">
        <v>29.28</v>
      </c>
      <c r="M133">
        <v>27.8005</v>
      </c>
      <c r="N133">
        <v>17.2805</v>
      </c>
      <c r="O133">
        <v>11.5123</v>
      </c>
      <c r="P133">
        <v>18.985700000000001</v>
      </c>
      <c r="Q133">
        <v>32.822000000000003</v>
      </c>
      <c r="R133">
        <v>22.992000000000001</v>
      </c>
      <c r="S133">
        <v>21.393999999999998</v>
      </c>
      <c r="T133">
        <v>16.6008</v>
      </c>
      <c r="U133">
        <v>27.142800000000001</v>
      </c>
      <c r="V133">
        <v>24.932200000000002</v>
      </c>
      <c r="W133">
        <v>10.7499</v>
      </c>
      <c r="X133">
        <v>29.084599999999998</v>
      </c>
      <c r="AA133">
        <f t="shared" si="4"/>
        <v>0.57709107159160256</v>
      </c>
      <c r="AB133">
        <f t="shared" si="5"/>
        <v>21.331178260869571</v>
      </c>
    </row>
    <row r="134" spans="1:28" x14ac:dyDescent="0.2">
      <c r="A134">
        <v>12.101599999999999</v>
      </c>
      <c r="B134">
        <v>22.279</v>
      </c>
      <c r="C134">
        <v>17.654800000000002</v>
      </c>
      <c r="D134">
        <v>12.747</v>
      </c>
      <c r="E134">
        <v>26.3977</v>
      </c>
      <c r="F134">
        <v>13.138999999999999</v>
      </c>
      <c r="G134">
        <v>25.146699999999999</v>
      </c>
      <c r="H134">
        <v>22.459499999999998</v>
      </c>
      <c r="I134">
        <v>33.725499999999997</v>
      </c>
      <c r="J134">
        <v>21.858599999999999</v>
      </c>
      <c r="K134">
        <v>9.3356999999999992</v>
      </c>
      <c r="L134">
        <v>39.441000000000003</v>
      </c>
      <c r="M134">
        <v>21.081399999999999</v>
      </c>
      <c r="N134">
        <v>17.2394</v>
      </c>
      <c r="O134">
        <v>10.1854</v>
      </c>
      <c r="P134">
        <v>26.194600000000001</v>
      </c>
      <c r="Q134">
        <v>26.155999999999999</v>
      </c>
      <c r="R134">
        <v>19.341000000000001</v>
      </c>
      <c r="S134">
        <v>22.821000000000002</v>
      </c>
      <c r="T134">
        <v>18.741</v>
      </c>
      <c r="U134">
        <v>28.400200000000002</v>
      </c>
      <c r="V134">
        <v>24.857700000000001</v>
      </c>
      <c r="W134">
        <v>7.16</v>
      </c>
      <c r="X134">
        <v>24.057500000000001</v>
      </c>
      <c r="AA134">
        <f t="shared" si="4"/>
        <v>0.5814973739975301</v>
      </c>
      <c r="AB134">
        <f t="shared" si="5"/>
        <v>21.322595652173913</v>
      </c>
    </row>
    <row r="135" spans="1:28" x14ac:dyDescent="0.2">
      <c r="A135">
        <v>12.193300000000001</v>
      </c>
      <c r="B135">
        <v>17.829799999999999</v>
      </c>
      <c r="C135">
        <v>22.098199999999999</v>
      </c>
      <c r="D135">
        <v>14.930999999999999</v>
      </c>
      <c r="E135">
        <v>25.948499999999999</v>
      </c>
      <c r="F135">
        <v>17.873999999999999</v>
      </c>
      <c r="G135">
        <v>35.851500000000001</v>
      </c>
      <c r="H135">
        <v>23.594200000000001</v>
      </c>
      <c r="I135">
        <v>37.586399999999998</v>
      </c>
      <c r="J135">
        <v>22.959099999999999</v>
      </c>
      <c r="K135">
        <v>10.531700000000001</v>
      </c>
      <c r="L135">
        <v>38.616</v>
      </c>
      <c r="M135">
        <v>19.899799999999999</v>
      </c>
      <c r="N135">
        <v>13.1037</v>
      </c>
      <c r="O135">
        <v>8.0083000000000002</v>
      </c>
      <c r="P135">
        <v>30.726700000000001</v>
      </c>
      <c r="Q135">
        <v>29.324999999999999</v>
      </c>
      <c r="R135">
        <v>21.196000000000002</v>
      </c>
      <c r="S135">
        <v>16.388999999999999</v>
      </c>
      <c r="T135">
        <v>18.7986</v>
      </c>
      <c r="U135">
        <v>30.361899999999999</v>
      </c>
      <c r="V135">
        <v>21.287500000000001</v>
      </c>
      <c r="W135">
        <v>11.4962</v>
      </c>
      <c r="X135">
        <v>23.042999999999999</v>
      </c>
      <c r="AA135">
        <f t="shared" si="4"/>
        <v>0.58590367640345786</v>
      </c>
      <c r="AB135">
        <f t="shared" si="5"/>
        <v>22.237221739130437</v>
      </c>
    </row>
    <row r="136" spans="1:28" x14ac:dyDescent="0.2">
      <c r="A136">
        <v>12.285</v>
      </c>
      <c r="B136">
        <v>22.239100000000001</v>
      </c>
      <c r="C136">
        <v>20.4053</v>
      </c>
      <c r="D136">
        <v>15.555</v>
      </c>
      <c r="E136">
        <v>26.8293</v>
      </c>
      <c r="F136">
        <v>15.977</v>
      </c>
      <c r="G136">
        <v>32.858699999999999</v>
      </c>
      <c r="H136">
        <v>22.309000000000001</v>
      </c>
      <c r="I136">
        <v>41.566499999999998</v>
      </c>
      <c r="J136">
        <v>21.872199999999999</v>
      </c>
      <c r="K136">
        <v>9.8255999999999997</v>
      </c>
      <c r="L136">
        <v>29.241</v>
      </c>
      <c r="M136">
        <v>18.7102</v>
      </c>
      <c r="N136">
        <v>13.2677</v>
      </c>
      <c r="O136">
        <v>12.8278</v>
      </c>
      <c r="P136">
        <v>23.5062</v>
      </c>
      <c r="Q136">
        <v>28.513999999999999</v>
      </c>
      <c r="R136">
        <v>23.805</v>
      </c>
      <c r="S136">
        <v>17.350999999999999</v>
      </c>
      <c r="T136">
        <v>20.155200000000001</v>
      </c>
      <c r="U136">
        <v>28.131900000000002</v>
      </c>
      <c r="V136">
        <v>24.571899999999999</v>
      </c>
      <c r="W136">
        <v>21.273800000000001</v>
      </c>
      <c r="X136">
        <v>16.852</v>
      </c>
      <c r="AA136">
        <f t="shared" si="4"/>
        <v>0.59030997880938541</v>
      </c>
      <c r="AB136">
        <f t="shared" si="5"/>
        <v>22.071539130434779</v>
      </c>
    </row>
    <row r="137" spans="1:28" x14ac:dyDescent="0.2">
      <c r="A137">
        <v>12.3766</v>
      </c>
      <c r="B137">
        <v>21.565300000000001</v>
      </c>
      <c r="C137">
        <v>17.747</v>
      </c>
      <c r="D137">
        <v>14.035</v>
      </c>
      <c r="E137">
        <v>24.5261</v>
      </c>
      <c r="F137">
        <v>16.777999999999999</v>
      </c>
      <c r="G137">
        <v>25.381900000000002</v>
      </c>
      <c r="H137">
        <v>23.280100000000001</v>
      </c>
      <c r="I137">
        <v>33.720300000000002</v>
      </c>
      <c r="J137">
        <v>24.970700000000001</v>
      </c>
      <c r="K137">
        <v>11.3071</v>
      </c>
      <c r="L137">
        <v>27.946000000000002</v>
      </c>
      <c r="M137">
        <v>23.158899999999999</v>
      </c>
      <c r="N137">
        <v>12.526300000000001</v>
      </c>
      <c r="O137">
        <v>12.3796</v>
      </c>
      <c r="P137">
        <v>20.933599999999998</v>
      </c>
      <c r="Q137">
        <v>24.733000000000001</v>
      </c>
      <c r="R137">
        <v>17.898</v>
      </c>
      <c r="S137">
        <v>17.402000000000001</v>
      </c>
      <c r="T137">
        <v>22.294799999999999</v>
      </c>
      <c r="U137">
        <v>22.954999999999998</v>
      </c>
      <c r="V137">
        <v>19.783000000000001</v>
      </c>
      <c r="W137">
        <v>19.9634</v>
      </c>
      <c r="X137">
        <v>20.487500000000001</v>
      </c>
      <c r="AA137">
        <f t="shared" si="4"/>
        <v>0.59471147608728037</v>
      </c>
      <c r="AB137">
        <f t="shared" si="5"/>
        <v>20.685765217391303</v>
      </c>
    </row>
    <row r="138" spans="1:28" x14ac:dyDescent="0.2">
      <c r="A138">
        <v>12.468299999999999</v>
      </c>
      <c r="B138">
        <v>19.1646</v>
      </c>
      <c r="C138">
        <v>20.522400000000001</v>
      </c>
      <c r="D138">
        <v>12.083</v>
      </c>
      <c r="E138">
        <v>22.869700000000002</v>
      </c>
      <c r="F138">
        <v>18.067</v>
      </c>
      <c r="G138">
        <v>22.461200000000002</v>
      </c>
      <c r="H138">
        <v>25.83</v>
      </c>
      <c r="I138">
        <v>33.890900000000002</v>
      </c>
      <c r="J138">
        <v>17.4787</v>
      </c>
      <c r="K138">
        <v>11.7127</v>
      </c>
      <c r="L138">
        <v>36.186999999999998</v>
      </c>
      <c r="M138">
        <v>32.487299999999998</v>
      </c>
      <c r="N138">
        <v>9.7689000000000004</v>
      </c>
      <c r="O138">
        <v>13.7713</v>
      </c>
      <c r="P138">
        <v>31.964099999999998</v>
      </c>
      <c r="Q138">
        <v>23.231999999999999</v>
      </c>
      <c r="R138">
        <v>21.007000000000001</v>
      </c>
      <c r="S138">
        <v>22.053999999999998</v>
      </c>
      <c r="T138">
        <v>20.0367</v>
      </c>
      <c r="U138">
        <v>22.827500000000001</v>
      </c>
      <c r="V138">
        <v>22.360099999999999</v>
      </c>
      <c r="W138">
        <v>16.601099999999999</v>
      </c>
      <c r="X138">
        <v>20.409099999999999</v>
      </c>
      <c r="AA138">
        <f t="shared" si="4"/>
        <v>0.59911777849320791</v>
      </c>
      <c r="AB138">
        <f t="shared" si="5"/>
        <v>21.599404347826081</v>
      </c>
    </row>
    <row r="139" spans="1:28" x14ac:dyDescent="0.2">
      <c r="A139">
        <v>12.56</v>
      </c>
      <c r="B139">
        <v>25.4603</v>
      </c>
      <c r="C139">
        <v>17.029599999999999</v>
      </c>
      <c r="D139">
        <v>10.371</v>
      </c>
      <c r="E139">
        <v>21.740300000000001</v>
      </c>
      <c r="F139">
        <v>23.393999999999998</v>
      </c>
      <c r="G139">
        <v>23.462399999999999</v>
      </c>
      <c r="H139">
        <v>21.678999999999998</v>
      </c>
      <c r="I139">
        <v>35.56</v>
      </c>
      <c r="J139">
        <v>14.1393</v>
      </c>
      <c r="K139">
        <v>10.0063</v>
      </c>
      <c r="L139">
        <v>33.093000000000004</v>
      </c>
      <c r="M139">
        <v>30.858000000000001</v>
      </c>
      <c r="N139">
        <v>10.083600000000001</v>
      </c>
      <c r="O139">
        <v>11.132</v>
      </c>
      <c r="P139">
        <v>34.416600000000003</v>
      </c>
      <c r="Q139">
        <v>31.238</v>
      </c>
      <c r="R139">
        <v>23.042999999999999</v>
      </c>
      <c r="S139">
        <v>31.327000000000002</v>
      </c>
      <c r="T139">
        <v>31.082699999999999</v>
      </c>
      <c r="U139">
        <v>29.093900000000001</v>
      </c>
      <c r="V139">
        <v>26.690899999999999</v>
      </c>
      <c r="W139">
        <v>13.671200000000001</v>
      </c>
      <c r="X139">
        <v>17.6114</v>
      </c>
      <c r="AA139">
        <f t="shared" si="4"/>
        <v>0.60352408089913556</v>
      </c>
      <c r="AB139">
        <f t="shared" si="5"/>
        <v>22.877543478260868</v>
      </c>
    </row>
    <row r="140" spans="1:28" x14ac:dyDescent="0.2">
      <c r="A140">
        <v>12.6517</v>
      </c>
      <c r="B140">
        <v>17.665099999999999</v>
      </c>
      <c r="C140">
        <v>17.511099999999999</v>
      </c>
      <c r="D140">
        <v>8.5020000000000007</v>
      </c>
      <c r="E140">
        <v>24.819400000000002</v>
      </c>
      <c r="F140">
        <v>18.187999999999999</v>
      </c>
      <c r="G140">
        <v>19.578600000000002</v>
      </c>
      <c r="H140">
        <v>19.7166</v>
      </c>
      <c r="I140">
        <v>34.521599999999999</v>
      </c>
      <c r="J140">
        <v>13.284000000000001</v>
      </c>
      <c r="K140">
        <v>11.986700000000001</v>
      </c>
      <c r="L140">
        <v>35.405999999999999</v>
      </c>
      <c r="M140">
        <v>23.042300000000001</v>
      </c>
      <c r="N140">
        <v>7.6287000000000003</v>
      </c>
      <c r="O140">
        <v>13.6953</v>
      </c>
      <c r="P140">
        <v>26.436800000000002</v>
      </c>
      <c r="Q140">
        <v>24.126999999999999</v>
      </c>
      <c r="R140">
        <v>18.247</v>
      </c>
      <c r="S140">
        <v>37.326000000000001</v>
      </c>
      <c r="T140">
        <v>28.765499999999999</v>
      </c>
      <c r="U140">
        <v>30.948899999999998</v>
      </c>
      <c r="V140">
        <v>19.918800000000001</v>
      </c>
      <c r="W140">
        <v>10.785600000000001</v>
      </c>
      <c r="X140">
        <v>18.654299999999999</v>
      </c>
      <c r="AA140">
        <f t="shared" si="4"/>
        <v>0.60793038330506322</v>
      </c>
      <c r="AB140">
        <f t="shared" si="5"/>
        <v>20.902404347826085</v>
      </c>
    </row>
    <row r="141" spans="1:28" x14ac:dyDescent="0.2">
      <c r="A141">
        <v>12.7433</v>
      </c>
      <c r="B141">
        <v>15.886900000000001</v>
      </c>
      <c r="C141">
        <v>17.543399999999998</v>
      </c>
      <c r="D141">
        <v>7.8109999999999999</v>
      </c>
      <c r="E141">
        <v>25.6785</v>
      </c>
      <c r="F141">
        <v>17.498000000000001</v>
      </c>
      <c r="G141">
        <v>26.9482</v>
      </c>
      <c r="H141">
        <v>17.229700000000001</v>
      </c>
      <c r="I141">
        <v>23.475999999999999</v>
      </c>
      <c r="J141">
        <v>16.672599999999999</v>
      </c>
      <c r="K141">
        <v>9.3847000000000005</v>
      </c>
      <c r="L141">
        <v>45.277000000000001</v>
      </c>
      <c r="M141">
        <v>16.529900000000001</v>
      </c>
      <c r="N141">
        <v>5.3929</v>
      </c>
      <c r="O141">
        <v>12.786799999999999</v>
      </c>
      <c r="P141">
        <v>19.3447</v>
      </c>
      <c r="Q141">
        <v>23.536999999999999</v>
      </c>
      <c r="R141">
        <v>18.536000000000001</v>
      </c>
      <c r="S141">
        <v>42.173999999999999</v>
      </c>
      <c r="T141">
        <v>24.084800000000001</v>
      </c>
      <c r="U141">
        <v>30.1006</v>
      </c>
      <c r="V141">
        <v>13.2073</v>
      </c>
      <c r="W141">
        <v>13.325900000000001</v>
      </c>
      <c r="X141">
        <v>23.112200000000001</v>
      </c>
      <c r="AA141">
        <f t="shared" si="4"/>
        <v>0.61233188058295818</v>
      </c>
      <c r="AB141">
        <f t="shared" si="5"/>
        <v>20.240786956521735</v>
      </c>
    </row>
    <row r="142" spans="1:28" x14ac:dyDescent="0.2">
      <c r="A142">
        <v>12.835000000000001</v>
      </c>
      <c r="B142">
        <v>20.870999999999999</v>
      </c>
      <c r="C142">
        <v>18.272400000000001</v>
      </c>
      <c r="D142">
        <v>8.5549999999999997</v>
      </c>
      <c r="E142">
        <v>28.780200000000001</v>
      </c>
      <c r="F142">
        <v>21.718</v>
      </c>
      <c r="G142">
        <v>24.904399999999999</v>
      </c>
      <c r="H142">
        <v>13.5854</v>
      </c>
      <c r="I142">
        <v>16.409500000000001</v>
      </c>
      <c r="J142">
        <v>14.685499999999999</v>
      </c>
      <c r="K142">
        <v>11.897</v>
      </c>
      <c r="L142">
        <v>42.01</v>
      </c>
      <c r="M142">
        <v>18.9175</v>
      </c>
      <c r="N142">
        <v>8.9696999999999996</v>
      </c>
      <c r="O142">
        <v>12.6328</v>
      </c>
      <c r="P142">
        <v>21.833200000000001</v>
      </c>
      <c r="Q142">
        <v>19.004999999999999</v>
      </c>
      <c r="R142">
        <v>19.46</v>
      </c>
      <c r="S142">
        <v>28.321000000000002</v>
      </c>
      <c r="T142">
        <v>23.717700000000001</v>
      </c>
      <c r="U142">
        <v>21.294799999999999</v>
      </c>
      <c r="V142">
        <v>12.058</v>
      </c>
      <c r="W142">
        <v>15.5617</v>
      </c>
      <c r="X142">
        <v>16.307400000000001</v>
      </c>
      <c r="AA142">
        <f t="shared" si="4"/>
        <v>0.61673818298888583</v>
      </c>
      <c r="AB142">
        <f t="shared" si="5"/>
        <v>19.120313043478255</v>
      </c>
    </row>
    <row r="143" spans="1:28" x14ac:dyDescent="0.2">
      <c r="A143">
        <v>12.9267</v>
      </c>
      <c r="B143">
        <v>25.9434</v>
      </c>
      <c r="C143">
        <v>16.3813</v>
      </c>
      <c r="D143">
        <v>9.3450000000000006</v>
      </c>
      <c r="E143">
        <v>22.165800000000001</v>
      </c>
      <c r="F143">
        <v>19.425000000000001</v>
      </c>
      <c r="G143">
        <v>25.254100000000001</v>
      </c>
      <c r="H143">
        <v>12.773300000000001</v>
      </c>
      <c r="I143">
        <v>19.883600000000001</v>
      </c>
      <c r="J143">
        <v>13.4953</v>
      </c>
      <c r="K143">
        <v>18.744499999999999</v>
      </c>
      <c r="L143">
        <v>32.548999999999999</v>
      </c>
      <c r="M143">
        <v>20.688099999999999</v>
      </c>
      <c r="N143">
        <v>11.8903</v>
      </c>
      <c r="O143">
        <v>10.566000000000001</v>
      </c>
      <c r="P143">
        <v>25.436</v>
      </c>
      <c r="Q143">
        <v>18.856000000000002</v>
      </c>
      <c r="R143">
        <v>15.207000000000001</v>
      </c>
      <c r="S143">
        <v>21.635999999999999</v>
      </c>
      <c r="T143">
        <v>24.6249</v>
      </c>
      <c r="U143">
        <v>22.2761</v>
      </c>
      <c r="V143">
        <v>11.465299999999999</v>
      </c>
      <c r="W143">
        <v>13.7499</v>
      </c>
      <c r="X143">
        <v>14.9519</v>
      </c>
      <c r="AA143">
        <f t="shared" si="4"/>
        <v>0.62114448539481337</v>
      </c>
      <c r="AB143">
        <f t="shared" si="5"/>
        <v>18.578600000000002</v>
      </c>
    </row>
    <row r="144" spans="1:28" x14ac:dyDescent="0.2">
      <c r="A144">
        <v>13.0184</v>
      </c>
      <c r="B144">
        <v>29.466200000000001</v>
      </c>
      <c r="C144">
        <v>15.540900000000001</v>
      </c>
      <c r="D144">
        <v>12.887</v>
      </c>
      <c r="E144">
        <v>25.206</v>
      </c>
      <c r="F144">
        <v>20.902000000000001</v>
      </c>
      <c r="G144">
        <v>23.624400000000001</v>
      </c>
      <c r="H144">
        <v>18.266200000000001</v>
      </c>
      <c r="I144">
        <v>21.221399999999999</v>
      </c>
      <c r="J144">
        <v>13.553000000000001</v>
      </c>
      <c r="K144">
        <v>10.3369</v>
      </c>
      <c r="L144">
        <v>28.757999999999999</v>
      </c>
      <c r="M144">
        <v>20.940799999999999</v>
      </c>
      <c r="N144">
        <v>11.523999999999999</v>
      </c>
      <c r="O144">
        <v>14.154</v>
      </c>
      <c r="P144">
        <v>31.3629</v>
      </c>
      <c r="Q144">
        <v>27.597000000000001</v>
      </c>
      <c r="R144">
        <v>18.039000000000001</v>
      </c>
      <c r="S144">
        <v>19.847999999999999</v>
      </c>
      <c r="T144">
        <v>23.752300000000002</v>
      </c>
      <c r="U144">
        <v>21.815100000000001</v>
      </c>
      <c r="V144">
        <v>14.2904</v>
      </c>
      <c r="W144">
        <v>15.5298</v>
      </c>
      <c r="X144">
        <v>15.525499999999999</v>
      </c>
      <c r="AA144">
        <f t="shared" si="4"/>
        <v>0.62555078780074092</v>
      </c>
      <c r="AB144">
        <f t="shared" si="5"/>
        <v>19.745252173913041</v>
      </c>
    </row>
    <row r="145" spans="1:28" x14ac:dyDescent="0.2">
      <c r="A145">
        <v>13.110099999999999</v>
      </c>
      <c r="B145">
        <v>33.587200000000003</v>
      </c>
      <c r="C145">
        <v>13.6965</v>
      </c>
      <c r="D145">
        <v>13.93</v>
      </c>
      <c r="E145">
        <v>28.9803</v>
      </c>
      <c r="F145">
        <v>21.568000000000001</v>
      </c>
      <c r="G145">
        <v>25.4712</v>
      </c>
      <c r="H145">
        <v>17.903500000000001</v>
      </c>
      <c r="I145">
        <v>22.3565</v>
      </c>
      <c r="J145">
        <v>15.2189</v>
      </c>
      <c r="K145">
        <v>7.6437999999999997</v>
      </c>
      <c r="L145">
        <v>28.553000000000001</v>
      </c>
      <c r="M145">
        <v>20.181699999999999</v>
      </c>
      <c r="N145">
        <v>18.941400000000002</v>
      </c>
      <c r="O145">
        <v>12.8642</v>
      </c>
      <c r="P145">
        <v>25.4575</v>
      </c>
      <c r="Q145">
        <v>28.346</v>
      </c>
      <c r="R145">
        <v>25.824000000000002</v>
      </c>
      <c r="S145">
        <v>24.541</v>
      </c>
      <c r="T145">
        <v>25.619399999999999</v>
      </c>
      <c r="U145">
        <v>26.813099999999999</v>
      </c>
      <c r="V145">
        <v>14.669499999999999</v>
      </c>
      <c r="W145">
        <v>17.853400000000001</v>
      </c>
      <c r="X145">
        <v>13.1713</v>
      </c>
      <c r="AA145">
        <f t="shared" si="4"/>
        <v>0.62995709020666857</v>
      </c>
      <c r="AB145">
        <f t="shared" si="5"/>
        <v>21.008321739130434</v>
      </c>
    </row>
    <row r="146" spans="1:28" x14ac:dyDescent="0.2">
      <c r="A146">
        <v>13.201700000000001</v>
      </c>
      <c r="B146">
        <v>30.389900000000001</v>
      </c>
      <c r="C146">
        <v>10.676500000000001</v>
      </c>
      <c r="D146">
        <v>18.489000000000001</v>
      </c>
      <c r="E146">
        <v>27.1113</v>
      </c>
      <c r="F146">
        <v>27.664999999999999</v>
      </c>
      <c r="G146">
        <v>26.236599999999999</v>
      </c>
      <c r="H146">
        <v>23.774999999999999</v>
      </c>
      <c r="I146">
        <v>24.174099999999999</v>
      </c>
      <c r="J146">
        <v>14.1363</v>
      </c>
      <c r="K146">
        <v>12.7079</v>
      </c>
      <c r="L146">
        <v>27.329000000000001</v>
      </c>
      <c r="M146">
        <v>16.969899999999999</v>
      </c>
      <c r="N146">
        <v>23.063400000000001</v>
      </c>
      <c r="O146">
        <v>10.3179</v>
      </c>
      <c r="P146">
        <v>29.8185</v>
      </c>
      <c r="Q146">
        <v>29.821999999999999</v>
      </c>
      <c r="R146">
        <v>22.41</v>
      </c>
      <c r="S146">
        <v>25.248999999999999</v>
      </c>
      <c r="T146">
        <v>26.640999999999998</v>
      </c>
      <c r="U146">
        <v>28.3935</v>
      </c>
      <c r="V146">
        <v>17.375499999999999</v>
      </c>
      <c r="W146">
        <v>21.395199999999999</v>
      </c>
      <c r="X146">
        <v>16.214700000000001</v>
      </c>
      <c r="AA146">
        <f t="shared" si="4"/>
        <v>0.63435858748456353</v>
      </c>
      <c r="AB146">
        <f t="shared" si="5"/>
        <v>22.189617391304353</v>
      </c>
    </row>
    <row r="147" spans="1:28" x14ac:dyDescent="0.2">
      <c r="A147">
        <v>13.2934</v>
      </c>
      <c r="B147">
        <v>29.089099999999998</v>
      </c>
      <c r="C147">
        <v>14.048400000000001</v>
      </c>
      <c r="D147">
        <v>18.988</v>
      </c>
      <c r="E147">
        <v>31.906199999999998</v>
      </c>
      <c r="F147">
        <v>31.152000000000001</v>
      </c>
      <c r="G147">
        <v>23.522300000000001</v>
      </c>
      <c r="H147">
        <v>23.206299999999999</v>
      </c>
      <c r="I147">
        <v>26.1525</v>
      </c>
      <c r="J147">
        <v>16.418199999999999</v>
      </c>
      <c r="K147">
        <v>13.7051</v>
      </c>
      <c r="L147">
        <v>22.451000000000001</v>
      </c>
      <c r="M147">
        <v>19.721699999999998</v>
      </c>
      <c r="N147">
        <v>22.6633</v>
      </c>
      <c r="O147">
        <v>8.9755000000000003</v>
      </c>
      <c r="P147">
        <v>38.692700000000002</v>
      </c>
      <c r="Q147">
        <v>34.344999999999999</v>
      </c>
      <c r="R147">
        <v>23.25</v>
      </c>
      <c r="S147">
        <v>21.466999999999999</v>
      </c>
      <c r="T147">
        <v>34.161000000000001</v>
      </c>
      <c r="U147">
        <v>24.225200000000001</v>
      </c>
      <c r="V147">
        <v>19.463999999999999</v>
      </c>
      <c r="W147">
        <v>17.8078</v>
      </c>
      <c r="X147">
        <v>18.713200000000001</v>
      </c>
      <c r="AA147">
        <f t="shared" si="4"/>
        <v>0.63876488989049118</v>
      </c>
      <c r="AB147">
        <f t="shared" si="5"/>
        <v>23.222847826086955</v>
      </c>
    </row>
    <row r="148" spans="1:28" x14ac:dyDescent="0.2">
      <c r="A148">
        <v>13.3851</v>
      </c>
      <c r="B148">
        <v>25.2973</v>
      </c>
      <c r="C148">
        <v>13.822800000000001</v>
      </c>
      <c r="D148">
        <v>20.93</v>
      </c>
      <c r="E148">
        <v>26.925699999999999</v>
      </c>
      <c r="F148">
        <v>39.113</v>
      </c>
      <c r="G148">
        <v>23.272400000000001</v>
      </c>
      <c r="H148">
        <v>21.308800000000002</v>
      </c>
      <c r="I148">
        <v>27.483499999999999</v>
      </c>
      <c r="J148">
        <v>19.247900000000001</v>
      </c>
      <c r="K148">
        <v>15.699299999999999</v>
      </c>
      <c r="L148">
        <v>16.896999999999998</v>
      </c>
      <c r="M148">
        <v>21.7456</v>
      </c>
      <c r="N148">
        <v>16.896100000000001</v>
      </c>
      <c r="O148">
        <v>9.7611000000000008</v>
      </c>
      <c r="P148">
        <v>33.3215</v>
      </c>
      <c r="Q148">
        <v>34.488</v>
      </c>
      <c r="R148">
        <v>22.173999999999999</v>
      </c>
      <c r="S148">
        <v>20.686</v>
      </c>
      <c r="T148">
        <v>33.890900000000002</v>
      </c>
      <c r="U148">
        <v>27.743200000000002</v>
      </c>
      <c r="V148">
        <v>19.041499999999999</v>
      </c>
      <c r="W148">
        <v>22.356300000000001</v>
      </c>
      <c r="X148">
        <v>25.760300000000001</v>
      </c>
      <c r="AA148">
        <f t="shared" si="4"/>
        <v>0.64317119229641873</v>
      </c>
      <c r="AB148">
        <f t="shared" si="5"/>
        <v>23.385313043478256</v>
      </c>
    </row>
    <row r="149" spans="1:28" x14ac:dyDescent="0.2">
      <c r="A149">
        <v>13.476800000000001</v>
      </c>
      <c r="B149">
        <v>14.4909</v>
      </c>
      <c r="C149">
        <v>18.665500000000002</v>
      </c>
      <c r="D149">
        <v>13.132999999999999</v>
      </c>
      <c r="E149">
        <v>27.311499999999999</v>
      </c>
      <c r="F149">
        <v>45.838999999999999</v>
      </c>
      <c r="G149">
        <v>20.772200000000002</v>
      </c>
      <c r="H149">
        <v>20.611699999999999</v>
      </c>
      <c r="I149">
        <v>22.3047</v>
      </c>
      <c r="J149">
        <v>11.8916</v>
      </c>
      <c r="K149">
        <v>15.526400000000001</v>
      </c>
      <c r="L149">
        <v>21.692</v>
      </c>
      <c r="M149">
        <v>16.361699999999999</v>
      </c>
      <c r="N149">
        <v>14.940899999999999</v>
      </c>
      <c r="O149">
        <v>6.1786000000000003</v>
      </c>
      <c r="P149">
        <v>26.570399999999999</v>
      </c>
      <c r="Q149">
        <v>31.989000000000001</v>
      </c>
      <c r="R149">
        <v>17.158999999999999</v>
      </c>
      <c r="S149">
        <v>23.983000000000001</v>
      </c>
      <c r="T149">
        <v>25.387799999999999</v>
      </c>
      <c r="U149">
        <v>23.6477</v>
      </c>
      <c r="V149">
        <v>18.4071</v>
      </c>
      <c r="W149">
        <v>16.9206</v>
      </c>
      <c r="X149">
        <v>28.348500000000001</v>
      </c>
      <c r="AA149">
        <f t="shared" si="4"/>
        <v>0.64757749470234638</v>
      </c>
      <c r="AB149">
        <f t="shared" si="5"/>
        <v>20.962295652173911</v>
      </c>
    </row>
    <row r="150" spans="1:28" x14ac:dyDescent="0.2">
      <c r="A150">
        <v>13.5685</v>
      </c>
      <c r="B150">
        <v>13.8527</v>
      </c>
      <c r="C150">
        <v>20.3172</v>
      </c>
      <c r="D150">
        <v>9.6620000000000008</v>
      </c>
      <c r="E150">
        <v>23.619299999999999</v>
      </c>
      <c r="F150">
        <v>39.691000000000003</v>
      </c>
      <c r="G150">
        <v>18.540500000000002</v>
      </c>
      <c r="H150">
        <v>25.624500000000001</v>
      </c>
      <c r="I150">
        <v>25.880500000000001</v>
      </c>
      <c r="J150">
        <v>9.907</v>
      </c>
      <c r="K150">
        <v>19.488499999999998</v>
      </c>
      <c r="L150">
        <v>24.638999999999999</v>
      </c>
      <c r="M150">
        <v>18.8079</v>
      </c>
      <c r="N150">
        <v>14.7684</v>
      </c>
      <c r="O150">
        <v>7.6035000000000004</v>
      </c>
      <c r="P150">
        <v>25.0793</v>
      </c>
      <c r="Q150">
        <v>30.879000000000001</v>
      </c>
      <c r="R150">
        <v>19.978999999999999</v>
      </c>
      <c r="S150">
        <v>16.542999999999999</v>
      </c>
      <c r="T150">
        <v>24.169599999999999</v>
      </c>
      <c r="U150">
        <v>20.811699999999998</v>
      </c>
      <c r="V150">
        <v>16.554200000000002</v>
      </c>
      <c r="W150">
        <v>15.452999999999999</v>
      </c>
      <c r="X150">
        <v>24.1386</v>
      </c>
      <c r="AA150">
        <f t="shared" si="4"/>
        <v>0.65198379710827392</v>
      </c>
      <c r="AB150">
        <f t="shared" si="5"/>
        <v>20.261278260869563</v>
      </c>
    </row>
    <row r="151" spans="1:28" x14ac:dyDescent="0.2">
      <c r="A151">
        <v>13.6601</v>
      </c>
      <c r="B151">
        <v>19.257999999999999</v>
      </c>
      <c r="C151">
        <v>18.994199999999999</v>
      </c>
      <c r="D151">
        <v>12.769</v>
      </c>
      <c r="E151">
        <v>19.108000000000001</v>
      </c>
      <c r="F151">
        <v>30.201000000000001</v>
      </c>
      <c r="G151">
        <v>19.905999999999999</v>
      </c>
      <c r="H151">
        <v>24.947900000000001</v>
      </c>
      <c r="I151">
        <v>21.425999999999998</v>
      </c>
      <c r="J151">
        <v>10.807700000000001</v>
      </c>
      <c r="K151">
        <v>13.058400000000001</v>
      </c>
      <c r="L151">
        <v>21.763999999999999</v>
      </c>
      <c r="M151">
        <v>18.801200000000001</v>
      </c>
      <c r="N151">
        <v>12.9587</v>
      </c>
      <c r="O151">
        <v>9.9116</v>
      </c>
      <c r="P151">
        <v>24.696000000000002</v>
      </c>
      <c r="Q151">
        <v>26.113</v>
      </c>
      <c r="R151">
        <v>22.282</v>
      </c>
      <c r="S151">
        <v>18.053000000000001</v>
      </c>
      <c r="T151">
        <v>23.802800000000001</v>
      </c>
      <c r="U151">
        <v>19.726400000000002</v>
      </c>
      <c r="V151">
        <v>16.4725</v>
      </c>
      <c r="W151">
        <v>17.4863</v>
      </c>
      <c r="X151">
        <v>18.745000000000001</v>
      </c>
      <c r="AA151">
        <f t="shared" si="4"/>
        <v>0.65638529438616888</v>
      </c>
      <c r="AB151">
        <f t="shared" si="5"/>
        <v>19.186465217391309</v>
      </c>
    </row>
    <row r="152" spans="1:28" x14ac:dyDescent="0.2">
      <c r="A152">
        <v>13.751799999999999</v>
      </c>
      <c r="B152">
        <v>16.6313</v>
      </c>
      <c r="C152">
        <v>21.061599999999999</v>
      </c>
      <c r="D152">
        <v>15.548999999999999</v>
      </c>
      <c r="E152">
        <v>25.792999999999999</v>
      </c>
      <c r="F152">
        <v>28.757999999999999</v>
      </c>
      <c r="G152">
        <v>24.896899999999999</v>
      </c>
      <c r="H152">
        <v>18.178000000000001</v>
      </c>
      <c r="I152">
        <v>23.745200000000001</v>
      </c>
      <c r="J152">
        <v>12.383599999999999</v>
      </c>
      <c r="K152">
        <v>13.53</v>
      </c>
      <c r="L152">
        <v>21.891999999999999</v>
      </c>
      <c r="M152">
        <v>21.162600000000001</v>
      </c>
      <c r="N152">
        <v>13.067299999999999</v>
      </c>
      <c r="O152">
        <v>6.5018000000000002</v>
      </c>
      <c r="P152">
        <v>21.5322</v>
      </c>
      <c r="Q152">
        <v>28.358000000000001</v>
      </c>
      <c r="R152">
        <v>21.733000000000001</v>
      </c>
      <c r="S152">
        <v>19.794</v>
      </c>
      <c r="T152">
        <v>25.359300000000001</v>
      </c>
      <c r="U152">
        <v>16.9651</v>
      </c>
      <c r="V152">
        <v>14.354100000000001</v>
      </c>
      <c r="W152">
        <v>14.865399999999999</v>
      </c>
      <c r="X152">
        <v>18.729700000000001</v>
      </c>
      <c r="AA152">
        <f t="shared" si="4"/>
        <v>0.66079159679209654</v>
      </c>
      <c r="AB152">
        <f t="shared" si="5"/>
        <v>19.340917391304348</v>
      </c>
    </row>
    <row r="153" spans="1:28" x14ac:dyDescent="0.2">
      <c r="A153">
        <v>13.843500000000001</v>
      </c>
      <c r="B153">
        <v>9.6290999999999993</v>
      </c>
      <c r="C153">
        <v>15.5047</v>
      </c>
      <c r="D153">
        <v>16.952999999999999</v>
      </c>
      <c r="E153">
        <v>27.3628</v>
      </c>
      <c r="F153">
        <v>17.890999999999998</v>
      </c>
      <c r="G153">
        <v>29.476299999999998</v>
      </c>
      <c r="H153">
        <v>23.3643</v>
      </c>
      <c r="I153">
        <v>25.020299999999999</v>
      </c>
      <c r="J153">
        <v>10.491899999999999</v>
      </c>
      <c r="K153">
        <v>15.0661</v>
      </c>
      <c r="L153">
        <v>21.370999999999999</v>
      </c>
      <c r="M153">
        <v>20.321300000000001</v>
      </c>
      <c r="N153">
        <v>11.7464</v>
      </c>
      <c r="O153">
        <v>9.0300999999999991</v>
      </c>
      <c r="P153">
        <v>15.521000000000001</v>
      </c>
      <c r="Q153">
        <v>19.306999999999999</v>
      </c>
      <c r="R153">
        <v>27.094000000000001</v>
      </c>
      <c r="S153">
        <v>21.533000000000001</v>
      </c>
      <c r="T153">
        <v>25.7029</v>
      </c>
      <c r="U153">
        <v>18.939800000000002</v>
      </c>
      <c r="V153">
        <v>16.593499999999999</v>
      </c>
      <c r="W153">
        <v>15.1554</v>
      </c>
      <c r="X153">
        <v>17.888500000000001</v>
      </c>
      <c r="AA153">
        <f t="shared" si="4"/>
        <v>0.66519789919802419</v>
      </c>
      <c r="AB153">
        <f t="shared" si="5"/>
        <v>18.737539130434783</v>
      </c>
    </row>
    <row r="154" spans="1:28" x14ac:dyDescent="0.2">
      <c r="A154">
        <v>13.9352</v>
      </c>
      <c r="B154">
        <v>13.048400000000001</v>
      </c>
      <c r="C154">
        <v>12.700900000000001</v>
      </c>
      <c r="D154">
        <v>17.789000000000001</v>
      </c>
      <c r="E154">
        <v>20.807600000000001</v>
      </c>
      <c r="F154">
        <v>21.960999999999999</v>
      </c>
      <c r="G154">
        <v>31.210799999999999</v>
      </c>
      <c r="H154">
        <v>21.146999999999998</v>
      </c>
      <c r="I154">
        <v>24.680299999999999</v>
      </c>
      <c r="J154">
        <v>12.5703</v>
      </c>
      <c r="K154">
        <v>13.590199999999999</v>
      </c>
      <c r="L154">
        <v>19.677</v>
      </c>
      <c r="M154">
        <v>23.3933</v>
      </c>
      <c r="N154">
        <v>11.539400000000001</v>
      </c>
      <c r="O154">
        <v>14.1684</v>
      </c>
      <c r="P154">
        <v>20.307400000000001</v>
      </c>
      <c r="Q154">
        <v>20.376000000000001</v>
      </c>
      <c r="R154">
        <v>25.065000000000001</v>
      </c>
      <c r="S154">
        <v>21.271000000000001</v>
      </c>
      <c r="T154">
        <v>28.347300000000001</v>
      </c>
      <c r="U154">
        <v>19.885899999999999</v>
      </c>
      <c r="V154">
        <v>15.3637</v>
      </c>
      <c r="W154">
        <v>20.677299999999999</v>
      </c>
      <c r="X154">
        <v>13.688800000000001</v>
      </c>
      <c r="AA154">
        <f t="shared" si="4"/>
        <v>0.66960420160395173</v>
      </c>
      <c r="AB154">
        <f t="shared" si="5"/>
        <v>19.272434782608695</v>
      </c>
    </row>
    <row r="155" spans="1:28" x14ac:dyDescent="0.2">
      <c r="A155">
        <v>14.026899999999999</v>
      </c>
      <c r="B155">
        <v>9.7609999999999992</v>
      </c>
      <c r="C155">
        <v>10.7479</v>
      </c>
      <c r="D155">
        <v>17.466000000000001</v>
      </c>
      <c r="E155">
        <v>20.674499999999998</v>
      </c>
      <c r="F155">
        <v>22.344000000000001</v>
      </c>
      <c r="G155">
        <v>31.676300000000001</v>
      </c>
      <c r="H155">
        <v>20.0092</v>
      </c>
      <c r="I155">
        <v>26.355499999999999</v>
      </c>
      <c r="J155">
        <v>12.903</v>
      </c>
      <c r="K155">
        <v>15.3833</v>
      </c>
      <c r="L155">
        <v>15.61</v>
      </c>
      <c r="M155">
        <v>18.8672</v>
      </c>
      <c r="N155">
        <v>8.3417999999999992</v>
      </c>
      <c r="O155">
        <v>14.9816</v>
      </c>
      <c r="P155">
        <v>30.072399999999998</v>
      </c>
      <c r="Q155">
        <v>23.411999999999999</v>
      </c>
      <c r="R155">
        <v>25.535</v>
      </c>
      <c r="S155">
        <v>22.827000000000002</v>
      </c>
      <c r="T155">
        <v>26.902000000000001</v>
      </c>
      <c r="U155">
        <v>26.523199999999999</v>
      </c>
      <c r="V155">
        <v>16.119399999999999</v>
      </c>
      <c r="W155">
        <v>21.639500000000002</v>
      </c>
      <c r="X155">
        <v>14.2987</v>
      </c>
      <c r="AA155">
        <f t="shared" si="4"/>
        <v>0.67401050400987927</v>
      </c>
      <c r="AB155">
        <f t="shared" si="5"/>
        <v>19.671760869565215</v>
      </c>
    </row>
    <row r="156" spans="1:28" x14ac:dyDescent="0.2">
      <c r="A156">
        <v>14.118499999999999</v>
      </c>
      <c r="B156">
        <v>15.2895</v>
      </c>
      <c r="C156">
        <v>10.973699999999999</v>
      </c>
      <c r="D156">
        <v>17.821000000000002</v>
      </c>
      <c r="E156">
        <v>20.416699999999999</v>
      </c>
      <c r="F156">
        <v>23.225000000000001</v>
      </c>
      <c r="G156">
        <v>28.157900000000001</v>
      </c>
      <c r="H156">
        <v>26.917300000000001</v>
      </c>
      <c r="I156">
        <v>30.139600000000002</v>
      </c>
      <c r="J156">
        <v>9.1723999999999997</v>
      </c>
      <c r="K156">
        <v>13.0572</v>
      </c>
      <c r="L156">
        <v>15.991</v>
      </c>
      <c r="M156">
        <v>18.639500000000002</v>
      </c>
      <c r="N156">
        <v>9.9492999999999991</v>
      </c>
      <c r="O156">
        <v>16.726500000000001</v>
      </c>
      <c r="P156">
        <v>41.206899999999997</v>
      </c>
      <c r="Q156">
        <v>31.260999999999999</v>
      </c>
      <c r="R156">
        <v>15.676</v>
      </c>
      <c r="S156">
        <v>23.677</v>
      </c>
      <c r="T156">
        <v>28.313400000000001</v>
      </c>
      <c r="U156">
        <v>24.4346</v>
      </c>
      <c r="V156">
        <v>14.7964</v>
      </c>
      <c r="W156">
        <v>18.047000000000001</v>
      </c>
      <c r="X156">
        <v>16.721599999999999</v>
      </c>
      <c r="AA156">
        <f t="shared" si="4"/>
        <v>0.67841200128777424</v>
      </c>
      <c r="AB156">
        <f t="shared" si="5"/>
        <v>20.461326086956525</v>
      </c>
    </row>
    <row r="157" spans="1:28" x14ac:dyDescent="0.2">
      <c r="A157">
        <v>14.2102</v>
      </c>
      <c r="B157">
        <v>13.2476</v>
      </c>
      <c r="C157">
        <v>16.626100000000001</v>
      </c>
      <c r="D157">
        <v>25.373000000000001</v>
      </c>
      <c r="E157">
        <v>24.395399999999999</v>
      </c>
      <c r="F157">
        <v>33.692999999999998</v>
      </c>
      <c r="G157">
        <v>27.865500000000001</v>
      </c>
      <c r="H157">
        <v>30.194900000000001</v>
      </c>
      <c r="I157">
        <v>29.5808</v>
      </c>
      <c r="J157">
        <v>8.1258999999999997</v>
      </c>
      <c r="K157">
        <v>15.7631</v>
      </c>
      <c r="L157">
        <v>19.384</v>
      </c>
      <c r="M157">
        <v>18.432500000000001</v>
      </c>
      <c r="N157">
        <v>8.3400999999999996</v>
      </c>
      <c r="O157">
        <v>17.700500000000002</v>
      </c>
      <c r="P157">
        <v>25.743200000000002</v>
      </c>
      <c r="Q157">
        <v>29.510999999999999</v>
      </c>
      <c r="R157">
        <v>16.262</v>
      </c>
      <c r="S157">
        <v>25.077999999999999</v>
      </c>
      <c r="T157">
        <v>24.1205</v>
      </c>
      <c r="U157">
        <v>24.0807</v>
      </c>
      <c r="V157">
        <v>21.0898</v>
      </c>
      <c r="W157">
        <v>21.430099999999999</v>
      </c>
      <c r="X157">
        <v>17.646599999999999</v>
      </c>
      <c r="AA157">
        <f t="shared" si="4"/>
        <v>0.682818303693702</v>
      </c>
      <c r="AB157">
        <f t="shared" si="5"/>
        <v>21.464534782608695</v>
      </c>
    </row>
    <row r="158" spans="1:28" x14ac:dyDescent="0.2">
      <c r="A158">
        <v>14.3019</v>
      </c>
      <c r="B158">
        <v>21.266400000000001</v>
      </c>
      <c r="C158">
        <v>16.887899999999998</v>
      </c>
      <c r="D158">
        <v>18.809000000000001</v>
      </c>
      <c r="E158">
        <v>31.975899999999999</v>
      </c>
      <c r="F158">
        <v>35.692999999999998</v>
      </c>
      <c r="G158">
        <v>22.674399999999999</v>
      </c>
      <c r="H158">
        <v>27.435400000000001</v>
      </c>
      <c r="I158">
        <v>30.755700000000001</v>
      </c>
      <c r="J158">
        <v>12.515499999999999</v>
      </c>
      <c r="K158">
        <v>10.667400000000001</v>
      </c>
      <c r="L158">
        <v>24.925000000000001</v>
      </c>
      <c r="M158">
        <v>28.8033</v>
      </c>
      <c r="N158">
        <v>9.9053000000000004</v>
      </c>
      <c r="O158">
        <v>19.200600000000001</v>
      </c>
      <c r="P158">
        <v>27.546500000000002</v>
      </c>
      <c r="Q158">
        <v>25.18</v>
      </c>
      <c r="R158">
        <v>17.137</v>
      </c>
      <c r="S158">
        <v>20.977</v>
      </c>
      <c r="T158">
        <v>25.6157</v>
      </c>
      <c r="U158">
        <v>24.114100000000001</v>
      </c>
      <c r="V158">
        <v>18.9572</v>
      </c>
      <c r="W158">
        <v>16.958600000000001</v>
      </c>
      <c r="X158">
        <v>15.3003</v>
      </c>
      <c r="AA158">
        <f t="shared" si="4"/>
        <v>0.68722460609962954</v>
      </c>
      <c r="AB158">
        <f t="shared" si="5"/>
        <v>21.882660869565218</v>
      </c>
    </row>
    <row r="159" spans="1:28" x14ac:dyDescent="0.2">
      <c r="A159">
        <v>14.393599999999999</v>
      </c>
      <c r="B159">
        <v>15.2286</v>
      </c>
      <c r="C159">
        <v>25.1296</v>
      </c>
      <c r="D159">
        <v>14.121</v>
      </c>
      <c r="E159">
        <v>40.4968</v>
      </c>
      <c r="F159">
        <v>23.69</v>
      </c>
      <c r="G159">
        <v>19.8172</v>
      </c>
      <c r="H159">
        <v>25.331900000000001</v>
      </c>
      <c r="I159">
        <v>34.7624</v>
      </c>
      <c r="J159">
        <v>14.579800000000001</v>
      </c>
      <c r="K159">
        <v>12.552899999999999</v>
      </c>
      <c r="L159">
        <v>24.010999999999999</v>
      </c>
      <c r="M159">
        <v>27.513300000000001</v>
      </c>
      <c r="N159">
        <v>9.4553999999999991</v>
      </c>
      <c r="O159">
        <v>25.4237</v>
      </c>
      <c r="P159">
        <v>28.643699999999999</v>
      </c>
      <c r="Q159">
        <v>19.233000000000001</v>
      </c>
      <c r="R159">
        <v>19.753</v>
      </c>
      <c r="S159">
        <v>29.39</v>
      </c>
      <c r="T159">
        <v>27.401299999999999</v>
      </c>
      <c r="U159">
        <v>23.350200000000001</v>
      </c>
      <c r="V159">
        <v>27.036999999999999</v>
      </c>
      <c r="W159">
        <v>18.764199999999999</v>
      </c>
      <c r="X159">
        <v>16.418700000000001</v>
      </c>
      <c r="AA159">
        <f t="shared" si="4"/>
        <v>0.69163090850555708</v>
      </c>
      <c r="AB159">
        <f t="shared" si="5"/>
        <v>22.70020434782608</v>
      </c>
    </row>
    <row r="160" spans="1:28" x14ac:dyDescent="0.2">
      <c r="A160">
        <v>14.485200000000001</v>
      </c>
      <c r="B160">
        <v>17.689900000000002</v>
      </c>
      <c r="C160">
        <v>19.414000000000001</v>
      </c>
      <c r="D160">
        <v>15.455</v>
      </c>
      <c r="E160">
        <v>46.779200000000003</v>
      </c>
      <c r="F160">
        <v>19.577999999999999</v>
      </c>
      <c r="G160">
        <v>21.340499999999999</v>
      </c>
      <c r="H160">
        <v>25.7713</v>
      </c>
      <c r="I160">
        <v>31.145700000000001</v>
      </c>
      <c r="J160">
        <v>14.9495</v>
      </c>
      <c r="K160">
        <v>11.3543</v>
      </c>
      <c r="L160">
        <v>27.065999999999999</v>
      </c>
      <c r="M160">
        <v>21.752099999999999</v>
      </c>
      <c r="N160">
        <v>9.6829999999999998</v>
      </c>
      <c r="O160">
        <v>23.533200000000001</v>
      </c>
      <c r="P160">
        <v>27.549199999999999</v>
      </c>
      <c r="Q160">
        <v>24.552</v>
      </c>
      <c r="R160">
        <v>23.45</v>
      </c>
      <c r="S160">
        <v>29.815000000000001</v>
      </c>
      <c r="T160">
        <v>21.4879</v>
      </c>
      <c r="U160">
        <v>29.811399999999999</v>
      </c>
      <c r="V160">
        <v>30.661300000000001</v>
      </c>
      <c r="W160">
        <v>15.374599999999999</v>
      </c>
      <c r="X160">
        <v>22.238399999999999</v>
      </c>
      <c r="AA160">
        <f t="shared" si="4"/>
        <v>0.69603240578345216</v>
      </c>
      <c r="AB160">
        <f t="shared" si="5"/>
        <v>23.063108695652176</v>
      </c>
    </row>
    <row r="161" spans="1:28" x14ac:dyDescent="0.2">
      <c r="A161">
        <v>14.5769</v>
      </c>
      <c r="B161">
        <v>20.647200000000002</v>
      </c>
      <c r="C161">
        <v>17.262699999999999</v>
      </c>
      <c r="D161">
        <v>17.635999999999999</v>
      </c>
      <c r="E161">
        <v>42.013399999999997</v>
      </c>
      <c r="F161">
        <v>23.922000000000001</v>
      </c>
      <c r="G161">
        <v>17.987400000000001</v>
      </c>
      <c r="H161">
        <v>23.4116</v>
      </c>
      <c r="I161">
        <v>26.043399999999998</v>
      </c>
      <c r="J161">
        <v>9.0302000000000007</v>
      </c>
      <c r="K161">
        <v>26.4328</v>
      </c>
      <c r="L161">
        <v>24.471</v>
      </c>
      <c r="M161">
        <v>20.935099999999998</v>
      </c>
      <c r="N161">
        <v>13.971</v>
      </c>
      <c r="O161">
        <v>23.8386</v>
      </c>
      <c r="P161">
        <v>21.735299999999999</v>
      </c>
      <c r="Q161">
        <v>20.928999999999998</v>
      </c>
      <c r="R161">
        <v>26.286999999999999</v>
      </c>
      <c r="S161">
        <v>32.508000000000003</v>
      </c>
      <c r="T161">
        <v>23.601700000000001</v>
      </c>
      <c r="U161">
        <v>24.2989</v>
      </c>
      <c r="V161">
        <v>29.967600000000001</v>
      </c>
      <c r="W161">
        <v>12.847899999999999</v>
      </c>
      <c r="X161">
        <v>26.671500000000002</v>
      </c>
      <c r="AA161">
        <f t="shared" si="4"/>
        <v>0.7004387081893797</v>
      </c>
      <c r="AB161">
        <f t="shared" si="5"/>
        <v>22.889099999999996</v>
      </c>
    </row>
    <row r="162" spans="1:28" x14ac:dyDescent="0.2">
      <c r="A162">
        <v>14.6686</v>
      </c>
      <c r="B162">
        <v>18.403300000000002</v>
      </c>
      <c r="C162">
        <v>18.363499999999998</v>
      </c>
      <c r="D162">
        <v>24.25</v>
      </c>
      <c r="E162">
        <v>33.746499999999997</v>
      </c>
      <c r="F162">
        <v>22.311</v>
      </c>
      <c r="G162">
        <v>24.430599999999998</v>
      </c>
      <c r="H162">
        <v>24.6891</v>
      </c>
      <c r="I162">
        <v>32.313400000000001</v>
      </c>
      <c r="J162">
        <v>6.5435999999999996</v>
      </c>
      <c r="K162">
        <v>22.176300000000001</v>
      </c>
      <c r="L162">
        <v>22.815000000000001</v>
      </c>
      <c r="M162">
        <v>19.477799999999998</v>
      </c>
      <c r="N162">
        <v>12.051299999999999</v>
      </c>
      <c r="O162">
        <v>27.362200000000001</v>
      </c>
      <c r="P162">
        <v>26.680399999999999</v>
      </c>
      <c r="Q162">
        <v>22.273</v>
      </c>
      <c r="R162">
        <v>24.279</v>
      </c>
      <c r="S162">
        <v>23.646000000000001</v>
      </c>
      <c r="T162">
        <v>23.9193</v>
      </c>
      <c r="U162">
        <v>17.5487</v>
      </c>
      <c r="V162">
        <v>29.7806</v>
      </c>
      <c r="W162">
        <v>15.179</v>
      </c>
      <c r="X162">
        <v>20.730799999999999</v>
      </c>
      <c r="AA162">
        <f t="shared" si="4"/>
        <v>0.70484501059530735</v>
      </c>
      <c r="AB162">
        <f t="shared" si="5"/>
        <v>22.303060869565218</v>
      </c>
    </row>
    <row r="163" spans="1:28" x14ac:dyDescent="0.2">
      <c r="A163">
        <v>14.760300000000001</v>
      </c>
      <c r="B163">
        <v>25.886700000000001</v>
      </c>
      <c r="C163">
        <v>26.819900000000001</v>
      </c>
      <c r="D163">
        <v>29.754999999999999</v>
      </c>
      <c r="E163">
        <v>40.740400000000001</v>
      </c>
      <c r="F163">
        <v>22.946999999999999</v>
      </c>
      <c r="G163">
        <v>24.734999999999999</v>
      </c>
      <c r="H163">
        <v>26.579000000000001</v>
      </c>
      <c r="I163">
        <v>26.244199999999999</v>
      </c>
      <c r="J163">
        <v>11.963200000000001</v>
      </c>
      <c r="K163">
        <v>18.9633</v>
      </c>
      <c r="L163">
        <v>25.43</v>
      </c>
      <c r="M163">
        <v>20.101800000000001</v>
      </c>
      <c r="N163">
        <v>12.5436</v>
      </c>
      <c r="O163">
        <v>25.922699999999999</v>
      </c>
      <c r="P163">
        <v>21.2759</v>
      </c>
      <c r="Q163">
        <v>28.96</v>
      </c>
      <c r="R163">
        <v>24.033000000000001</v>
      </c>
      <c r="S163">
        <v>30.236000000000001</v>
      </c>
      <c r="T163">
        <v>17.198399999999999</v>
      </c>
      <c r="U163">
        <v>20.162800000000001</v>
      </c>
      <c r="V163">
        <v>31.161000000000001</v>
      </c>
      <c r="W163">
        <v>14.7803</v>
      </c>
      <c r="X163">
        <v>21.8384</v>
      </c>
      <c r="AA163">
        <f t="shared" si="4"/>
        <v>0.70925131300123501</v>
      </c>
      <c r="AB163">
        <f t="shared" si="5"/>
        <v>23.83815652173913</v>
      </c>
    </row>
    <row r="164" spans="1:28" x14ac:dyDescent="0.2">
      <c r="A164">
        <v>14.852</v>
      </c>
      <c r="B164">
        <v>23.457699999999999</v>
      </c>
      <c r="C164">
        <v>21.398900000000001</v>
      </c>
      <c r="D164">
        <v>42.177</v>
      </c>
      <c r="E164">
        <v>29.346900000000002</v>
      </c>
      <c r="F164">
        <v>26.135000000000002</v>
      </c>
      <c r="G164">
        <v>28.805199999999999</v>
      </c>
      <c r="H164">
        <v>37.399799999999999</v>
      </c>
      <c r="I164">
        <v>21.211300000000001</v>
      </c>
      <c r="J164">
        <v>8.6477000000000004</v>
      </c>
      <c r="K164">
        <v>19.370699999999999</v>
      </c>
      <c r="L164">
        <v>27.673999999999999</v>
      </c>
      <c r="M164">
        <v>19.302700000000002</v>
      </c>
      <c r="N164">
        <v>14.3445</v>
      </c>
      <c r="O164">
        <v>21.313199999999998</v>
      </c>
      <c r="P164">
        <v>30.2163</v>
      </c>
      <c r="Q164">
        <v>34.003</v>
      </c>
      <c r="R164">
        <v>24.664999999999999</v>
      </c>
      <c r="S164">
        <v>31.344000000000001</v>
      </c>
      <c r="T164">
        <v>16.260899999999999</v>
      </c>
      <c r="U164">
        <v>24.970300000000002</v>
      </c>
      <c r="V164">
        <v>22.278600000000001</v>
      </c>
      <c r="W164">
        <v>13.0457</v>
      </c>
      <c r="X164">
        <v>26.229600000000001</v>
      </c>
      <c r="AA164">
        <f t="shared" si="4"/>
        <v>0.71365761540716255</v>
      </c>
      <c r="AB164">
        <f t="shared" si="5"/>
        <v>24.504260869565215</v>
      </c>
    </row>
    <row r="165" spans="1:28" x14ac:dyDescent="0.2">
      <c r="A165">
        <v>14.9436</v>
      </c>
      <c r="B165">
        <v>20.2624</v>
      </c>
      <c r="C165">
        <v>21.409099999999999</v>
      </c>
      <c r="D165">
        <v>33.581000000000003</v>
      </c>
      <c r="E165">
        <v>23.530100000000001</v>
      </c>
      <c r="F165">
        <v>26.916</v>
      </c>
      <c r="G165">
        <v>32.766100000000002</v>
      </c>
      <c r="H165">
        <v>34.908200000000001</v>
      </c>
      <c r="I165">
        <v>28.7623</v>
      </c>
      <c r="J165">
        <v>6.8898999999999999</v>
      </c>
      <c r="K165">
        <v>23.976700000000001</v>
      </c>
      <c r="L165">
        <v>23.385999999999999</v>
      </c>
      <c r="M165">
        <v>22.890999999999998</v>
      </c>
      <c r="N165">
        <v>12.6884</v>
      </c>
      <c r="O165">
        <v>25.7821</v>
      </c>
      <c r="P165">
        <v>24.583500000000001</v>
      </c>
      <c r="Q165">
        <v>30.954999999999998</v>
      </c>
      <c r="R165">
        <v>28.663</v>
      </c>
      <c r="S165">
        <v>24.983000000000001</v>
      </c>
      <c r="T165">
        <v>21.290400000000002</v>
      </c>
      <c r="U165">
        <v>20.4618</v>
      </c>
      <c r="V165">
        <v>19.393999999999998</v>
      </c>
      <c r="W165">
        <v>12.569000000000001</v>
      </c>
      <c r="X165">
        <v>24.6096</v>
      </c>
      <c r="AA165">
        <f t="shared" si="4"/>
        <v>0.71805911268505751</v>
      </c>
      <c r="AB165">
        <f t="shared" si="5"/>
        <v>23.706895652173912</v>
      </c>
    </row>
    <row r="166" spans="1:28" x14ac:dyDescent="0.2">
      <c r="A166">
        <v>15.035299999999999</v>
      </c>
      <c r="B166">
        <v>18.373799999999999</v>
      </c>
      <c r="C166">
        <v>31.610800000000001</v>
      </c>
      <c r="D166">
        <v>27.263000000000002</v>
      </c>
      <c r="E166">
        <v>35.363700000000001</v>
      </c>
      <c r="F166">
        <v>25.238</v>
      </c>
      <c r="G166">
        <v>30.9755</v>
      </c>
      <c r="H166">
        <v>23.334199999999999</v>
      </c>
      <c r="I166">
        <v>31.7409</v>
      </c>
      <c r="J166">
        <v>8.1005000000000003</v>
      </c>
      <c r="K166">
        <v>23.845400000000001</v>
      </c>
      <c r="L166">
        <v>27.175000000000001</v>
      </c>
      <c r="M166">
        <v>25.064299999999999</v>
      </c>
      <c r="N166">
        <v>14.000999999999999</v>
      </c>
      <c r="O166">
        <v>26.1127</v>
      </c>
      <c r="P166">
        <v>28.428699999999999</v>
      </c>
      <c r="Q166">
        <v>30.771000000000001</v>
      </c>
      <c r="R166">
        <v>25.053000000000001</v>
      </c>
      <c r="S166">
        <v>21.431000000000001</v>
      </c>
      <c r="T166">
        <v>28.538499999999999</v>
      </c>
      <c r="U166">
        <v>19.5901</v>
      </c>
      <c r="V166">
        <v>22.242100000000001</v>
      </c>
      <c r="W166">
        <v>14.6181</v>
      </c>
      <c r="X166">
        <v>19.6753</v>
      </c>
      <c r="AA166">
        <f t="shared" si="4"/>
        <v>0.72246541509098505</v>
      </c>
      <c r="AB166">
        <f t="shared" si="5"/>
        <v>24.284634782608702</v>
      </c>
    </row>
    <row r="167" spans="1:28" x14ac:dyDescent="0.2">
      <c r="A167">
        <v>15.127000000000001</v>
      </c>
      <c r="B167">
        <v>18.973199999999999</v>
      </c>
      <c r="C167">
        <v>29.295300000000001</v>
      </c>
      <c r="D167">
        <v>28.97</v>
      </c>
      <c r="E167">
        <v>35.846400000000003</v>
      </c>
      <c r="F167">
        <v>25.405000000000001</v>
      </c>
      <c r="G167">
        <v>29.703600000000002</v>
      </c>
      <c r="H167">
        <v>20.856999999999999</v>
      </c>
      <c r="I167">
        <v>35.817399999999999</v>
      </c>
      <c r="J167">
        <v>10.3919</v>
      </c>
      <c r="K167">
        <v>28.6159</v>
      </c>
      <c r="L167">
        <v>22.350999999999999</v>
      </c>
      <c r="M167">
        <v>26.013000000000002</v>
      </c>
      <c r="N167">
        <v>12.523</v>
      </c>
      <c r="O167">
        <v>17.915500000000002</v>
      </c>
      <c r="P167">
        <v>22.983899999999998</v>
      </c>
      <c r="Q167">
        <v>24.79</v>
      </c>
      <c r="R167">
        <v>29.619</v>
      </c>
      <c r="S167">
        <v>20.821000000000002</v>
      </c>
      <c r="T167">
        <v>30.678999999999998</v>
      </c>
      <c r="U167">
        <v>17.376799999999999</v>
      </c>
      <c r="V167">
        <v>23.288699999999999</v>
      </c>
      <c r="W167">
        <v>17.5349</v>
      </c>
      <c r="X167">
        <v>19.0443</v>
      </c>
      <c r="AA167">
        <f t="shared" si="4"/>
        <v>0.72687171749691271</v>
      </c>
      <c r="AB167">
        <f t="shared" si="5"/>
        <v>23.861556521739129</v>
      </c>
    </row>
    <row r="168" spans="1:28" x14ac:dyDescent="0.2">
      <c r="A168">
        <v>15.2187</v>
      </c>
      <c r="B168">
        <v>16.9024</v>
      </c>
      <c r="C168">
        <v>30.8202</v>
      </c>
      <c r="D168">
        <v>18.405000000000001</v>
      </c>
      <c r="E168">
        <v>30.304300000000001</v>
      </c>
      <c r="F168">
        <v>35.715000000000003</v>
      </c>
      <c r="G168">
        <v>30.953900000000001</v>
      </c>
      <c r="H168">
        <v>21.82</v>
      </c>
      <c r="I168">
        <v>35.331800000000001</v>
      </c>
      <c r="J168">
        <v>13.863099999999999</v>
      </c>
      <c r="K168">
        <v>24.663499999999999</v>
      </c>
      <c r="L168">
        <v>25.623999999999999</v>
      </c>
      <c r="M168">
        <v>22.516400000000001</v>
      </c>
      <c r="N168">
        <v>17.158799999999999</v>
      </c>
      <c r="O168">
        <v>24.556699999999999</v>
      </c>
      <c r="P168">
        <v>22.132300000000001</v>
      </c>
      <c r="Q168">
        <v>21.742999999999999</v>
      </c>
      <c r="R168">
        <v>24.675999999999998</v>
      </c>
      <c r="S168">
        <v>21.379000000000001</v>
      </c>
      <c r="T168">
        <v>32.944699999999997</v>
      </c>
      <c r="U168">
        <v>24.802700000000002</v>
      </c>
      <c r="V168">
        <v>20.0166</v>
      </c>
      <c r="W168">
        <v>21.892299999999999</v>
      </c>
      <c r="X168">
        <v>18.352399999999999</v>
      </c>
      <c r="AA168">
        <f t="shared" si="4"/>
        <v>0.73127801990284036</v>
      </c>
      <c r="AB168">
        <f t="shared" si="5"/>
        <v>24.198873913043482</v>
      </c>
    </row>
    <row r="169" spans="1:28" x14ac:dyDescent="0.2">
      <c r="A169">
        <v>15.3104</v>
      </c>
      <c r="B169">
        <v>17.284300000000002</v>
      </c>
      <c r="C169">
        <v>23.390999999999998</v>
      </c>
      <c r="D169">
        <v>22.669</v>
      </c>
      <c r="E169">
        <v>28.529499999999999</v>
      </c>
      <c r="F169">
        <v>40.375</v>
      </c>
      <c r="G169">
        <v>32.096600000000002</v>
      </c>
      <c r="H169">
        <v>20.505099999999999</v>
      </c>
      <c r="I169">
        <v>35.876399999999997</v>
      </c>
      <c r="J169">
        <v>11.7498</v>
      </c>
      <c r="K169">
        <v>24.489699999999999</v>
      </c>
      <c r="L169">
        <v>28.986999999999998</v>
      </c>
      <c r="M169">
        <v>16.6294</v>
      </c>
      <c r="N169">
        <v>27.576499999999999</v>
      </c>
      <c r="O169">
        <v>22.901599999999998</v>
      </c>
      <c r="P169">
        <v>23.724499999999999</v>
      </c>
      <c r="Q169">
        <v>17.504000000000001</v>
      </c>
      <c r="R169">
        <v>25.95</v>
      </c>
      <c r="S169">
        <v>23.934000000000001</v>
      </c>
      <c r="T169">
        <v>30.420500000000001</v>
      </c>
      <c r="U169">
        <v>26.7439</v>
      </c>
      <c r="V169">
        <v>20.307099999999998</v>
      </c>
      <c r="W169">
        <v>20.755800000000001</v>
      </c>
      <c r="X169">
        <v>24.868099999999998</v>
      </c>
      <c r="AA169">
        <f t="shared" si="4"/>
        <v>0.7356843223087679</v>
      </c>
      <c r="AB169">
        <f t="shared" si="5"/>
        <v>24.66386086956522</v>
      </c>
    </row>
    <row r="170" spans="1:28" x14ac:dyDescent="0.2">
      <c r="A170">
        <v>15.401999999999999</v>
      </c>
      <c r="B170">
        <v>24.990400000000001</v>
      </c>
      <c r="C170">
        <v>15.699299999999999</v>
      </c>
      <c r="D170">
        <v>26.202999999999999</v>
      </c>
      <c r="E170">
        <v>27.5853</v>
      </c>
      <c r="F170">
        <v>27.850999999999999</v>
      </c>
      <c r="G170">
        <v>36.128300000000003</v>
      </c>
      <c r="H170">
        <v>21.2425</v>
      </c>
      <c r="I170">
        <v>31.942699999999999</v>
      </c>
      <c r="J170">
        <v>9.0756999999999994</v>
      </c>
      <c r="K170">
        <v>19.098700000000001</v>
      </c>
      <c r="L170">
        <v>31.949000000000002</v>
      </c>
      <c r="M170">
        <v>12.9529</v>
      </c>
      <c r="N170">
        <v>36.707799999999999</v>
      </c>
      <c r="O170">
        <v>18.900300000000001</v>
      </c>
      <c r="P170">
        <v>29.6372</v>
      </c>
      <c r="Q170">
        <v>25.914999999999999</v>
      </c>
      <c r="R170">
        <v>29.725000000000001</v>
      </c>
      <c r="S170">
        <v>19.995999999999999</v>
      </c>
      <c r="T170">
        <v>29.285900000000002</v>
      </c>
      <c r="U170">
        <v>21.984400000000001</v>
      </c>
      <c r="V170">
        <v>20.0915</v>
      </c>
      <c r="W170">
        <v>22.715</v>
      </c>
      <c r="X170">
        <v>20.462800000000001</v>
      </c>
      <c r="AA170">
        <f t="shared" si="4"/>
        <v>0.74008581958666286</v>
      </c>
      <c r="AB170">
        <f t="shared" si="5"/>
        <v>24.353900000000007</v>
      </c>
    </row>
    <row r="171" spans="1:28" x14ac:dyDescent="0.2">
      <c r="A171">
        <v>15.4937</v>
      </c>
      <c r="B171">
        <v>23.342099999999999</v>
      </c>
      <c r="C171">
        <v>14.7524</v>
      </c>
      <c r="D171">
        <v>32.040999999999997</v>
      </c>
      <c r="E171">
        <v>25.101800000000001</v>
      </c>
      <c r="F171">
        <v>21.605</v>
      </c>
      <c r="G171">
        <v>34.084200000000003</v>
      </c>
      <c r="H171">
        <v>23.194700000000001</v>
      </c>
      <c r="I171">
        <v>28.810300000000002</v>
      </c>
      <c r="J171">
        <v>9.9178999999999995</v>
      </c>
      <c r="K171">
        <v>16.429600000000001</v>
      </c>
      <c r="L171">
        <v>32.613999999999997</v>
      </c>
      <c r="M171">
        <v>14.093999999999999</v>
      </c>
      <c r="N171">
        <v>50.732399999999998</v>
      </c>
      <c r="O171">
        <v>18.027999999999999</v>
      </c>
      <c r="P171">
        <v>29.530799999999999</v>
      </c>
      <c r="Q171">
        <v>36.112000000000002</v>
      </c>
      <c r="R171">
        <v>25.69</v>
      </c>
      <c r="S171">
        <v>21.552</v>
      </c>
      <c r="T171">
        <v>31.878</v>
      </c>
      <c r="U171">
        <v>26.833200000000001</v>
      </c>
      <c r="V171">
        <v>23.627500000000001</v>
      </c>
      <c r="W171">
        <v>21.998000000000001</v>
      </c>
      <c r="X171">
        <v>24.9163</v>
      </c>
      <c r="AA171">
        <f t="shared" si="4"/>
        <v>0.74449212199259052</v>
      </c>
      <c r="AB171">
        <f t="shared" si="5"/>
        <v>25.516747826086963</v>
      </c>
    </row>
    <row r="172" spans="1:28" x14ac:dyDescent="0.2">
      <c r="A172">
        <v>15.5854</v>
      </c>
      <c r="B172">
        <v>27.739000000000001</v>
      </c>
      <c r="C172">
        <v>12.1951</v>
      </c>
      <c r="D172">
        <v>26.931000000000001</v>
      </c>
      <c r="E172">
        <v>25.896999999999998</v>
      </c>
      <c r="F172">
        <v>20.792000000000002</v>
      </c>
      <c r="G172">
        <v>26.575399999999998</v>
      </c>
      <c r="H172">
        <v>17.8276</v>
      </c>
      <c r="I172">
        <v>26.116199999999999</v>
      </c>
      <c r="J172">
        <v>8.8285</v>
      </c>
      <c r="K172">
        <v>18.4557</v>
      </c>
      <c r="L172">
        <v>31.228000000000002</v>
      </c>
      <c r="M172">
        <v>15.962199999999999</v>
      </c>
      <c r="N172">
        <v>46.517400000000002</v>
      </c>
      <c r="O172">
        <v>23.846699999999998</v>
      </c>
      <c r="P172">
        <v>28.750299999999999</v>
      </c>
      <c r="Q172">
        <v>37.406999999999996</v>
      </c>
      <c r="R172">
        <v>32.96</v>
      </c>
      <c r="S172">
        <v>18.471</v>
      </c>
      <c r="T172">
        <v>23.8597</v>
      </c>
      <c r="U172">
        <v>23.836600000000001</v>
      </c>
      <c r="V172">
        <v>27.922799999999999</v>
      </c>
      <c r="W172">
        <v>21.664899999999999</v>
      </c>
      <c r="X172">
        <v>25.0063</v>
      </c>
      <c r="AA172">
        <f t="shared" si="4"/>
        <v>0.74889842439851806</v>
      </c>
      <c r="AB172">
        <f t="shared" si="5"/>
        <v>24.730017391304347</v>
      </c>
    </row>
    <row r="173" spans="1:28" x14ac:dyDescent="0.2">
      <c r="A173">
        <v>15.677099999999999</v>
      </c>
      <c r="B173">
        <v>30.6614</v>
      </c>
      <c r="C173">
        <v>14.0021</v>
      </c>
      <c r="D173">
        <v>23.69</v>
      </c>
      <c r="E173">
        <v>27.292100000000001</v>
      </c>
      <c r="F173">
        <v>18.748000000000001</v>
      </c>
      <c r="G173">
        <v>23.187200000000001</v>
      </c>
      <c r="H173">
        <v>21.9437</v>
      </c>
      <c r="I173">
        <v>29.3764</v>
      </c>
      <c r="J173">
        <v>11.968299999999999</v>
      </c>
      <c r="K173">
        <v>18.805199999999999</v>
      </c>
      <c r="L173">
        <v>31.975999999999999</v>
      </c>
      <c r="M173">
        <v>16.7804</v>
      </c>
      <c r="N173">
        <v>30.011299999999999</v>
      </c>
      <c r="O173">
        <v>26.813500000000001</v>
      </c>
      <c r="P173">
        <v>24.066800000000001</v>
      </c>
      <c r="Q173">
        <v>31.199000000000002</v>
      </c>
      <c r="R173">
        <v>36.212000000000003</v>
      </c>
      <c r="S173">
        <v>18.562999999999999</v>
      </c>
      <c r="T173">
        <v>24.973199999999999</v>
      </c>
      <c r="U173">
        <v>28.694600000000001</v>
      </c>
      <c r="V173">
        <v>39.923299999999998</v>
      </c>
      <c r="W173">
        <v>24.634799999999998</v>
      </c>
      <c r="X173">
        <v>25.045500000000001</v>
      </c>
      <c r="AA173">
        <f t="shared" si="4"/>
        <v>0.75330472680444571</v>
      </c>
      <c r="AB173">
        <f t="shared" si="5"/>
        <v>25.155121739130433</v>
      </c>
    </row>
    <row r="174" spans="1:28" x14ac:dyDescent="0.2">
      <c r="A174">
        <v>15.768700000000001</v>
      </c>
      <c r="B174">
        <v>34.040599999999998</v>
      </c>
      <c r="C174">
        <v>15.5783</v>
      </c>
      <c r="D174">
        <v>26.911000000000001</v>
      </c>
      <c r="E174">
        <v>25.141400000000001</v>
      </c>
      <c r="F174">
        <v>21.032</v>
      </c>
      <c r="G174">
        <v>22.917100000000001</v>
      </c>
      <c r="H174">
        <v>22.042300000000001</v>
      </c>
      <c r="I174">
        <v>30.146799999999999</v>
      </c>
      <c r="J174">
        <v>12.922000000000001</v>
      </c>
      <c r="K174">
        <v>17.811299999999999</v>
      </c>
      <c r="L174">
        <v>28.69</v>
      </c>
      <c r="M174">
        <v>16.413399999999999</v>
      </c>
      <c r="N174">
        <v>23.4434</v>
      </c>
      <c r="O174">
        <v>18.638100000000001</v>
      </c>
      <c r="P174">
        <v>26.0093</v>
      </c>
      <c r="Q174">
        <v>32.612000000000002</v>
      </c>
      <c r="R174">
        <v>35.622</v>
      </c>
      <c r="S174">
        <v>27.663</v>
      </c>
      <c r="T174">
        <v>35.697400000000002</v>
      </c>
      <c r="U174">
        <v>30.485700000000001</v>
      </c>
      <c r="V174">
        <v>30.869900000000001</v>
      </c>
      <c r="W174">
        <v>22.473299999999998</v>
      </c>
      <c r="X174">
        <v>23.640799999999999</v>
      </c>
      <c r="AA174">
        <f t="shared" si="4"/>
        <v>0.75770622408234067</v>
      </c>
      <c r="AB174">
        <f t="shared" si="5"/>
        <v>25.252221739130441</v>
      </c>
    </row>
    <row r="175" spans="1:28" x14ac:dyDescent="0.2">
      <c r="A175">
        <v>15.8604</v>
      </c>
      <c r="B175">
        <v>32.657899999999998</v>
      </c>
      <c r="C175">
        <v>18.229500000000002</v>
      </c>
      <c r="D175">
        <v>29.731999999999999</v>
      </c>
      <c r="E175">
        <v>24.8644</v>
      </c>
      <c r="F175">
        <v>21.844999999999999</v>
      </c>
      <c r="G175">
        <v>22.0623</v>
      </c>
      <c r="H175">
        <v>22.482600000000001</v>
      </c>
      <c r="I175">
        <v>27.976199999999999</v>
      </c>
      <c r="J175">
        <v>15.386200000000001</v>
      </c>
      <c r="K175">
        <v>25.099799999999998</v>
      </c>
      <c r="L175">
        <v>25.454999999999998</v>
      </c>
      <c r="M175">
        <v>17.958200000000001</v>
      </c>
      <c r="N175">
        <v>16.070900000000002</v>
      </c>
      <c r="O175">
        <v>19.556999999999999</v>
      </c>
      <c r="P175">
        <v>22.232299999999999</v>
      </c>
      <c r="Q175">
        <v>28.533999999999999</v>
      </c>
      <c r="R175">
        <v>32.56</v>
      </c>
      <c r="S175">
        <v>26.03</v>
      </c>
      <c r="T175">
        <v>31.603400000000001</v>
      </c>
      <c r="U175">
        <v>31.448499999999999</v>
      </c>
      <c r="V175">
        <v>23.408100000000001</v>
      </c>
      <c r="W175">
        <v>25.967700000000001</v>
      </c>
      <c r="X175">
        <v>20.4011</v>
      </c>
      <c r="AA175">
        <f t="shared" si="4"/>
        <v>0.76211252648826833</v>
      </c>
      <c r="AB175">
        <f t="shared" si="5"/>
        <v>24.415743478260875</v>
      </c>
    </row>
    <row r="176" spans="1:28" x14ac:dyDescent="0.2">
      <c r="A176">
        <v>15.9521</v>
      </c>
      <c r="B176">
        <v>27.5501</v>
      </c>
      <c r="C176">
        <v>18.488600000000002</v>
      </c>
      <c r="D176">
        <v>27.597000000000001</v>
      </c>
      <c r="E176">
        <v>26.417100000000001</v>
      </c>
      <c r="F176">
        <v>22.224</v>
      </c>
      <c r="G176">
        <v>29.8827</v>
      </c>
      <c r="H176">
        <v>31.694900000000001</v>
      </c>
      <c r="I176">
        <v>27.462599999999998</v>
      </c>
      <c r="J176">
        <v>21.075099999999999</v>
      </c>
      <c r="K176">
        <v>31.046199999999999</v>
      </c>
      <c r="L176">
        <v>18.013999999999999</v>
      </c>
      <c r="M176">
        <v>17.574300000000001</v>
      </c>
      <c r="N176">
        <v>21.507300000000001</v>
      </c>
      <c r="O176">
        <v>17.996600000000001</v>
      </c>
      <c r="P176">
        <v>19.036200000000001</v>
      </c>
      <c r="Q176">
        <v>33.701000000000001</v>
      </c>
      <c r="R176">
        <v>29.891999999999999</v>
      </c>
      <c r="S176">
        <v>26.835000000000001</v>
      </c>
      <c r="T176">
        <v>32.477499999999999</v>
      </c>
      <c r="U176">
        <v>23.089300000000001</v>
      </c>
      <c r="V176">
        <v>19.931000000000001</v>
      </c>
      <c r="W176">
        <v>27.009499999999999</v>
      </c>
      <c r="X176">
        <v>21.739899999999999</v>
      </c>
      <c r="AA176">
        <f t="shared" si="4"/>
        <v>0.76651882889419587</v>
      </c>
      <c r="AB176">
        <f t="shared" si="5"/>
        <v>24.880082608695655</v>
      </c>
    </row>
    <row r="177" spans="1:28" x14ac:dyDescent="0.2">
      <c r="A177">
        <v>16.043800000000001</v>
      </c>
      <c r="B177">
        <v>20.297699999999999</v>
      </c>
      <c r="C177">
        <v>24.41</v>
      </c>
      <c r="D177">
        <v>30.684000000000001</v>
      </c>
      <c r="E177">
        <v>38.039200000000001</v>
      </c>
      <c r="F177">
        <v>30.893999999999998</v>
      </c>
      <c r="G177">
        <v>36.649099999999997</v>
      </c>
      <c r="H177">
        <v>30.757999999999999</v>
      </c>
      <c r="I177">
        <v>27.478000000000002</v>
      </c>
      <c r="J177">
        <v>17.0169</v>
      </c>
      <c r="K177">
        <v>40.563200000000002</v>
      </c>
      <c r="L177">
        <v>24.411999999999999</v>
      </c>
      <c r="M177">
        <v>16.9907</v>
      </c>
      <c r="N177">
        <v>21.682600000000001</v>
      </c>
      <c r="O177">
        <v>15.998799999999999</v>
      </c>
      <c r="P177">
        <v>19.1814</v>
      </c>
      <c r="Q177">
        <v>33.999000000000002</v>
      </c>
      <c r="R177">
        <v>25.585000000000001</v>
      </c>
      <c r="S177">
        <v>27.782</v>
      </c>
      <c r="T177">
        <v>30.011199999999999</v>
      </c>
      <c r="U177">
        <v>27.450199999999999</v>
      </c>
      <c r="V177">
        <v>19.029900000000001</v>
      </c>
      <c r="W177">
        <v>28.71</v>
      </c>
      <c r="X177">
        <v>21.841699999999999</v>
      </c>
      <c r="AA177">
        <f t="shared" si="4"/>
        <v>0.77092513130012352</v>
      </c>
      <c r="AB177">
        <f t="shared" si="5"/>
        <v>26.498460869565218</v>
      </c>
    </row>
    <row r="178" spans="1:28" x14ac:dyDescent="0.2">
      <c r="A178">
        <v>16.1355</v>
      </c>
      <c r="B178">
        <v>23.976700000000001</v>
      </c>
      <c r="C178">
        <v>16.700399999999998</v>
      </c>
      <c r="D178">
        <v>25.143999999999998</v>
      </c>
      <c r="E178">
        <v>44.704900000000002</v>
      </c>
      <c r="F178">
        <v>23.094000000000001</v>
      </c>
      <c r="G178">
        <v>32.4589</v>
      </c>
      <c r="H178">
        <v>22.666799999999999</v>
      </c>
      <c r="I178">
        <v>33.343600000000002</v>
      </c>
      <c r="J178">
        <v>21.694299999999998</v>
      </c>
      <c r="K178">
        <v>46.1982</v>
      </c>
      <c r="L178">
        <v>29.370999999999999</v>
      </c>
      <c r="M178">
        <v>25.4633</v>
      </c>
      <c r="N178">
        <v>18.88</v>
      </c>
      <c r="O178">
        <v>15.4674</v>
      </c>
      <c r="P178">
        <v>14.927099999999999</v>
      </c>
      <c r="Q178">
        <v>25.937999999999999</v>
      </c>
      <c r="R178">
        <v>29.425000000000001</v>
      </c>
      <c r="S178">
        <v>28.132999999999999</v>
      </c>
      <c r="T178">
        <v>22.8294</v>
      </c>
      <c r="U178">
        <v>29.6936</v>
      </c>
      <c r="V178">
        <v>18.773199999999999</v>
      </c>
      <c r="W178">
        <v>25.273399999999999</v>
      </c>
      <c r="X178">
        <v>28.096900000000002</v>
      </c>
      <c r="AA178">
        <f t="shared" si="4"/>
        <v>0.77533143370605118</v>
      </c>
      <c r="AB178">
        <f t="shared" si="5"/>
        <v>26.184917391304349</v>
      </c>
    </row>
    <row r="179" spans="1:28" x14ac:dyDescent="0.2">
      <c r="A179">
        <v>16.2271</v>
      </c>
      <c r="B179">
        <v>28.378499999999999</v>
      </c>
      <c r="C179">
        <v>14.4962</v>
      </c>
      <c r="D179">
        <v>21.045000000000002</v>
      </c>
      <c r="E179">
        <v>64.729799999999997</v>
      </c>
      <c r="F179">
        <v>23.96</v>
      </c>
      <c r="G179">
        <v>36.228900000000003</v>
      </c>
      <c r="H179">
        <v>20.7683</v>
      </c>
      <c r="I179">
        <v>30.810500000000001</v>
      </c>
      <c r="J179">
        <v>19.5305</v>
      </c>
      <c r="K179">
        <v>40.500399999999999</v>
      </c>
      <c r="L179">
        <v>34.640999999999998</v>
      </c>
      <c r="M179">
        <v>24.855</v>
      </c>
      <c r="N179">
        <v>20.285399999999999</v>
      </c>
      <c r="O179">
        <v>13.7095</v>
      </c>
      <c r="P179">
        <v>20.9023</v>
      </c>
      <c r="Q179">
        <v>28.853000000000002</v>
      </c>
      <c r="R179">
        <v>28.821000000000002</v>
      </c>
      <c r="S179">
        <v>21.734999999999999</v>
      </c>
      <c r="T179">
        <v>22.103100000000001</v>
      </c>
      <c r="U179">
        <v>22.6846</v>
      </c>
      <c r="V179">
        <v>16.327000000000002</v>
      </c>
      <c r="W179">
        <v>22.740200000000002</v>
      </c>
      <c r="X179">
        <v>26.922999999999998</v>
      </c>
      <c r="AA179">
        <f t="shared" si="4"/>
        <v>0.77973293098394603</v>
      </c>
      <c r="AB179">
        <f t="shared" si="5"/>
        <v>26.305573913043482</v>
      </c>
    </row>
    <row r="180" spans="1:28" x14ac:dyDescent="0.2">
      <c r="A180">
        <v>16.3188</v>
      </c>
      <c r="B180">
        <v>27.043900000000001</v>
      </c>
      <c r="C180">
        <v>12.096299999999999</v>
      </c>
      <c r="D180">
        <v>19.914000000000001</v>
      </c>
      <c r="E180">
        <v>45.343200000000003</v>
      </c>
      <c r="F180">
        <v>30.206</v>
      </c>
      <c r="G180">
        <v>30.584900000000001</v>
      </c>
      <c r="H180">
        <v>18.5778</v>
      </c>
      <c r="I180">
        <v>30.605599999999999</v>
      </c>
      <c r="J180">
        <v>18.5139</v>
      </c>
      <c r="K180">
        <v>35.3489</v>
      </c>
      <c r="L180">
        <v>32.487000000000002</v>
      </c>
      <c r="M180">
        <v>17.504300000000001</v>
      </c>
      <c r="N180">
        <v>20.719799999999999</v>
      </c>
      <c r="O180">
        <v>11.2377</v>
      </c>
      <c r="P180">
        <v>32.0182</v>
      </c>
      <c r="Q180">
        <v>26.097000000000001</v>
      </c>
      <c r="R180">
        <v>26.298999999999999</v>
      </c>
      <c r="S180">
        <v>21.056999999999999</v>
      </c>
      <c r="T180">
        <v>23.296700000000001</v>
      </c>
      <c r="U180">
        <v>17.978200000000001</v>
      </c>
      <c r="V180">
        <v>17.058399999999999</v>
      </c>
      <c r="W180">
        <v>31.862100000000002</v>
      </c>
      <c r="X180">
        <v>16.957100000000001</v>
      </c>
      <c r="AA180">
        <f t="shared" si="4"/>
        <v>0.78413923338987368</v>
      </c>
      <c r="AB180">
        <f t="shared" si="5"/>
        <v>24.46986956521739</v>
      </c>
    </row>
    <row r="181" spans="1:28" x14ac:dyDescent="0.2">
      <c r="A181">
        <v>16.410499999999999</v>
      </c>
      <c r="B181">
        <v>27.271799999999999</v>
      </c>
      <c r="C181">
        <v>11.084300000000001</v>
      </c>
      <c r="D181">
        <v>15.676</v>
      </c>
      <c r="E181">
        <v>31.334800000000001</v>
      </c>
      <c r="F181">
        <v>29.132000000000001</v>
      </c>
      <c r="G181">
        <v>27.264099999999999</v>
      </c>
      <c r="H181">
        <v>23.798100000000002</v>
      </c>
      <c r="I181">
        <v>21.5761</v>
      </c>
      <c r="J181">
        <v>21.692</v>
      </c>
      <c r="K181">
        <v>34.134999999999998</v>
      </c>
      <c r="L181">
        <v>30.251999999999999</v>
      </c>
      <c r="M181">
        <v>18.234100000000002</v>
      </c>
      <c r="N181">
        <v>22.197600000000001</v>
      </c>
      <c r="O181">
        <v>9.9951000000000008</v>
      </c>
      <c r="P181">
        <v>38.240600000000001</v>
      </c>
      <c r="Q181">
        <v>26.146999999999998</v>
      </c>
      <c r="R181">
        <v>21.558</v>
      </c>
      <c r="S181">
        <v>14.888</v>
      </c>
      <c r="T181">
        <v>26.531700000000001</v>
      </c>
      <c r="U181">
        <v>18.4696</v>
      </c>
      <c r="V181">
        <v>20.760100000000001</v>
      </c>
      <c r="W181">
        <v>34.904000000000003</v>
      </c>
      <c r="X181">
        <v>17.089400000000001</v>
      </c>
      <c r="AA181">
        <f t="shared" si="4"/>
        <v>0.78854553579580122</v>
      </c>
      <c r="AB181">
        <f t="shared" si="5"/>
        <v>23.575278260869567</v>
      </c>
    </row>
    <row r="182" spans="1:28" x14ac:dyDescent="0.2">
      <c r="A182">
        <v>16.502199999999998</v>
      </c>
      <c r="B182">
        <v>17.028300000000002</v>
      </c>
      <c r="C182">
        <v>11.687799999999999</v>
      </c>
      <c r="D182">
        <v>19.981000000000002</v>
      </c>
      <c r="E182">
        <v>28.016100000000002</v>
      </c>
      <c r="F182">
        <v>26.007999999999999</v>
      </c>
      <c r="G182">
        <v>30.095500000000001</v>
      </c>
      <c r="H182">
        <v>19.962299999999999</v>
      </c>
      <c r="I182">
        <v>18.805499999999999</v>
      </c>
      <c r="J182">
        <v>20.063800000000001</v>
      </c>
      <c r="K182">
        <v>27.869900000000001</v>
      </c>
      <c r="L182">
        <v>29.437000000000001</v>
      </c>
      <c r="M182">
        <v>19.6462</v>
      </c>
      <c r="N182">
        <v>15.1677</v>
      </c>
      <c r="O182">
        <v>13.9206</v>
      </c>
      <c r="P182">
        <v>34.8416</v>
      </c>
      <c r="Q182">
        <v>34.439</v>
      </c>
      <c r="R182">
        <v>17.314</v>
      </c>
      <c r="S182">
        <v>24.378</v>
      </c>
      <c r="T182">
        <v>25.764600000000002</v>
      </c>
      <c r="U182">
        <v>19.117599999999999</v>
      </c>
      <c r="V182">
        <v>19.86</v>
      </c>
      <c r="W182">
        <v>41.1815</v>
      </c>
      <c r="X182">
        <v>21.647600000000001</v>
      </c>
      <c r="AA182">
        <f t="shared" si="4"/>
        <v>0.79295183820172888</v>
      </c>
      <c r="AB182">
        <f t="shared" si="5"/>
        <v>23.314504347826087</v>
      </c>
    </row>
    <row r="183" spans="1:28" x14ac:dyDescent="0.2">
      <c r="A183">
        <v>16.593900000000001</v>
      </c>
      <c r="B183">
        <v>18.059799999999999</v>
      </c>
      <c r="C183">
        <v>12.601599999999999</v>
      </c>
      <c r="D183">
        <v>20.248999999999999</v>
      </c>
      <c r="E183">
        <v>34.208799999999997</v>
      </c>
      <c r="F183">
        <v>27.609000000000002</v>
      </c>
      <c r="G183">
        <v>26.444600000000001</v>
      </c>
      <c r="H183">
        <v>17.1449</v>
      </c>
      <c r="I183">
        <v>23.5139</v>
      </c>
      <c r="J183">
        <v>24.018799999999999</v>
      </c>
      <c r="K183">
        <v>23.14</v>
      </c>
      <c r="L183">
        <v>33.466000000000001</v>
      </c>
      <c r="M183">
        <v>19.1189</v>
      </c>
      <c r="N183">
        <v>15.307</v>
      </c>
      <c r="O183">
        <v>17.026700000000002</v>
      </c>
      <c r="P183">
        <v>22.254300000000001</v>
      </c>
      <c r="Q183">
        <v>27.846</v>
      </c>
      <c r="R183">
        <v>22.620999999999999</v>
      </c>
      <c r="S183">
        <v>29.870999999999999</v>
      </c>
      <c r="T183">
        <v>22.9514</v>
      </c>
      <c r="U183">
        <v>18.1294</v>
      </c>
      <c r="V183">
        <v>19.848600000000001</v>
      </c>
      <c r="W183">
        <v>33.361199999999997</v>
      </c>
      <c r="X183">
        <v>25.173400000000001</v>
      </c>
      <c r="AA183">
        <f t="shared" si="4"/>
        <v>0.79735814060765653</v>
      </c>
      <c r="AB183">
        <f t="shared" si="5"/>
        <v>23.215882608695651</v>
      </c>
    </row>
    <row r="184" spans="1:28" x14ac:dyDescent="0.2">
      <c r="A184">
        <v>16.685500000000001</v>
      </c>
      <c r="B184">
        <v>19.4435</v>
      </c>
      <c r="C184">
        <v>15.915900000000001</v>
      </c>
      <c r="D184">
        <v>22.664000000000001</v>
      </c>
      <c r="E184">
        <v>31.249099999999999</v>
      </c>
      <c r="F184">
        <v>27.048999999999999</v>
      </c>
      <c r="G184">
        <v>20.5198</v>
      </c>
      <c r="H184">
        <v>18.2927</v>
      </c>
      <c r="I184">
        <v>24.589600000000001</v>
      </c>
      <c r="J184">
        <v>20.648800000000001</v>
      </c>
      <c r="K184">
        <v>27.547000000000001</v>
      </c>
      <c r="L184">
        <v>33.387999999999998</v>
      </c>
      <c r="M184">
        <v>13.5314</v>
      </c>
      <c r="N184">
        <v>9.9727999999999994</v>
      </c>
      <c r="O184">
        <v>17.391100000000002</v>
      </c>
      <c r="P184">
        <v>26.721</v>
      </c>
      <c r="Q184">
        <v>21.963000000000001</v>
      </c>
      <c r="R184">
        <v>26.87</v>
      </c>
      <c r="S184">
        <v>28.783000000000001</v>
      </c>
      <c r="T184">
        <v>20.867000000000001</v>
      </c>
      <c r="U184">
        <v>22.886900000000001</v>
      </c>
      <c r="V184">
        <v>16.1906</v>
      </c>
      <c r="W184">
        <v>24.106999999999999</v>
      </c>
      <c r="X184">
        <v>28.2088</v>
      </c>
      <c r="AA184">
        <f t="shared" si="4"/>
        <v>0.80175963788555149</v>
      </c>
      <c r="AB184">
        <f t="shared" si="5"/>
        <v>22.556521739130439</v>
      </c>
    </row>
    <row r="185" spans="1:28" x14ac:dyDescent="0.2">
      <c r="A185">
        <v>16.777200000000001</v>
      </c>
      <c r="B185">
        <v>21.822199999999999</v>
      </c>
      <c r="C185">
        <v>13.274800000000001</v>
      </c>
      <c r="D185">
        <v>25.404</v>
      </c>
      <c r="E185">
        <v>33.159300000000002</v>
      </c>
      <c r="F185">
        <v>25.710999999999999</v>
      </c>
      <c r="G185">
        <v>26.150600000000001</v>
      </c>
      <c r="H185">
        <v>17.880500000000001</v>
      </c>
      <c r="I185">
        <v>24.762599999999999</v>
      </c>
      <c r="J185">
        <v>29.620999999999999</v>
      </c>
      <c r="K185">
        <v>20.595400000000001</v>
      </c>
      <c r="L185">
        <v>37.905000000000001</v>
      </c>
      <c r="M185">
        <v>11.484400000000001</v>
      </c>
      <c r="N185">
        <v>11.2608</v>
      </c>
      <c r="O185">
        <v>17.579799999999999</v>
      </c>
      <c r="P185">
        <v>22.027899999999999</v>
      </c>
      <c r="Q185">
        <v>30.436</v>
      </c>
      <c r="R185">
        <v>30.954999999999998</v>
      </c>
      <c r="S185">
        <v>26.977</v>
      </c>
      <c r="T185">
        <v>12.4216</v>
      </c>
      <c r="U185">
        <v>17.909700000000001</v>
      </c>
      <c r="V185">
        <v>21.300799999999999</v>
      </c>
      <c r="W185">
        <v>24.8733</v>
      </c>
      <c r="X185">
        <v>28.077200000000001</v>
      </c>
      <c r="AA185">
        <f t="shared" si="4"/>
        <v>0.80616594029147914</v>
      </c>
      <c r="AB185">
        <f t="shared" si="5"/>
        <v>23.112604347826085</v>
      </c>
    </row>
    <row r="186" spans="1:28" x14ac:dyDescent="0.2">
      <c r="A186">
        <v>16.8689</v>
      </c>
      <c r="B186">
        <v>23.765499999999999</v>
      </c>
      <c r="C186">
        <v>13.9125</v>
      </c>
      <c r="D186">
        <v>18.98</v>
      </c>
      <c r="E186">
        <v>31.616099999999999</v>
      </c>
      <c r="F186">
        <v>22.446000000000002</v>
      </c>
      <c r="G186">
        <v>24.139600000000002</v>
      </c>
      <c r="H186">
        <v>20.638400000000001</v>
      </c>
      <c r="I186">
        <v>20.076599999999999</v>
      </c>
      <c r="J186">
        <v>27.192499999999999</v>
      </c>
      <c r="K186">
        <v>15.4725</v>
      </c>
      <c r="L186">
        <v>33.476999999999997</v>
      </c>
      <c r="M186">
        <v>12.2554</v>
      </c>
      <c r="N186">
        <v>11.238300000000001</v>
      </c>
      <c r="O186">
        <v>25.110399999999998</v>
      </c>
      <c r="P186">
        <v>21.476700000000001</v>
      </c>
      <c r="Q186">
        <v>43.05</v>
      </c>
      <c r="R186">
        <v>36.78</v>
      </c>
      <c r="S186">
        <v>16.602</v>
      </c>
      <c r="T186">
        <v>8.6767000000000003</v>
      </c>
      <c r="U186">
        <v>20.528199999999998</v>
      </c>
      <c r="V186">
        <v>17.8385</v>
      </c>
      <c r="W186">
        <v>24.446100000000001</v>
      </c>
      <c r="X186">
        <v>31.236899999999999</v>
      </c>
      <c r="AA186">
        <f t="shared" si="4"/>
        <v>0.81057224269740669</v>
      </c>
      <c r="AB186">
        <f t="shared" si="5"/>
        <v>22.650256521739127</v>
      </c>
    </row>
    <row r="187" spans="1:28" x14ac:dyDescent="0.2">
      <c r="A187">
        <v>16.960599999999999</v>
      </c>
      <c r="B187">
        <v>22.1968</v>
      </c>
      <c r="C187">
        <v>10.786300000000001</v>
      </c>
      <c r="D187">
        <v>19.241</v>
      </c>
      <c r="E187">
        <v>34.360900000000001</v>
      </c>
      <c r="F187">
        <v>29.809000000000001</v>
      </c>
      <c r="G187">
        <v>24.928899999999999</v>
      </c>
      <c r="H187">
        <v>16.578700000000001</v>
      </c>
      <c r="I187">
        <v>22.397300000000001</v>
      </c>
      <c r="J187">
        <v>26.418399999999998</v>
      </c>
      <c r="K187">
        <v>19.4222</v>
      </c>
      <c r="L187">
        <v>39.392000000000003</v>
      </c>
      <c r="M187">
        <v>17.256900000000002</v>
      </c>
      <c r="N187">
        <v>14.4077</v>
      </c>
      <c r="O187">
        <v>18.084499999999998</v>
      </c>
      <c r="P187">
        <v>23.322900000000001</v>
      </c>
      <c r="Q187">
        <v>67.968999999999994</v>
      </c>
      <c r="R187">
        <v>43.104999999999997</v>
      </c>
      <c r="S187">
        <v>15.247</v>
      </c>
      <c r="T187">
        <v>4.2084999999999999</v>
      </c>
      <c r="U187">
        <v>23.9116</v>
      </c>
      <c r="V187">
        <v>21.439399999999999</v>
      </c>
      <c r="W187">
        <v>20.1934</v>
      </c>
      <c r="X187">
        <v>31.979800000000001</v>
      </c>
      <c r="AA187">
        <f t="shared" si="4"/>
        <v>0.81497854510333423</v>
      </c>
      <c r="AB187">
        <f t="shared" si="5"/>
        <v>24.637269565217391</v>
      </c>
    </row>
    <row r="188" spans="1:28" x14ac:dyDescent="0.2">
      <c r="A188">
        <v>17.052199999999999</v>
      </c>
      <c r="B188">
        <v>19.7822</v>
      </c>
      <c r="C188">
        <v>10.3644</v>
      </c>
      <c r="D188">
        <v>15.608000000000001</v>
      </c>
      <c r="E188">
        <v>31.460799999999999</v>
      </c>
      <c r="F188">
        <v>22.942</v>
      </c>
      <c r="G188">
        <v>17.171099999999999</v>
      </c>
      <c r="H188">
        <v>27.6874</v>
      </c>
      <c r="I188">
        <v>20.931899999999999</v>
      </c>
      <c r="J188">
        <v>18.365600000000001</v>
      </c>
      <c r="K188">
        <v>19.443100000000001</v>
      </c>
      <c r="L188">
        <v>38.295999999999999</v>
      </c>
      <c r="M188">
        <v>26.935099999999998</v>
      </c>
      <c r="N188">
        <v>13.6046</v>
      </c>
      <c r="O188">
        <v>23.549199999999999</v>
      </c>
      <c r="P188">
        <v>24.848700000000001</v>
      </c>
      <c r="Q188">
        <v>51.701000000000001</v>
      </c>
      <c r="R188">
        <v>28.678000000000001</v>
      </c>
      <c r="S188">
        <v>9.8010000000000002</v>
      </c>
      <c r="T188">
        <v>3.2700999999999998</v>
      </c>
      <c r="U188">
        <v>30.968900000000001</v>
      </c>
      <c r="V188">
        <v>25.056000000000001</v>
      </c>
      <c r="W188">
        <v>18.9773</v>
      </c>
      <c r="X188">
        <v>34.348799999999997</v>
      </c>
      <c r="AA188">
        <f t="shared" si="4"/>
        <v>0.81938004238122919</v>
      </c>
      <c r="AB188">
        <f t="shared" si="5"/>
        <v>23.20831304347826</v>
      </c>
    </row>
    <row r="189" spans="1:28" x14ac:dyDescent="0.2">
      <c r="A189">
        <v>17.143899999999999</v>
      </c>
      <c r="B189">
        <v>19.364000000000001</v>
      </c>
      <c r="C189">
        <v>10.5632</v>
      </c>
      <c r="D189">
        <v>20.684000000000001</v>
      </c>
      <c r="E189">
        <v>33.022399999999998</v>
      </c>
      <c r="F189">
        <v>23.928000000000001</v>
      </c>
      <c r="G189">
        <v>18.1631</v>
      </c>
      <c r="H189">
        <v>25.126200000000001</v>
      </c>
      <c r="I189">
        <v>18.8218</v>
      </c>
      <c r="J189">
        <v>17.740500000000001</v>
      </c>
      <c r="K189">
        <v>22.777899999999999</v>
      </c>
      <c r="L189">
        <v>33.305</v>
      </c>
      <c r="M189">
        <v>18.202400000000001</v>
      </c>
      <c r="N189">
        <v>19.389600000000002</v>
      </c>
      <c r="O189">
        <v>22.095300000000002</v>
      </c>
      <c r="P189">
        <v>20.8691</v>
      </c>
      <c r="Q189">
        <v>43.506</v>
      </c>
      <c r="R189">
        <v>15.832000000000001</v>
      </c>
      <c r="S189">
        <v>5.4059999999999997</v>
      </c>
      <c r="T189">
        <v>2.6556999999999999</v>
      </c>
      <c r="U189">
        <v>27.049099999999999</v>
      </c>
      <c r="V189">
        <v>24.235800000000001</v>
      </c>
      <c r="W189">
        <v>16.970300000000002</v>
      </c>
      <c r="X189">
        <v>35.439</v>
      </c>
      <c r="AA189">
        <f t="shared" si="4"/>
        <v>0.82378634478715684</v>
      </c>
      <c r="AB189">
        <f t="shared" si="5"/>
        <v>21.528104347826087</v>
      </c>
    </row>
    <row r="190" spans="1:28" x14ac:dyDescent="0.2">
      <c r="A190">
        <v>17.235600000000002</v>
      </c>
      <c r="B190">
        <v>31.897500000000001</v>
      </c>
      <c r="C190">
        <v>14.1509</v>
      </c>
      <c r="D190">
        <v>22.021999999999998</v>
      </c>
      <c r="E190">
        <v>27.996500000000001</v>
      </c>
      <c r="F190">
        <v>22.643999999999998</v>
      </c>
      <c r="G190">
        <v>16.420100000000001</v>
      </c>
      <c r="H190">
        <v>23.878900000000002</v>
      </c>
      <c r="I190">
        <v>17.964099999999998</v>
      </c>
      <c r="J190">
        <v>13.9833</v>
      </c>
      <c r="K190">
        <v>30.928899999999999</v>
      </c>
      <c r="L190">
        <v>36.426000000000002</v>
      </c>
      <c r="M190">
        <v>19.077999999999999</v>
      </c>
      <c r="N190">
        <v>12.9474</v>
      </c>
      <c r="O190">
        <v>22.228400000000001</v>
      </c>
      <c r="P190">
        <v>32.316600000000001</v>
      </c>
      <c r="Q190">
        <v>31.173999999999999</v>
      </c>
      <c r="R190">
        <v>12.018000000000001</v>
      </c>
      <c r="S190">
        <v>4.3959999999999999</v>
      </c>
      <c r="T190">
        <v>3.4058000000000002</v>
      </c>
      <c r="U190">
        <v>34.0625</v>
      </c>
      <c r="V190">
        <v>24.219899999999999</v>
      </c>
      <c r="W190">
        <v>16.207999999999998</v>
      </c>
      <c r="X190">
        <v>30.4376</v>
      </c>
      <c r="AA190">
        <f t="shared" si="4"/>
        <v>0.8281926471930845</v>
      </c>
      <c r="AB190">
        <f t="shared" si="5"/>
        <v>21.774104347826086</v>
      </c>
    </row>
    <row r="191" spans="1:28" x14ac:dyDescent="0.2">
      <c r="A191">
        <v>17.327300000000001</v>
      </c>
      <c r="B191">
        <v>28.139500000000002</v>
      </c>
      <c r="C191">
        <v>14.580500000000001</v>
      </c>
      <c r="D191">
        <v>19.414999999999999</v>
      </c>
      <c r="E191">
        <v>27.674700000000001</v>
      </c>
      <c r="F191">
        <v>21.209</v>
      </c>
      <c r="G191">
        <v>21.398299999999999</v>
      </c>
      <c r="H191">
        <v>18.2483</v>
      </c>
      <c r="I191">
        <v>20.922699999999999</v>
      </c>
      <c r="J191">
        <v>13.1812</v>
      </c>
      <c r="K191">
        <v>29.169</v>
      </c>
      <c r="L191">
        <v>30.945</v>
      </c>
      <c r="M191">
        <v>17.795400000000001</v>
      </c>
      <c r="N191">
        <v>11.0763</v>
      </c>
      <c r="O191">
        <v>24.346499999999999</v>
      </c>
      <c r="P191">
        <v>48.801099999999998</v>
      </c>
      <c r="Q191">
        <v>21.643999999999998</v>
      </c>
      <c r="R191">
        <v>5.593</v>
      </c>
      <c r="S191">
        <v>2.1389999999999998</v>
      </c>
      <c r="T191">
        <v>3.1271</v>
      </c>
      <c r="U191">
        <v>30.848800000000001</v>
      </c>
      <c r="V191">
        <v>28.313700000000001</v>
      </c>
      <c r="W191">
        <v>19.770399999999999</v>
      </c>
      <c r="X191">
        <v>25.403600000000001</v>
      </c>
      <c r="AA191">
        <f t="shared" si="4"/>
        <v>0.83259894959901215</v>
      </c>
      <c r="AB191">
        <f t="shared" si="5"/>
        <v>21.032265217391302</v>
      </c>
    </row>
    <row r="192" spans="1:28" x14ac:dyDescent="0.2">
      <c r="A192">
        <v>17.419</v>
      </c>
      <c r="B192">
        <v>26.368600000000001</v>
      </c>
      <c r="C192">
        <v>17.819900000000001</v>
      </c>
      <c r="D192">
        <v>20.71</v>
      </c>
      <c r="E192">
        <v>28.059000000000001</v>
      </c>
      <c r="F192">
        <v>23.251000000000001</v>
      </c>
      <c r="G192">
        <v>28.607600000000001</v>
      </c>
      <c r="H192">
        <v>19.2028</v>
      </c>
      <c r="I192">
        <v>25.614699999999999</v>
      </c>
      <c r="J192">
        <v>14.8019</v>
      </c>
      <c r="K192">
        <v>31.754999999999999</v>
      </c>
      <c r="L192">
        <v>31.411000000000001</v>
      </c>
      <c r="M192">
        <v>18.151199999999999</v>
      </c>
      <c r="N192">
        <v>18.831199999999999</v>
      </c>
      <c r="O192">
        <v>25.158200000000001</v>
      </c>
      <c r="P192">
        <v>70.947000000000003</v>
      </c>
      <c r="Q192">
        <v>11.048</v>
      </c>
      <c r="R192">
        <v>3.8559999999999999</v>
      </c>
      <c r="S192">
        <v>1.903</v>
      </c>
      <c r="T192">
        <v>1.1633</v>
      </c>
      <c r="U192">
        <v>23.714600000000001</v>
      </c>
      <c r="V192">
        <v>24.488700000000001</v>
      </c>
      <c r="W192">
        <v>16.049399999999999</v>
      </c>
      <c r="X192">
        <v>25.5929</v>
      </c>
      <c r="AA192">
        <f t="shared" si="4"/>
        <v>0.83700525200493969</v>
      </c>
      <c r="AB192">
        <f t="shared" si="5"/>
        <v>22.108913043478264</v>
      </c>
    </row>
    <row r="193" spans="1:28" x14ac:dyDescent="0.2">
      <c r="A193">
        <v>17.5106</v>
      </c>
      <c r="B193">
        <v>22.467400000000001</v>
      </c>
      <c r="C193">
        <v>21.720500000000001</v>
      </c>
      <c r="D193">
        <v>20.829000000000001</v>
      </c>
      <c r="E193">
        <v>33.150599999999997</v>
      </c>
      <c r="F193">
        <v>31.568999999999999</v>
      </c>
      <c r="G193">
        <v>36.522300000000001</v>
      </c>
      <c r="H193">
        <v>20.965599999999998</v>
      </c>
      <c r="I193">
        <v>40.435099999999998</v>
      </c>
      <c r="J193">
        <v>13.786099999999999</v>
      </c>
      <c r="K193">
        <v>31.718900000000001</v>
      </c>
      <c r="L193">
        <v>32.06</v>
      </c>
      <c r="M193">
        <v>17.738199999999999</v>
      </c>
      <c r="N193">
        <v>17.639900000000001</v>
      </c>
      <c r="O193">
        <v>20.669599999999999</v>
      </c>
      <c r="P193">
        <v>50.6036</v>
      </c>
      <c r="Q193">
        <v>7.9189999999999996</v>
      </c>
      <c r="R193">
        <v>2.3319999999999999</v>
      </c>
      <c r="S193">
        <v>1.962</v>
      </c>
      <c r="T193">
        <v>2.0585</v>
      </c>
      <c r="U193">
        <v>23.0657</v>
      </c>
      <c r="V193">
        <v>18.674499999999998</v>
      </c>
      <c r="W193">
        <v>13.727399999999999</v>
      </c>
      <c r="X193">
        <v>28.082000000000001</v>
      </c>
      <c r="AA193">
        <f t="shared" si="4"/>
        <v>0.84140674928283465</v>
      </c>
      <c r="AB193">
        <f t="shared" si="5"/>
        <v>22.160734782608696</v>
      </c>
    </row>
    <row r="194" spans="1:28" x14ac:dyDescent="0.2">
      <c r="A194">
        <v>17.6023</v>
      </c>
      <c r="B194">
        <v>19.370999999999999</v>
      </c>
      <c r="C194">
        <v>24.621700000000001</v>
      </c>
      <c r="D194">
        <v>23.405999999999999</v>
      </c>
      <c r="E194">
        <v>29.539300000000001</v>
      </c>
      <c r="F194">
        <v>26.695</v>
      </c>
      <c r="G194">
        <v>44.107799999999997</v>
      </c>
      <c r="H194">
        <v>20.779800000000002</v>
      </c>
      <c r="I194">
        <v>38.217399999999998</v>
      </c>
      <c r="J194">
        <v>16.689599999999999</v>
      </c>
      <c r="K194">
        <v>31.405899999999999</v>
      </c>
      <c r="L194">
        <v>35.325000000000003</v>
      </c>
      <c r="M194">
        <v>22.033799999999999</v>
      </c>
      <c r="N194">
        <v>17.5581</v>
      </c>
      <c r="O194">
        <v>35.679499999999997</v>
      </c>
      <c r="P194">
        <v>35.548499999999997</v>
      </c>
      <c r="Q194">
        <v>7.0659999999999998</v>
      </c>
      <c r="R194">
        <v>1.611</v>
      </c>
      <c r="S194">
        <v>1.4970000000000001</v>
      </c>
      <c r="T194">
        <v>0.66100000000000003</v>
      </c>
      <c r="U194">
        <v>15.901300000000001</v>
      </c>
      <c r="V194">
        <v>13.7338</v>
      </c>
      <c r="W194">
        <v>15.1107</v>
      </c>
      <c r="X194">
        <v>25.2987</v>
      </c>
      <c r="AA194">
        <f t="shared" ref="AA194:AA229" si="6">A194/20.8111</f>
        <v>0.8458130516887622</v>
      </c>
      <c r="AB194">
        <f t="shared" ref="AB194:AB229" si="7">AVERAGE(B194:X194)</f>
        <v>21.81990869565217</v>
      </c>
    </row>
    <row r="195" spans="1:28" x14ac:dyDescent="0.2">
      <c r="A195">
        <v>17.693999999999999</v>
      </c>
      <c r="B195">
        <v>16.280999999999999</v>
      </c>
      <c r="C195">
        <v>24.703499999999998</v>
      </c>
      <c r="D195">
        <v>22.844999999999999</v>
      </c>
      <c r="E195">
        <v>27.24</v>
      </c>
      <c r="F195">
        <v>24.158999999999999</v>
      </c>
      <c r="G195">
        <v>43.287300000000002</v>
      </c>
      <c r="H195">
        <v>25.793299999999999</v>
      </c>
      <c r="I195">
        <v>31.238600000000002</v>
      </c>
      <c r="J195">
        <v>18.856000000000002</v>
      </c>
      <c r="K195">
        <v>30.0457</v>
      </c>
      <c r="L195">
        <v>39.064</v>
      </c>
      <c r="M195">
        <v>26.201000000000001</v>
      </c>
      <c r="N195">
        <v>17.5318</v>
      </c>
      <c r="O195">
        <v>41.423400000000001</v>
      </c>
      <c r="P195">
        <v>17.371500000000001</v>
      </c>
      <c r="Q195">
        <v>3.4969999999999999</v>
      </c>
      <c r="R195">
        <v>1.093</v>
      </c>
      <c r="S195">
        <v>1.9490000000000001</v>
      </c>
      <c r="T195">
        <v>0.49669999999999997</v>
      </c>
      <c r="U195">
        <v>13.1846</v>
      </c>
      <c r="V195">
        <v>17.1861</v>
      </c>
      <c r="W195">
        <v>20.7</v>
      </c>
      <c r="X195">
        <v>27.423200000000001</v>
      </c>
      <c r="AA195">
        <f t="shared" si="6"/>
        <v>0.85021935409468985</v>
      </c>
      <c r="AB195">
        <f t="shared" si="7"/>
        <v>21.372639130434784</v>
      </c>
    </row>
    <row r="196" spans="1:28" x14ac:dyDescent="0.2">
      <c r="A196">
        <v>17.785699999999999</v>
      </c>
      <c r="B196">
        <v>14.3764</v>
      </c>
      <c r="C196">
        <v>22.3719</v>
      </c>
      <c r="D196">
        <v>22.623999999999999</v>
      </c>
      <c r="E196">
        <v>30.2896</v>
      </c>
      <c r="F196">
        <v>25.55</v>
      </c>
      <c r="G196">
        <v>43.427700000000002</v>
      </c>
      <c r="H196">
        <v>27.3889</v>
      </c>
      <c r="I196">
        <v>26.827300000000001</v>
      </c>
      <c r="J196">
        <v>19.936599999999999</v>
      </c>
      <c r="K196">
        <v>23.4817</v>
      </c>
      <c r="L196">
        <v>22.32</v>
      </c>
      <c r="M196">
        <v>30.2469</v>
      </c>
      <c r="N196">
        <v>16.815899999999999</v>
      </c>
      <c r="O196">
        <v>43.991900000000001</v>
      </c>
      <c r="P196">
        <v>7.7226999999999997</v>
      </c>
      <c r="Q196">
        <v>3.0009999999999999</v>
      </c>
      <c r="R196">
        <v>1.341</v>
      </c>
      <c r="S196">
        <v>1.9319999999999999</v>
      </c>
      <c r="T196">
        <v>0.66279999999999994</v>
      </c>
      <c r="U196">
        <v>9.0405999999999995</v>
      </c>
      <c r="V196">
        <v>21.578299999999999</v>
      </c>
      <c r="W196">
        <v>22.315000000000001</v>
      </c>
      <c r="X196">
        <v>32.427599999999998</v>
      </c>
      <c r="AA196">
        <f t="shared" si="6"/>
        <v>0.85462565650061739</v>
      </c>
      <c r="AB196">
        <f t="shared" si="7"/>
        <v>20.420426086956521</v>
      </c>
    </row>
    <row r="197" spans="1:28" x14ac:dyDescent="0.2">
      <c r="A197">
        <v>17.877400000000002</v>
      </c>
      <c r="B197">
        <v>15.7018</v>
      </c>
      <c r="C197">
        <v>21.751200000000001</v>
      </c>
      <c r="D197">
        <v>20.260999999999999</v>
      </c>
      <c r="E197">
        <v>27.1981</v>
      </c>
      <c r="F197">
        <v>34.28</v>
      </c>
      <c r="G197">
        <v>40.073</v>
      </c>
      <c r="H197">
        <v>29.100999999999999</v>
      </c>
      <c r="I197">
        <v>25.541899999999998</v>
      </c>
      <c r="J197">
        <v>18.936</v>
      </c>
      <c r="K197">
        <v>28.3093</v>
      </c>
      <c r="L197">
        <v>17.04</v>
      </c>
      <c r="M197">
        <v>48.301099999999998</v>
      </c>
      <c r="N197">
        <v>17.612500000000001</v>
      </c>
      <c r="O197">
        <v>18.408200000000001</v>
      </c>
      <c r="P197">
        <v>3.8067000000000002</v>
      </c>
      <c r="Q197">
        <v>2.516</v>
      </c>
      <c r="R197">
        <v>1.544</v>
      </c>
      <c r="S197">
        <v>1.4219999999999999</v>
      </c>
      <c r="T197">
        <v>0.90629999999999999</v>
      </c>
      <c r="U197">
        <v>10.966100000000001</v>
      </c>
      <c r="V197">
        <v>17.335000000000001</v>
      </c>
      <c r="W197">
        <v>18.712499999999999</v>
      </c>
      <c r="X197">
        <v>32.257599999999996</v>
      </c>
      <c r="AA197">
        <f t="shared" si="6"/>
        <v>0.85903195890654516</v>
      </c>
      <c r="AB197">
        <f t="shared" si="7"/>
        <v>19.65136086956522</v>
      </c>
    </row>
    <row r="198" spans="1:28" x14ac:dyDescent="0.2">
      <c r="A198">
        <v>17.969000000000001</v>
      </c>
      <c r="B198">
        <v>11.6655</v>
      </c>
      <c r="C198">
        <v>27.417200000000001</v>
      </c>
      <c r="D198">
        <v>19.713999999999999</v>
      </c>
      <c r="E198">
        <v>20.152699999999999</v>
      </c>
      <c r="F198">
        <v>28.751999999999999</v>
      </c>
      <c r="G198">
        <v>34.079599999999999</v>
      </c>
      <c r="H198">
        <v>19.7349</v>
      </c>
      <c r="I198">
        <v>24.889700000000001</v>
      </c>
      <c r="J198">
        <v>15.7477</v>
      </c>
      <c r="K198">
        <v>27.182700000000001</v>
      </c>
      <c r="L198">
        <v>11.715</v>
      </c>
      <c r="M198">
        <v>41.674399999999999</v>
      </c>
      <c r="N198">
        <v>14.473599999999999</v>
      </c>
      <c r="O198">
        <v>6.3434999999999997</v>
      </c>
      <c r="P198">
        <v>2.3601000000000001</v>
      </c>
      <c r="Q198">
        <v>2.7629999999999999</v>
      </c>
      <c r="R198">
        <v>0.58699999999999997</v>
      </c>
      <c r="S198">
        <v>0.67300000000000004</v>
      </c>
      <c r="T198">
        <v>0.29980000000000001</v>
      </c>
      <c r="U198">
        <v>7.4004000000000003</v>
      </c>
      <c r="V198">
        <v>23.209299999999999</v>
      </c>
      <c r="W198">
        <v>21.941600000000001</v>
      </c>
      <c r="X198">
        <v>24.822700000000001</v>
      </c>
      <c r="AA198">
        <f t="shared" si="6"/>
        <v>0.86343345618444012</v>
      </c>
      <c r="AB198">
        <f t="shared" si="7"/>
        <v>16.852147826086956</v>
      </c>
    </row>
    <row r="199" spans="1:28" x14ac:dyDescent="0.2">
      <c r="A199">
        <v>18.060700000000001</v>
      </c>
      <c r="B199">
        <v>16.2197</v>
      </c>
      <c r="C199">
        <v>20.5106</v>
      </c>
      <c r="D199">
        <v>14.895</v>
      </c>
      <c r="E199">
        <v>18.912500000000001</v>
      </c>
      <c r="F199">
        <v>32.695</v>
      </c>
      <c r="G199">
        <v>19.085799999999999</v>
      </c>
      <c r="H199">
        <v>16.568000000000001</v>
      </c>
      <c r="I199">
        <v>25.0044</v>
      </c>
      <c r="J199">
        <v>22.613900000000001</v>
      </c>
      <c r="K199">
        <v>37.411799999999999</v>
      </c>
      <c r="L199">
        <v>7.4589999999999996</v>
      </c>
      <c r="M199">
        <v>42.177900000000001</v>
      </c>
      <c r="N199">
        <v>15.658300000000001</v>
      </c>
      <c r="O199">
        <v>4.8181000000000003</v>
      </c>
      <c r="P199">
        <v>1.2630999999999999</v>
      </c>
      <c r="Q199">
        <v>1.2969999999999999</v>
      </c>
      <c r="R199">
        <v>1.28</v>
      </c>
      <c r="S199">
        <v>0.99</v>
      </c>
      <c r="T199">
        <v>0.69420000000000004</v>
      </c>
      <c r="U199">
        <v>3.9578000000000002</v>
      </c>
      <c r="V199">
        <v>18.456900000000001</v>
      </c>
      <c r="W199">
        <v>19.435700000000001</v>
      </c>
      <c r="X199">
        <v>26.072500000000002</v>
      </c>
      <c r="AA199">
        <f t="shared" si="6"/>
        <v>0.86783975859036766</v>
      </c>
      <c r="AB199">
        <f t="shared" si="7"/>
        <v>15.977269565217396</v>
      </c>
    </row>
    <row r="200" spans="1:28" x14ac:dyDescent="0.2">
      <c r="A200">
        <v>18.1524</v>
      </c>
      <c r="B200">
        <v>21.842500000000001</v>
      </c>
      <c r="C200">
        <v>21.9772</v>
      </c>
      <c r="D200">
        <v>17.663</v>
      </c>
      <c r="E200">
        <v>34.292299999999997</v>
      </c>
      <c r="F200">
        <v>37.515999999999998</v>
      </c>
      <c r="G200">
        <v>11.548299999999999</v>
      </c>
      <c r="H200">
        <v>10.887</v>
      </c>
      <c r="I200">
        <v>23.030799999999999</v>
      </c>
      <c r="J200">
        <v>29.842099999999999</v>
      </c>
      <c r="K200">
        <v>32.922800000000002</v>
      </c>
      <c r="L200">
        <v>12.750999999999999</v>
      </c>
      <c r="M200">
        <v>23.9481</v>
      </c>
      <c r="N200">
        <v>8.7394999999999996</v>
      </c>
      <c r="O200">
        <v>2.2313000000000001</v>
      </c>
      <c r="P200">
        <v>2.1048</v>
      </c>
      <c r="Q200">
        <v>1.5029999999999999</v>
      </c>
      <c r="R200">
        <v>0.75900000000000001</v>
      </c>
      <c r="S200">
        <v>0.64400000000000002</v>
      </c>
      <c r="T200">
        <v>0.4874</v>
      </c>
      <c r="U200">
        <v>2.9062999999999999</v>
      </c>
      <c r="V200">
        <v>24.8019</v>
      </c>
      <c r="W200">
        <v>24.4816</v>
      </c>
      <c r="X200">
        <v>16.7346</v>
      </c>
      <c r="AA200">
        <f t="shared" si="6"/>
        <v>0.87224606099629531</v>
      </c>
      <c r="AB200">
        <f t="shared" si="7"/>
        <v>15.809326086956521</v>
      </c>
    </row>
    <row r="201" spans="1:28" x14ac:dyDescent="0.2">
      <c r="A201">
        <v>18.2441</v>
      </c>
      <c r="B201">
        <v>23.298400000000001</v>
      </c>
      <c r="C201">
        <v>20.540199999999999</v>
      </c>
      <c r="D201">
        <v>21.579000000000001</v>
      </c>
      <c r="E201">
        <v>41.566899999999997</v>
      </c>
      <c r="F201">
        <v>31.79</v>
      </c>
      <c r="G201">
        <v>3.4411999999999998</v>
      </c>
      <c r="H201">
        <v>10.917400000000001</v>
      </c>
      <c r="I201">
        <v>25.766999999999999</v>
      </c>
      <c r="J201">
        <v>34.2121</v>
      </c>
      <c r="K201">
        <v>24.511099999999999</v>
      </c>
      <c r="L201">
        <v>14.37</v>
      </c>
      <c r="M201">
        <v>19.090299999999999</v>
      </c>
      <c r="N201">
        <v>3.1554000000000002</v>
      </c>
      <c r="O201">
        <v>1.6121000000000001</v>
      </c>
      <c r="P201">
        <v>2.2789999999999999</v>
      </c>
      <c r="Q201">
        <v>1.4690000000000001</v>
      </c>
      <c r="R201">
        <v>0.90400000000000003</v>
      </c>
      <c r="S201">
        <v>0.75900000000000001</v>
      </c>
      <c r="T201">
        <v>1.169</v>
      </c>
      <c r="U201">
        <v>2.5966</v>
      </c>
      <c r="V201">
        <v>23.0442</v>
      </c>
      <c r="W201">
        <v>19.314800000000002</v>
      </c>
      <c r="X201">
        <v>22.819299999999998</v>
      </c>
      <c r="AA201">
        <f t="shared" si="6"/>
        <v>0.87665236340222286</v>
      </c>
      <c r="AB201">
        <f t="shared" si="7"/>
        <v>15.226347826086954</v>
      </c>
    </row>
    <row r="202" spans="1:28" x14ac:dyDescent="0.2">
      <c r="A202">
        <v>18.335799999999999</v>
      </c>
      <c r="B202">
        <v>27.753799999999998</v>
      </c>
      <c r="C202">
        <v>20.274799999999999</v>
      </c>
      <c r="D202">
        <v>24.141999999999999</v>
      </c>
      <c r="E202">
        <v>47.7074</v>
      </c>
      <c r="F202">
        <v>19.161999999999999</v>
      </c>
      <c r="G202">
        <v>3.4350999999999998</v>
      </c>
      <c r="H202">
        <v>8.2204999999999995</v>
      </c>
      <c r="I202">
        <v>34.5505</v>
      </c>
      <c r="J202">
        <v>33.429699999999997</v>
      </c>
      <c r="K202">
        <v>17.690200000000001</v>
      </c>
      <c r="L202">
        <v>14.664999999999999</v>
      </c>
      <c r="M202">
        <v>16.9832</v>
      </c>
      <c r="N202">
        <v>3.1858</v>
      </c>
      <c r="O202">
        <v>1.5612999999999999</v>
      </c>
      <c r="P202">
        <v>1.5986</v>
      </c>
      <c r="Q202">
        <v>0.504</v>
      </c>
      <c r="R202">
        <v>0.54900000000000004</v>
      </c>
      <c r="S202">
        <v>0.5</v>
      </c>
      <c r="T202">
        <v>1.5627</v>
      </c>
      <c r="U202">
        <v>2.7564000000000002</v>
      </c>
      <c r="V202">
        <v>23.2288</v>
      </c>
      <c r="W202">
        <v>21.809899999999999</v>
      </c>
      <c r="X202">
        <v>20.863299999999999</v>
      </c>
      <c r="AA202">
        <f t="shared" si="6"/>
        <v>0.8810586658081504</v>
      </c>
      <c r="AB202">
        <f t="shared" si="7"/>
        <v>15.049304347826082</v>
      </c>
    </row>
    <row r="203" spans="1:28" x14ac:dyDescent="0.2">
      <c r="A203">
        <v>18.427399999999999</v>
      </c>
      <c r="B203">
        <v>26.6249</v>
      </c>
      <c r="C203">
        <v>19.583200000000001</v>
      </c>
      <c r="D203">
        <v>33.360999999999997</v>
      </c>
      <c r="E203">
        <v>40.662799999999997</v>
      </c>
      <c r="F203">
        <v>29.254000000000001</v>
      </c>
      <c r="G203">
        <v>2.0623999999999998</v>
      </c>
      <c r="H203">
        <v>3.9018999999999999</v>
      </c>
      <c r="I203">
        <v>27.7257</v>
      </c>
      <c r="J203">
        <v>19.640499999999999</v>
      </c>
      <c r="K203">
        <v>15.3017</v>
      </c>
      <c r="L203">
        <v>11.949</v>
      </c>
      <c r="M203">
        <v>10.357100000000001</v>
      </c>
      <c r="N203">
        <v>3.0030000000000001</v>
      </c>
      <c r="O203">
        <v>0.78759999999999997</v>
      </c>
      <c r="P203">
        <v>0.77980000000000005</v>
      </c>
      <c r="Q203">
        <v>0.58399999999999996</v>
      </c>
      <c r="R203">
        <v>0.76100000000000001</v>
      </c>
      <c r="S203">
        <v>1.0029999999999999</v>
      </c>
      <c r="T203">
        <v>1.1782999999999999</v>
      </c>
      <c r="U203">
        <v>1.0627</v>
      </c>
      <c r="V203">
        <v>27.333600000000001</v>
      </c>
      <c r="W203">
        <v>26.151900000000001</v>
      </c>
      <c r="X203">
        <v>25.3567</v>
      </c>
      <c r="AA203">
        <f t="shared" si="6"/>
        <v>0.88546016308604536</v>
      </c>
      <c r="AB203">
        <f t="shared" si="7"/>
        <v>14.279382608695654</v>
      </c>
    </row>
    <row r="204" spans="1:28" x14ac:dyDescent="0.2">
      <c r="A204">
        <v>18.519100000000002</v>
      </c>
      <c r="B204">
        <v>20.466100000000001</v>
      </c>
      <c r="C204">
        <v>24.761800000000001</v>
      </c>
      <c r="D204">
        <v>34.301000000000002</v>
      </c>
      <c r="E204">
        <v>40.279400000000003</v>
      </c>
      <c r="F204">
        <v>24.324000000000002</v>
      </c>
      <c r="G204">
        <v>3.2416999999999998</v>
      </c>
      <c r="H204">
        <v>2.1659999999999999</v>
      </c>
      <c r="I204">
        <v>19.310099999999998</v>
      </c>
      <c r="J204">
        <v>16.630400000000002</v>
      </c>
      <c r="K204">
        <v>10.946300000000001</v>
      </c>
      <c r="L204">
        <v>20.538</v>
      </c>
      <c r="M204">
        <v>10.1601</v>
      </c>
      <c r="N204">
        <v>2.984</v>
      </c>
      <c r="O204">
        <v>0.93410000000000004</v>
      </c>
      <c r="P204">
        <v>0.68479999999999996</v>
      </c>
      <c r="Q204">
        <v>0.40200000000000002</v>
      </c>
      <c r="R204">
        <v>0.84199999999999997</v>
      </c>
      <c r="S204">
        <v>0.46200000000000002</v>
      </c>
      <c r="T204">
        <v>0.4345</v>
      </c>
      <c r="U204">
        <v>1.9258</v>
      </c>
      <c r="V204">
        <v>28.4559</v>
      </c>
      <c r="W204">
        <v>21.962399999999999</v>
      </c>
      <c r="X204">
        <v>28.4542</v>
      </c>
      <c r="AA204">
        <f t="shared" si="6"/>
        <v>0.88986646549197312</v>
      </c>
      <c r="AB204">
        <f t="shared" si="7"/>
        <v>13.681156521739133</v>
      </c>
    </row>
    <row r="205" spans="1:28" x14ac:dyDescent="0.2">
      <c r="A205">
        <v>18.610800000000001</v>
      </c>
      <c r="B205">
        <v>25.1587</v>
      </c>
      <c r="C205">
        <v>32.643599999999999</v>
      </c>
      <c r="D205">
        <v>34.923999999999999</v>
      </c>
      <c r="E205">
        <v>34.540999999999997</v>
      </c>
      <c r="F205">
        <v>24.190999999999999</v>
      </c>
      <c r="G205">
        <v>3.1812999999999998</v>
      </c>
      <c r="H205">
        <v>1.7393000000000001</v>
      </c>
      <c r="I205">
        <v>13.519</v>
      </c>
      <c r="J205">
        <v>15.8344</v>
      </c>
      <c r="K205">
        <v>10.5588</v>
      </c>
      <c r="L205">
        <v>25.994</v>
      </c>
      <c r="M205">
        <v>13.599299999999999</v>
      </c>
      <c r="N205">
        <v>2.2336</v>
      </c>
      <c r="O205">
        <v>0.48139999999999999</v>
      </c>
      <c r="P205">
        <v>1.3857999999999999</v>
      </c>
      <c r="Q205">
        <v>0.57599999999999996</v>
      </c>
      <c r="R205">
        <v>0.42599999999999999</v>
      </c>
      <c r="S205">
        <v>9.9000000000000005E-2</v>
      </c>
      <c r="T205">
        <v>0.78710000000000002</v>
      </c>
      <c r="U205">
        <v>1.2301</v>
      </c>
      <c r="V205">
        <v>27.069800000000001</v>
      </c>
      <c r="W205">
        <v>17.1312</v>
      </c>
      <c r="X205">
        <v>21.007200000000001</v>
      </c>
      <c r="AA205">
        <f t="shared" si="6"/>
        <v>0.89427276789790067</v>
      </c>
      <c r="AB205">
        <f t="shared" si="7"/>
        <v>13.40485217391304</v>
      </c>
    </row>
    <row r="206" spans="1:28" x14ac:dyDescent="0.2">
      <c r="A206">
        <v>18.702500000000001</v>
      </c>
      <c r="B206">
        <v>20.912600000000001</v>
      </c>
      <c r="C206">
        <v>33.618099999999998</v>
      </c>
      <c r="D206">
        <v>32.371000000000002</v>
      </c>
      <c r="E206">
        <v>36.570599999999999</v>
      </c>
      <c r="F206">
        <v>29.349</v>
      </c>
      <c r="G206">
        <v>2.2479</v>
      </c>
      <c r="H206">
        <v>1.0007999999999999</v>
      </c>
      <c r="I206">
        <v>7.9069000000000003</v>
      </c>
      <c r="J206">
        <v>11.7471</v>
      </c>
      <c r="K206">
        <v>7.5555000000000003</v>
      </c>
      <c r="L206">
        <v>31.36</v>
      </c>
      <c r="M206">
        <v>28.116099999999999</v>
      </c>
      <c r="N206">
        <v>2.2086000000000001</v>
      </c>
      <c r="O206">
        <v>0.26050000000000001</v>
      </c>
      <c r="P206">
        <v>1.0489999999999999</v>
      </c>
      <c r="Q206">
        <v>0.246</v>
      </c>
      <c r="R206">
        <v>0.23100000000000001</v>
      </c>
      <c r="S206">
        <v>0.96299999999999997</v>
      </c>
      <c r="T206">
        <v>1.0249999999999999</v>
      </c>
      <c r="U206">
        <v>1.0561</v>
      </c>
      <c r="V206">
        <v>20.7623</v>
      </c>
      <c r="W206">
        <v>26.497299999999999</v>
      </c>
      <c r="X206">
        <v>30.014500000000002</v>
      </c>
      <c r="AA206">
        <f t="shared" si="6"/>
        <v>0.89867907030382832</v>
      </c>
      <c r="AB206">
        <f t="shared" si="7"/>
        <v>14.220386956521738</v>
      </c>
    </row>
    <row r="207" spans="1:28" x14ac:dyDescent="0.2">
      <c r="A207">
        <v>18.7941</v>
      </c>
      <c r="B207">
        <v>18.5809</v>
      </c>
      <c r="C207">
        <v>32.572800000000001</v>
      </c>
      <c r="D207">
        <v>33.811999999999998</v>
      </c>
      <c r="E207">
        <v>29.765899999999998</v>
      </c>
      <c r="F207">
        <v>20.273</v>
      </c>
      <c r="G207">
        <v>3.7319</v>
      </c>
      <c r="H207">
        <v>1.6592</v>
      </c>
      <c r="I207">
        <v>2.7677</v>
      </c>
      <c r="J207">
        <v>6.8048999999999999</v>
      </c>
      <c r="K207">
        <v>6.9753999999999996</v>
      </c>
      <c r="L207">
        <v>18.893000000000001</v>
      </c>
      <c r="M207">
        <v>31.422000000000001</v>
      </c>
      <c r="N207">
        <v>2.6436999999999999</v>
      </c>
      <c r="O207">
        <v>0.3846</v>
      </c>
      <c r="P207">
        <v>0.43340000000000001</v>
      </c>
      <c r="Q207">
        <v>0.38100000000000001</v>
      </c>
      <c r="R207">
        <v>0.33900000000000002</v>
      </c>
      <c r="S207">
        <v>0.20599999999999999</v>
      </c>
      <c r="T207">
        <v>8.8099999999999998E-2</v>
      </c>
      <c r="U207">
        <v>1.8944000000000001</v>
      </c>
      <c r="V207">
        <v>13.8803</v>
      </c>
      <c r="W207">
        <v>19.142399999999999</v>
      </c>
      <c r="X207">
        <v>19.422599999999999</v>
      </c>
      <c r="AA207">
        <f t="shared" si="6"/>
        <v>0.90308056758172328</v>
      </c>
      <c r="AB207">
        <f t="shared" si="7"/>
        <v>11.568443478260871</v>
      </c>
    </row>
    <row r="208" spans="1:28" x14ac:dyDescent="0.2">
      <c r="A208">
        <v>18.8858</v>
      </c>
      <c r="B208">
        <v>25.705200000000001</v>
      </c>
      <c r="C208">
        <v>31.664899999999999</v>
      </c>
      <c r="D208">
        <v>35.439</v>
      </c>
      <c r="E208">
        <v>33.3429</v>
      </c>
      <c r="F208">
        <v>21.353999999999999</v>
      </c>
      <c r="G208">
        <v>3.9563999999999999</v>
      </c>
      <c r="H208">
        <v>3.7543000000000002</v>
      </c>
      <c r="I208">
        <v>2.7519999999999998</v>
      </c>
      <c r="J208">
        <v>4.1555999999999997</v>
      </c>
      <c r="K208">
        <v>8.016</v>
      </c>
      <c r="L208">
        <v>14.208</v>
      </c>
      <c r="M208">
        <v>20.1706</v>
      </c>
      <c r="N208">
        <v>1.5394000000000001</v>
      </c>
      <c r="O208">
        <v>0.82250000000000001</v>
      </c>
      <c r="P208">
        <v>0.74980000000000002</v>
      </c>
      <c r="Q208">
        <v>0.70199999999999996</v>
      </c>
      <c r="R208">
        <v>8.3000000000000004E-2</v>
      </c>
      <c r="S208">
        <v>0.89600000000000002</v>
      </c>
      <c r="T208">
        <v>0.25280000000000002</v>
      </c>
      <c r="U208">
        <v>1.9051</v>
      </c>
      <c r="V208">
        <v>15.5853</v>
      </c>
      <c r="W208">
        <v>16.9404</v>
      </c>
      <c r="X208">
        <v>18.915099999999999</v>
      </c>
      <c r="AA208">
        <f t="shared" si="6"/>
        <v>0.90748686998765082</v>
      </c>
      <c r="AB208">
        <f t="shared" si="7"/>
        <v>11.430882608695653</v>
      </c>
    </row>
    <row r="209" spans="1:28" x14ac:dyDescent="0.2">
      <c r="A209">
        <v>18.977499999999999</v>
      </c>
      <c r="B209">
        <v>21.9816</v>
      </c>
      <c r="C209">
        <v>24.8521</v>
      </c>
      <c r="D209">
        <v>34.622999999999998</v>
      </c>
      <c r="E209">
        <v>32.737099999999998</v>
      </c>
      <c r="F209">
        <v>22.484000000000002</v>
      </c>
      <c r="G209">
        <v>2.5981000000000001</v>
      </c>
      <c r="H209">
        <v>1.9996</v>
      </c>
      <c r="I209">
        <v>3.0724999999999998</v>
      </c>
      <c r="J209">
        <v>4.9884000000000004</v>
      </c>
      <c r="K209">
        <v>5.3258000000000001</v>
      </c>
      <c r="L209">
        <v>27.082000000000001</v>
      </c>
      <c r="M209">
        <v>14.1967</v>
      </c>
      <c r="N209">
        <v>1.3584000000000001</v>
      </c>
      <c r="O209">
        <v>0.39419999999999999</v>
      </c>
      <c r="P209">
        <v>1.7899999999999999E-2</v>
      </c>
      <c r="Q209">
        <v>0.70899999999999996</v>
      </c>
      <c r="R209">
        <v>0.96399999999999997</v>
      </c>
      <c r="S209">
        <v>0.49</v>
      </c>
      <c r="T209">
        <v>0.71179999999999999</v>
      </c>
      <c r="U209">
        <v>1.7417</v>
      </c>
      <c r="V209">
        <v>14.364000000000001</v>
      </c>
      <c r="W209">
        <v>21.663</v>
      </c>
      <c r="X209">
        <v>18.279699999999998</v>
      </c>
      <c r="AA209">
        <f t="shared" si="6"/>
        <v>0.91189317239357837</v>
      </c>
      <c r="AB209">
        <f t="shared" si="7"/>
        <v>11.158026086956522</v>
      </c>
    </row>
    <row r="210" spans="1:28" x14ac:dyDescent="0.2">
      <c r="A210">
        <v>19.069199999999999</v>
      </c>
      <c r="B210">
        <v>11.704700000000001</v>
      </c>
      <c r="C210">
        <v>22.190200000000001</v>
      </c>
      <c r="D210">
        <v>25.734999999999999</v>
      </c>
      <c r="E210">
        <v>36.512999999999998</v>
      </c>
      <c r="F210">
        <v>21.515000000000001</v>
      </c>
      <c r="G210">
        <v>3.0268999999999999</v>
      </c>
      <c r="H210">
        <v>0.96889999999999998</v>
      </c>
      <c r="I210">
        <v>1.9496</v>
      </c>
      <c r="J210">
        <v>6.4866999999999999</v>
      </c>
      <c r="K210">
        <v>5.9263000000000003</v>
      </c>
      <c r="L210">
        <v>32.302</v>
      </c>
      <c r="M210">
        <v>12.158799999999999</v>
      </c>
      <c r="N210">
        <v>2.7873000000000001</v>
      </c>
      <c r="O210">
        <v>1.2063999999999999</v>
      </c>
      <c r="P210">
        <v>0.42159999999999997</v>
      </c>
      <c r="Q210">
        <v>0.34699999999999998</v>
      </c>
      <c r="R210">
        <v>0.155</v>
      </c>
      <c r="S210">
        <v>0.76200000000000001</v>
      </c>
      <c r="T210">
        <v>0.44800000000000001</v>
      </c>
      <c r="U210">
        <v>0.8931</v>
      </c>
      <c r="V210">
        <v>10.565300000000001</v>
      </c>
      <c r="W210">
        <v>22.469200000000001</v>
      </c>
      <c r="X210">
        <v>19.349599999999999</v>
      </c>
      <c r="AA210">
        <f t="shared" si="6"/>
        <v>0.91629947479950602</v>
      </c>
      <c r="AB210">
        <f t="shared" si="7"/>
        <v>10.429634782608698</v>
      </c>
    </row>
    <row r="211" spans="1:28" x14ac:dyDescent="0.2">
      <c r="A211">
        <v>19.160900000000002</v>
      </c>
      <c r="B211">
        <v>8.9496000000000002</v>
      </c>
      <c r="C211">
        <v>20.262899999999998</v>
      </c>
      <c r="D211">
        <v>30.896000000000001</v>
      </c>
      <c r="E211">
        <v>31.974900000000002</v>
      </c>
      <c r="F211">
        <v>25.190999999999999</v>
      </c>
      <c r="G211">
        <v>5.6768999999999998</v>
      </c>
      <c r="H211">
        <v>1.8008999999999999</v>
      </c>
      <c r="I211">
        <v>2.3014999999999999</v>
      </c>
      <c r="J211">
        <v>3.2262</v>
      </c>
      <c r="K211">
        <v>6.4725999999999999</v>
      </c>
      <c r="L211">
        <v>33.564999999999998</v>
      </c>
      <c r="M211">
        <v>9.1089000000000002</v>
      </c>
      <c r="N211">
        <v>3.5464000000000002</v>
      </c>
      <c r="O211">
        <v>0.61240000000000006</v>
      </c>
      <c r="P211">
        <v>0.50129999999999997</v>
      </c>
      <c r="Q211">
        <v>1.304</v>
      </c>
      <c r="R211">
        <v>0.879</v>
      </c>
      <c r="S211">
        <v>0.57499999999999996</v>
      </c>
      <c r="T211">
        <v>1.0720000000000001</v>
      </c>
      <c r="U211">
        <v>1.6376999999999999</v>
      </c>
      <c r="V211">
        <v>10.3643</v>
      </c>
      <c r="W211">
        <v>21.551600000000001</v>
      </c>
      <c r="X211">
        <v>15.282500000000001</v>
      </c>
      <c r="AA211">
        <f t="shared" si="6"/>
        <v>0.92070577720543367</v>
      </c>
      <c r="AB211">
        <f t="shared" si="7"/>
        <v>10.293591304347826</v>
      </c>
    </row>
    <row r="212" spans="1:28" x14ac:dyDescent="0.2">
      <c r="A212">
        <v>19.252500000000001</v>
      </c>
      <c r="B212">
        <v>7.2339000000000002</v>
      </c>
      <c r="C212">
        <v>21.450199999999999</v>
      </c>
      <c r="D212">
        <v>24.960999999999999</v>
      </c>
      <c r="E212">
        <v>25.215599999999998</v>
      </c>
      <c r="F212">
        <v>24.76</v>
      </c>
      <c r="G212">
        <v>6.4748000000000001</v>
      </c>
      <c r="H212">
        <v>1.4988999999999999</v>
      </c>
      <c r="I212">
        <v>1.4137999999999999</v>
      </c>
      <c r="J212">
        <v>2.4470999999999998</v>
      </c>
      <c r="K212">
        <v>5.1757999999999997</v>
      </c>
      <c r="L212">
        <v>31.102</v>
      </c>
      <c r="M212">
        <v>13.039300000000001</v>
      </c>
      <c r="N212">
        <v>2.6038000000000001</v>
      </c>
      <c r="O212">
        <v>1.5721000000000001</v>
      </c>
      <c r="P212">
        <v>0.75290000000000001</v>
      </c>
      <c r="Q212">
        <v>0.67800000000000005</v>
      </c>
      <c r="R212">
        <v>0.57699999999999996</v>
      </c>
      <c r="S212">
        <v>0.55600000000000005</v>
      </c>
      <c r="T212">
        <v>0.63149999999999995</v>
      </c>
      <c r="U212">
        <v>0.98529999999999995</v>
      </c>
      <c r="V212">
        <v>6.4424000000000001</v>
      </c>
      <c r="W212">
        <v>27.2013</v>
      </c>
      <c r="X212">
        <v>18.761700000000001</v>
      </c>
      <c r="AA212">
        <f t="shared" si="6"/>
        <v>0.92510727448332863</v>
      </c>
      <c r="AB212">
        <f t="shared" si="7"/>
        <v>9.8058434782608703</v>
      </c>
    </row>
    <row r="213" spans="1:28" x14ac:dyDescent="0.2">
      <c r="A213">
        <v>19.344200000000001</v>
      </c>
      <c r="B213">
        <v>6.2218999999999998</v>
      </c>
      <c r="C213">
        <v>20.113399999999999</v>
      </c>
      <c r="D213">
        <v>21.69</v>
      </c>
      <c r="E213">
        <v>25.677600000000002</v>
      </c>
      <c r="F213">
        <v>29.437000000000001</v>
      </c>
      <c r="G213">
        <v>6.8444000000000003</v>
      </c>
      <c r="H213">
        <v>0.95840000000000003</v>
      </c>
      <c r="I213">
        <v>2.6187</v>
      </c>
      <c r="J213">
        <v>3.3927</v>
      </c>
      <c r="K213">
        <v>2.7383000000000002</v>
      </c>
      <c r="L213">
        <v>25.027999999999999</v>
      </c>
      <c r="M213">
        <v>14.1585</v>
      </c>
      <c r="N213">
        <v>2.6438000000000001</v>
      </c>
      <c r="O213">
        <v>1.1465000000000001</v>
      </c>
      <c r="P213">
        <v>0.75490000000000002</v>
      </c>
      <c r="Q213">
        <v>0.23799999999999999</v>
      </c>
      <c r="R213">
        <v>0.51400000000000001</v>
      </c>
      <c r="S213">
        <v>0.54900000000000004</v>
      </c>
      <c r="T213">
        <v>1.3037000000000001</v>
      </c>
      <c r="U213">
        <v>1.1374</v>
      </c>
      <c r="V213">
        <v>5.9725000000000001</v>
      </c>
      <c r="W213">
        <v>27.279299999999999</v>
      </c>
      <c r="X213">
        <v>18.261099999999999</v>
      </c>
      <c r="AA213">
        <f t="shared" si="6"/>
        <v>0.92951357688925629</v>
      </c>
      <c r="AB213">
        <f t="shared" si="7"/>
        <v>9.5077869565217394</v>
      </c>
    </row>
    <row r="214" spans="1:28" x14ac:dyDescent="0.2">
      <c r="A214">
        <v>19.4359</v>
      </c>
      <c r="B214">
        <v>3.9192</v>
      </c>
      <c r="C214">
        <v>24.965</v>
      </c>
      <c r="D214">
        <v>11.225</v>
      </c>
      <c r="E214">
        <v>31.366299999999999</v>
      </c>
      <c r="F214">
        <v>26.824000000000002</v>
      </c>
      <c r="G214">
        <v>6.1718999999999999</v>
      </c>
      <c r="H214">
        <v>1.2791999999999999</v>
      </c>
      <c r="I214">
        <v>1.9579</v>
      </c>
      <c r="J214">
        <v>4.0903</v>
      </c>
      <c r="K214">
        <v>4.1787999999999998</v>
      </c>
      <c r="L214">
        <v>16.998000000000001</v>
      </c>
      <c r="M214">
        <v>21.436599999999999</v>
      </c>
      <c r="N214">
        <v>2.0528</v>
      </c>
      <c r="O214">
        <v>2.7799999999999998E-2</v>
      </c>
      <c r="P214">
        <v>0.50309999999999999</v>
      </c>
      <c r="Q214">
        <v>0.95699999999999996</v>
      </c>
      <c r="R214">
        <v>0.48599999999999999</v>
      </c>
      <c r="S214">
        <v>0.314</v>
      </c>
      <c r="T214">
        <v>0.80249999999999999</v>
      </c>
      <c r="U214">
        <v>0.65259999999999996</v>
      </c>
      <c r="V214">
        <v>6.4527000000000001</v>
      </c>
      <c r="W214">
        <v>34.660800000000002</v>
      </c>
      <c r="X214">
        <v>22.060199999999998</v>
      </c>
      <c r="AA214">
        <f t="shared" si="6"/>
        <v>0.93391987929518383</v>
      </c>
      <c r="AB214">
        <f t="shared" si="7"/>
        <v>9.7122478260869549</v>
      </c>
    </row>
    <row r="215" spans="1:28" x14ac:dyDescent="0.2">
      <c r="A215">
        <v>19.5276</v>
      </c>
      <c r="B215">
        <v>3.7444000000000002</v>
      </c>
      <c r="C215">
        <v>27.9724</v>
      </c>
      <c r="D215">
        <v>9.7629999999999999</v>
      </c>
      <c r="E215">
        <v>43.674199999999999</v>
      </c>
      <c r="F215">
        <v>35.054000000000002</v>
      </c>
      <c r="G215">
        <v>10.6698</v>
      </c>
      <c r="H215">
        <v>2.7900999999999998</v>
      </c>
      <c r="I215">
        <v>1.3415999999999999</v>
      </c>
      <c r="J215">
        <v>2.1141999999999999</v>
      </c>
      <c r="K215">
        <v>4.0175999999999998</v>
      </c>
      <c r="L215">
        <v>12.763999999999999</v>
      </c>
      <c r="M215">
        <v>19.5059</v>
      </c>
      <c r="N215">
        <v>2.7637</v>
      </c>
      <c r="O215">
        <v>0.64659999999999995</v>
      </c>
      <c r="P215">
        <v>0.59770000000000001</v>
      </c>
      <c r="Q215">
        <v>1.4119999999999999</v>
      </c>
      <c r="R215">
        <v>0.45300000000000001</v>
      </c>
      <c r="S215">
        <v>0.48299999999999998</v>
      </c>
      <c r="T215">
        <v>0.57909999999999995</v>
      </c>
      <c r="U215">
        <v>0.96109999999999995</v>
      </c>
      <c r="V215">
        <v>4.1700999999999997</v>
      </c>
      <c r="W215">
        <v>25.4512</v>
      </c>
      <c r="X215">
        <v>25.590399999999999</v>
      </c>
      <c r="AA215">
        <f t="shared" si="6"/>
        <v>0.93832618170111137</v>
      </c>
      <c r="AB215">
        <f t="shared" si="7"/>
        <v>10.283439130434783</v>
      </c>
    </row>
    <row r="216" spans="1:28" x14ac:dyDescent="0.2">
      <c r="A216">
        <v>19.619299999999999</v>
      </c>
      <c r="B216">
        <v>3.3144</v>
      </c>
      <c r="C216">
        <v>22.914300000000001</v>
      </c>
      <c r="D216">
        <v>9.5180000000000007</v>
      </c>
      <c r="E216">
        <v>41.522799999999997</v>
      </c>
      <c r="F216">
        <v>24.515999999999998</v>
      </c>
      <c r="G216">
        <v>21.185099999999998</v>
      </c>
      <c r="H216">
        <v>0.9093</v>
      </c>
      <c r="I216">
        <v>1.9774</v>
      </c>
      <c r="J216">
        <v>3.1436999999999999</v>
      </c>
      <c r="K216">
        <v>5.0236000000000001</v>
      </c>
      <c r="L216">
        <v>10.298</v>
      </c>
      <c r="M216">
        <v>20.7394</v>
      </c>
      <c r="N216">
        <v>4.4790999999999999</v>
      </c>
      <c r="O216">
        <v>0.57199999999999995</v>
      </c>
      <c r="P216">
        <v>6.8199999999999997E-2</v>
      </c>
      <c r="Q216">
        <v>0.32100000000000001</v>
      </c>
      <c r="R216">
        <v>0.26100000000000001</v>
      </c>
      <c r="S216">
        <v>1.0529999999999999</v>
      </c>
      <c r="T216">
        <v>0.9052</v>
      </c>
      <c r="U216">
        <v>0.27479999999999999</v>
      </c>
      <c r="V216">
        <v>4.0056000000000003</v>
      </c>
      <c r="W216">
        <v>15.9878</v>
      </c>
      <c r="X216">
        <v>24.345400000000001</v>
      </c>
      <c r="AA216">
        <f t="shared" si="6"/>
        <v>0.94273248410703903</v>
      </c>
      <c r="AB216">
        <f t="shared" si="7"/>
        <v>9.4493521739130415</v>
      </c>
    </row>
    <row r="217" spans="1:28" x14ac:dyDescent="0.2">
      <c r="A217">
        <v>19.710899999999999</v>
      </c>
      <c r="B217">
        <v>5.6677999999999997</v>
      </c>
      <c r="C217">
        <v>16.030200000000001</v>
      </c>
      <c r="D217">
        <v>12.621</v>
      </c>
      <c r="E217">
        <v>27.5489</v>
      </c>
      <c r="F217">
        <v>19.472000000000001</v>
      </c>
      <c r="G217">
        <v>15.8825</v>
      </c>
      <c r="H217">
        <v>2.0065</v>
      </c>
      <c r="I217">
        <v>1.5991</v>
      </c>
      <c r="J217">
        <v>4.9053000000000004</v>
      </c>
      <c r="K217">
        <v>4.3723000000000001</v>
      </c>
      <c r="L217">
        <v>12.234999999999999</v>
      </c>
      <c r="M217">
        <v>22.549399999999999</v>
      </c>
      <c r="N217">
        <v>3.0752000000000002</v>
      </c>
      <c r="O217">
        <v>0.74529999999999996</v>
      </c>
      <c r="P217">
        <v>0.32650000000000001</v>
      </c>
      <c r="Q217">
        <v>8.2000000000000003E-2</v>
      </c>
      <c r="R217">
        <v>0.17399999999999999</v>
      </c>
      <c r="S217">
        <v>1.2549999999999999</v>
      </c>
      <c r="T217">
        <v>3.8399999999999997E-2</v>
      </c>
      <c r="U217">
        <v>0.57820000000000005</v>
      </c>
      <c r="V217">
        <v>2.4064999999999999</v>
      </c>
      <c r="W217">
        <v>9.8740000000000006</v>
      </c>
      <c r="X217">
        <v>19.141200000000001</v>
      </c>
      <c r="AA217">
        <f t="shared" si="6"/>
        <v>0.94713398138493399</v>
      </c>
      <c r="AB217">
        <f t="shared" si="7"/>
        <v>7.9385347826086941</v>
      </c>
    </row>
    <row r="218" spans="1:28" x14ac:dyDescent="0.2">
      <c r="A218">
        <v>19.802600000000002</v>
      </c>
      <c r="B218">
        <v>6.4401000000000002</v>
      </c>
      <c r="C218">
        <v>18.7804</v>
      </c>
      <c r="D218">
        <v>16.521999999999998</v>
      </c>
      <c r="E218">
        <v>26.038900000000002</v>
      </c>
      <c r="F218">
        <v>14.711</v>
      </c>
      <c r="G218">
        <v>14.652900000000001</v>
      </c>
      <c r="H218">
        <v>0.60240000000000005</v>
      </c>
      <c r="I218">
        <v>2.5935999999999999</v>
      </c>
      <c r="J218">
        <v>4.7328999999999999</v>
      </c>
      <c r="K218">
        <v>3.9237000000000002</v>
      </c>
      <c r="L218">
        <v>13.753</v>
      </c>
      <c r="M218">
        <v>25.611499999999999</v>
      </c>
      <c r="N218">
        <v>3.7507000000000001</v>
      </c>
      <c r="O218">
        <v>0.14599999999999999</v>
      </c>
      <c r="P218">
        <v>0.66790000000000005</v>
      </c>
      <c r="Q218">
        <v>0.26900000000000002</v>
      </c>
      <c r="R218">
        <v>0.13300000000000001</v>
      </c>
      <c r="S218">
        <v>0.32600000000000001</v>
      </c>
      <c r="T218">
        <v>0.15110000000000001</v>
      </c>
      <c r="U218">
        <v>1.1000000000000001</v>
      </c>
      <c r="V218">
        <v>3.0112000000000001</v>
      </c>
      <c r="W218">
        <v>7.9861000000000004</v>
      </c>
      <c r="X218">
        <v>15.061500000000001</v>
      </c>
      <c r="AA218">
        <f t="shared" si="6"/>
        <v>0.95154028379086175</v>
      </c>
      <c r="AB218">
        <f t="shared" si="7"/>
        <v>7.8680391304347825</v>
      </c>
    </row>
    <row r="219" spans="1:28" x14ac:dyDescent="0.2">
      <c r="A219">
        <v>19.894300000000001</v>
      </c>
      <c r="B219">
        <v>7.8852000000000002</v>
      </c>
      <c r="C219">
        <v>18.997599999999998</v>
      </c>
      <c r="D219">
        <v>15.246</v>
      </c>
      <c r="E219">
        <v>21.652999999999999</v>
      </c>
      <c r="F219">
        <v>11.638</v>
      </c>
      <c r="G219">
        <v>16.610900000000001</v>
      </c>
      <c r="H219">
        <v>2.2915000000000001</v>
      </c>
      <c r="I219">
        <v>2.6774</v>
      </c>
      <c r="J219">
        <v>2.2673000000000001</v>
      </c>
      <c r="K219">
        <v>2.73</v>
      </c>
      <c r="L219">
        <v>11.411</v>
      </c>
      <c r="M219">
        <v>20.880199999999999</v>
      </c>
      <c r="N219">
        <v>5.6635</v>
      </c>
      <c r="O219">
        <v>7.1099999999999997E-2</v>
      </c>
      <c r="P219">
        <v>0.63019999999999998</v>
      </c>
      <c r="Q219">
        <v>0.56999999999999995</v>
      </c>
      <c r="R219">
        <v>0.56000000000000005</v>
      </c>
      <c r="S219">
        <v>0.50800000000000001</v>
      </c>
      <c r="T219">
        <v>0.6371</v>
      </c>
      <c r="U219">
        <v>0.69599999999999995</v>
      </c>
      <c r="V219">
        <v>3.0398999999999998</v>
      </c>
      <c r="W219">
        <v>6.3578999999999999</v>
      </c>
      <c r="X219">
        <v>13.1732</v>
      </c>
      <c r="AA219">
        <f t="shared" si="6"/>
        <v>0.95594658619678929</v>
      </c>
      <c r="AB219">
        <f t="shared" si="7"/>
        <v>7.2258695652173923</v>
      </c>
    </row>
    <row r="220" spans="1:28" x14ac:dyDescent="0.2">
      <c r="A220">
        <v>19.986000000000001</v>
      </c>
      <c r="B220">
        <v>5.2636000000000003</v>
      </c>
      <c r="C220">
        <v>16.4754</v>
      </c>
      <c r="D220">
        <v>16.138999999999999</v>
      </c>
      <c r="E220">
        <v>15.6243</v>
      </c>
      <c r="F220">
        <v>9.0039999999999996</v>
      </c>
      <c r="G220">
        <v>16.600899999999999</v>
      </c>
      <c r="H220">
        <v>1.2795000000000001</v>
      </c>
      <c r="I220">
        <v>2.4868000000000001</v>
      </c>
      <c r="J220">
        <v>3.0145</v>
      </c>
      <c r="K220">
        <v>2.7464</v>
      </c>
      <c r="L220">
        <v>14.481</v>
      </c>
      <c r="M220">
        <v>20.2986</v>
      </c>
      <c r="N220">
        <v>3.5263</v>
      </c>
      <c r="O220">
        <v>0.55210000000000004</v>
      </c>
      <c r="P220">
        <v>0.77549999999999997</v>
      </c>
      <c r="Q220">
        <v>0.442</v>
      </c>
      <c r="R220">
        <v>0.13100000000000001</v>
      </c>
      <c r="S220">
        <v>0.38600000000000001</v>
      </c>
      <c r="T220">
        <v>0.15490000000000001</v>
      </c>
      <c r="U220">
        <v>0.47360000000000002</v>
      </c>
      <c r="V220">
        <v>1.5886</v>
      </c>
      <c r="W220">
        <v>5.9038000000000004</v>
      </c>
      <c r="X220">
        <v>7.9189999999999996</v>
      </c>
      <c r="AA220">
        <f t="shared" si="6"/>
        <v>0.96035288860271684</v>
      </c>
      <c r="AB220">
        <f t="shared" si="7"/>
        <v>6.3159478260869575</v>
      </c>
    </row>
    <row r="221" spans="1:28" x14ac:dyDescent="0.2">
      <c r="A221">
        <v>20.0777</v>
      </c>
      <c r="B221">
        <v>4.0568999999999997</v>
      </c>
      <c r="C221">
        <v>16.2376</v>
      </c>
      <c r="D221">
        <v>20.003</v>
      </c>
      <c r="E221">
        <v>15.8161</v>
      </c>
      <c r="F221">
        <v>9.0190000000000001</v>
      </c>
      <c r="G221">
        <v>18.475000000000001</v>
      </c>
      <c r="H221">
        <v>3.0255000000000001</v>
      </c>
      <c r="I221">
        <v>1.9923</v>
      </c>
      <c r="J221">
        <v>2.9820000000000002</v>
      </c>
      <c r="K221">
        <v>5.9596999999999998</v>
      </c>
      <c r="L221">
        <v>12.382999999999999</v>
      </c>
      <c r="M221">
        <v>19.180599999999998</v>
      </c>
      <c r="N221">
        <v>4.7939999999999996</v>
      </c>
      <c r="O221">
        <v>0.84599999999999997</v>
      </c>
      <c r="P221">
        <v>0.184</v>
      </c>
      <c r="Q221">
        <v>0.18099999999999999</v>
      </c>
      <c r="R221">
        <v>1.2989999999999999</v>
      </c>
      <c r="S221">
        <v>0.49199999999999999</v>
      </c>
      <c r="T221">
        <v>0.1164</v>
      </c>
      <c r="U221">
        <v>0.44740000000000002</v>
      </c>
      <c r="V221">
        <v>3.1593</v>
      </c>
      <c r="W221">
        <v>4.2222999999999997</v>
      </c>
      <c r="X221">
        <v>4.4424999999999999</v>
      </c>
      <c r="AA221">
        <f t="shared" si="6"/>
        <v>0.96475919100864449</v>
      </c>
      <c r="AB221">
        <f t="shared" si="7"/>
        <v>6.4919391304347815</v>
      </c>
    </row>
    <row r="222" spans="1:28" x14ac:dyDescent="0.2">
      <c r="A222">
        <v>20.1693</v>
      </c>
      <c r="B222">
        <v>3.4943</v>
      </c>
      <c r="C222">
        <v>19.293299999999999</v>
      </c>
      <c r="D222">
        <v>17.605</v>
      </c>
      <c r="E222">
        <v>13.520200000000001</v>
      </c>
      <c r="F222">
        <v>27.379000000000001</v>
      </c>
      <c r="G222">
        <v>18.6312</v>
      </c>
      <c r="H222">
        <v>3.0990000000000002</v>
      </c>
      <c r="I222">
        <v>2.6785999999999999</v>
      </c>
      <c r="J222">
        <v>2.0625</v>
      </c>
      <c r="K222">
        <v>4.9912000000000001</v>
      </c>
      <c r="L222">
        <v>12.842000000000001</v>
      </c>
      <c r="M222">
        <v>22.101700000000001</v>
      </c>
      <c r="N222">
        <v>7.5510999999999999</v>
      </c>
      <c r="O222">
        <v>0.16650000000000001</v>
      </c>
      <c r="P222">
        <v>0.41160000000000002</v>
      </c>
      <c r="Q222">
        <v>0.52800000000000002</v>
      </c>
      <c r="R222">
        <v>1.0429999999999999</v>
      </c>
      <c r="S222">
        <v>0.60599999999999998</v>
      </c>
      <c r="T222">
        <v>0.28710000000000002</v>
      </c>
      <c r="U222">
        <v>0.29480000000000001</v>
      </c>
      <c r="V222">
        <v>2.4075000000000002</v>
      </c>
      <c r="W222">
        <v>3.1656</v>
      </c>
      <c r="X222">
        <v>6.3278999999999996</v>
      </c>
      <c r="AA222">
        <f t="shared" si="6"/>
        <v>0.96916068828653945</v>
      </c>
      <c r="AB222">
        <f t="shared" si="7"/>
        <v>7.4124826086956537</v>
      </c>
    </row>
    <row r="223" spans="1:28" x14ac:dyDescent="0.2">
      <c r="A223">
        <v>20.260999999999999</v>
      </c>
      <c r="B223">
        <v>2.9851999999999999</v>
      </c>
      <c r="C223">
        <v>16.914200000000001</v>
      </c>
      <c r="D223">
        <v>18.603000000000002</v>
      </c>
      <c r="E223">
        <v>13.0345</v>
      </c>
      <c r="F223">
        <v>37.814999999999998</v>
      </c>
      <c r="G223">
        <v>20.1769</v>
      </c>
      <c r="H223">
        <v>3.7343999999999999</v>
      </c>
      <c r="I223">
        <v>2.8611</v>
      </c>
      <c r="J223">
        <v>2.0333000000000001</v>
      </c>
      <c r="K223">
        <v>6.3125999999999998</v>
      </c>
      <c r="L223">
        <v>10.794</v>
      </c>
      <c r="M223">
        <v>21.288599999999999</v>
      </c>
      <c r="N223">
        <v>10.1793</v>
      </c>
      <c r="O223">
        <v>4.7600000000000003E-2</v>
      </c>
      <c r="P223">
        <v>0.84330000000000005</v>
      </c>
      <c r="Q223">
        <v>0.25700000000000001</v>
      </c>
      <c r="R223">
        <v>0.72299999999999998</v>
      </c>
      <c r="S223">
        <v>0.371</v>
      </c>
      <c r="T223">
        <v>0.7893</v>
      </c>
      <c r="U223">
        <v>0.2329</v>
      </c>
      <c r="V223">
        <v>2.3003999999999998</v>
      </c>
      <c r="W223">
        <v>3.1301000000000001</v>
      </c>
      <c r="X223">
        <v>4.0362</v>
      </c>
      <c r="AA223">
        <f t="shared" si="6"/>
        <v>0.97356699069246699</v>
      </c>
      <c r="AB223">
        <f t="shared" si="7"/>
        <v>7.8027347826086961</v>
      </c>
    </row>
    <row r="224" spans="1:28" x14ac:dyDescent="0.2">
      <c r="A224">
        <v>20.352699999999999</v>
      </c>
      <c r="B224">
        <v>3.2399</v>
      </c>
      <c r="C224">
        <v>13.9336</v>
      </c>
      <c r="D224">
        <v>17.516999999999999</v>
      </c>
      <c r="E224">
        <v>7.9267000000000003</v>
      </c>
      <c r="F224">
        <v>30.649000000000001</v>
      </c>
      <c r="G224">
        <v>16.503699999999998</v>
      </c>
      <c r="H224">
        <v>7.5244999999999997</v>
      </c>
      <c r="I224">
        <v>3.8353000000000002</v>
      </c>
      <c r="J224">
        <v>2.9887000000000001</v>
      </c>
      <c r="K224">
        <v>5.1642000000000001</v>
      </c>
      <c r="L224">
        <v>7.9260000000000002</v>
      </c>
      <c r="M224">
        <v>19.104700000000001</v>
      </c>
      <c r="N224">
        <v>9.3102</v>
      </c>
      <c r="O224">
        <v>0.49390000000000001</v>
      </c>
      <c r="P224">
        <v>0.24979999999999999</v>
      </c>
      <c r="Q224">
        <v>0.13500000000000001</v>
      </c>
      <c r="R224">
        <v>1.361</v>
      </c>
      <c r="S224">
        <v>0.624</v>
      </c>
      <c r="T224">
        <v>0.99019999999999997</v>
      </c>
      <c r="U224">
        <v>0.50539999999999996</v>
      </c>
      <c r="V224">
        <v>1.1902999999999999</v>
      </c>
      <c r="W224">
        <v>2.0129999999999999</v>
      </c>
      <c r="X224">
        <v>3.2728999999999999</v>
      </c>
      <c r="AA224">
        <f t="shared" si="6"/>
        <v>0.97797329309839454</v>
      </c>
      <c r="AB224">
        <f t="shared" si="7"/>
        <v>6.8025652173913036</v>
      </c>
    </row>
    <row r="225" spans="1:28" x14ac:dyDescent="0.2">
      <c r="A225">
        <v>20.444400000000002</v>
      </c>
      <c r="B225">
        <v>4.6772</v>
      </c>
      <c r="C225">
        <v>13.9621</v>
      </c>
      <c r="D225">
        <v>15.339</v>
      </c>
      <c r="E225">
        <v>8.8867999999999991</v>
      </c>
      <c r="F225">
        <v>22.719000000000001</v>
      </c>
      <c r="G225">
        <v>15.6462</v>
      </c>
      <c r="H225">
        <v>9.2413000000000007</v>
      </c>
      <c r="I225">
        <v>2.3027000000000002</v>
      </c>
      <c r="J225">
        <v>2.2147000000000001</v>
      </c>
      <c r="K225">
        <v>7.3989000000000003</v>
      </c>
      <c r="L225">
        <v>8.4350000000000005</v>
      </c>
      <c r="M225">
        <v>18.791899999999998</v>
      </c>
      <c r="N225">
        <v>11.841100000000001</v>
      </c>
      <c r="O225">
        <v>0.92910000000000004</v>
      </c>
      <c r="P225">
        <v>0.1241</v>
      </c>
      <c r="Q225">
        <v>0.14799999999999999</v>
      </c>
      <c r="R225">
        <v>0.44400000000000001</v>
      </c>
      <c r="S225">
        <v>0.48199999999999998</v>
      </c>
      <c r="T225">
        <v>0.24940000000000001</v>
      </c>
      <c r="U225">
        <v>0.92549999999999999</v>
      </c>
      <c r="V225">
        <v>2.0720000000000001</v>
      </c>
      <c r="W225">
        <v>1.5999000000000001</v>
      </c>
      <c r="X225">
        <v>3.4186999999999999</v>
      </c>
      <c r="AA225">
        <f t="shared" si="6"/>
        <v>0.9823795955043223</v>
      </c>
      <c r="AB225">
        <f t="shared" si="7"/>
        <v>6.6021130434782611</v>
      </c>
    </row>
    <row r="226" spans="1:28" x14ac:dyDescent="0.2">
      <c r="A226">
        <v>20.536000000000001</v>
      </c>
      <c r="B226">
        <v>6.1369999999999996</v>
      </c>
      <c r="C226">
        <v>10.3474</v>
      </c>
      <c r="D226">
        <v>13.141</v>
      </c>
      <c r="E226">
        <v>5.4431000000000003</v>
      </c>
      <c r="F226">
        <v>20.283999999999999</v>
      </c>
      <c r="G226">
        <v>14.876099999999999</v>
      </c>
      <c r="H226">
        <v>13.0906</v>
      </c>
      <c r="I226">
        <v>3.3605</v>
      </c>
      <c r="J226">
        <v>2.3955000000000002</v>
      </c>
      <c r="K226">
        <v>5.5567000000000002</v>
      </c>
      <c r="L226">
        <v>7.3849999999999998</v>
      </c>
      <c r="M226">
        <v>13.5694</v>
      </c>
      <c r="N226">
        <v>12.6555</v>
      </c>
      <c r="O226">
        <v>0.67600000000000005</v>
      </c>
      <c r="P226">
        <v>0.59350000000000003</v>
      </c>
      <c r="Q226">
        <v>0.35399999999999998</v>
      </c>
      <c r="R226">
        <v>0.105</v>
      </c>
      <c r="S226">
        <v>3.6999999999999998E-2</v>
      </c>
      <c r="T226">
        <v>0.59189999999999998</v>
      </c>
      <c r="U226">
        <v>0.70309999999999995</v>
      </c>
      <c r="V226">
        <v>2.4075000000000002</v>
      </c>
      <c r="W226">
        <v>1.1625000000000001</v>
      </c>
      <c r="X226">
        <v>1.4550000000000001</v>
      </c>
      <c r="AA226">
        <f t="shared" si="6"/>
        <v>0.98678109278221726</v>
      </c>
      <c r="AB226">
        <f t="shared" si="7"/>
        <v>5.9272739130434795</v>
      </c>
    </row>
    <row r="227" spans="1:28" x14ac:dyDescent="0.2">
      <c r="A227">
        <v>20.627700000000001</v>
      </c>
      <c r="B227">
        <v>4.0446999999999997</v>
      </c>
      <c r="C227">
        <v>8.5890000000000004</v>
      </c>
      <c r="D227">
        <v>13.502000000000001</v>
      </c>
      <c r="E227">
        <v>5.1082999999999998</v>
      </c>
      <c r="F227">
        <v>22.54</v>
      </c>
      <c r="G227">
        <v>16.1784</v>
      </c>
      <c r="H227">
        <v>14.0297</v>
      </c>
      <c r="I227">
        <v>7.8520000000000003</v>
      </c>
      <c r="J227">
        <v>1.7000999999999999</v>
      </c>
      <c r="K227">
        <v>7.3455000000000004</v>
      </c>
      <c r="L227">
        <v>8.9580000000000002</v>
      </c>
      <c r="M227">
        <v>18.700700000000001</v>
      </c>
      <c r="N227">
        <v>7.5525000000000002</v>
      </c>
      <c r="O227">
        <v>0.59540000000000004</v>
      </c>
      <c r="P227">
        <v>1.1524000000000001</v>
      </c>
      <c r="Q227">
        <v>0.85099999999999998</v>
      </c>
      <c r="R227">
        <v>0.35399999999999998</v>
      </c>
      <c r="S227">
        <v>0.64700000000000002</v>
      </c>
      <c r="T227">
        <v>0.63070000000000004</v>
      </c>
      <c r="U227">
        <v>0.1666</v>
      </c>
      <c r="V227">
        <v>1.4686999999999999</v>
      </c>
      <c r="W227">
        <v>1.2713000000000001</v>
      </c>
      <c r="X227">
        <v>2.8100999999999998</v>
      </c>
      <c r="AA227">
        <f t="shared" si="6"/>
        <v>0.9911873951881448</v>
      </c>
      <c r="AB227">
        <f t="shared" si="7"/>
        <v>6.3499173913043494</v>
      </c>
    </row>
    <row r="228" spans="1:28" x14ac:dyDescent="0.2">
      <c r="A228">
        <v>20.7194</v>
      </c>
      <c r="B228">
        <v>3.7145000000000001</v>
      </c>
      <c r="C228">
        <v>5.99</v>
      </c>
      <c r="D228">
        <v>10.422000000000001</v>
      </c>
      <c r="E228">
        <v>3.1436999999999999</v>
      </c>
      <c r="F228">
        <v>22.158000000000001</v>
      </c>
      <c r="G228">
        <v>18.2226</v>
      </c>
      <c r="H228">
        <v>26.5959</v>
      </c>
      <c r="I228">
        <v>9.3294999999999995</v>
      </c>
      <c r="J228">
        <v>2.2624</v>
      </c>
      <c r="K228">
        <v>7.8712</v>
      </c>
      <c r="L228">
        <v>6.4020000000000001</v>
      </c>
      <c r="M228">
        <v>18.701699999999999</v>
      </c>
      <c r="N228">
        <v>6.1201999999999996</v>
      </c>
      <c r="O228">
        <v>0.64810000000000001</v>
      </c>
      <c r="P228">
        <v>0.3256</v>
      </c>
      <c r="Q228">
        <v>1.2969999999999999</v>
      </c>
      <c r="R228">
        <v>0.437</v>
      </c>
      <c r="S228">
        <v>1.4630000000000001</v>
      </c>
      <c r="T228">
        <v>0.39489999999999997</v>
      </c>
      <c r="U228">
        <v>0.30840000000000001</v>
      </c>
      <c r="V228">
        <v>1.0860000000000001</v>
      </c>
      <c r="W228">
        <v>1.6077999999999999</v>
      </c>
      <c r="X228">
        <v>1.8805000000000001</v>
      </c>
      <c r="AA228">
        <f t="shared" si="6"/>
        <v>0.99559369759407246</v>
      </c>
      <c r="AB228">
        <f t="shared" si="7"/>
        <v>6.5383478260869596</v>
      </c>
    </row>
    <row r="229" spans="1:28" x14ac:dyDescent="0.2">
      <c r="A229">
        <v>20.8111</v>
      </c>
      <c r="B229">
        <v>3.4336000000000002</v>
      </c>
      <c r="C229">
        <v>6.2412999999999998</v>
      </c>
      <c r="D229">
        <v>13.712999999999999</v>
      </c>
      <c r="E229">
        <v>3.8466</v>
      </c>
      <c r="F229">
        <v>15.329000000000001</v>
      </c>
      <c r="G229">
        <v>10.4823</v>
      </c>
      <c r="H229">
        <v>29.802900000000001</v>
      </c>
      <c r="I229">
        <v>9.4291999999999998</v>
      </c>
      <c r="J229">
        <v>1.7381</v>
      </c>
      <c r="K229">
        <v>11.3492</v>
      </c>
      <c r="L229">
        <v>8.6760000000000002</v>
      </c>
      <c r="M229">
        <v>14.7508</v>
      </c>
      <c r="N229">
        <v>10.6172</v>
      </c>
      <c r="O229">
        <v>8.8800000000000004E-2</v>
      </c>
      <c r="P229">
        <v>0.89800000000000002</v>
      </c>
      <c r="Q229">
        <v>0.91100000000000003</v>
      </c>
      <c r="R229">
        <v>1.0489999999999999</v>
      </c>
      <c r="S229">
        <v>0.70099999999999996</v>
      </c>
      <c r="T229">
        <v>2.8400000000000002E-2</v>
      </c>
      <c r="U229">
        <v>0.25659999999999999</v>
      </c>
      <c r="V229">
        <v>0.18</v>
      </c>
      <c r="W229">
        <v>2.9885999999999999</v>
      </c>
      <c r="X229">
        <v>1.2371000000000001</v>
      </c>
      <c r="AA229">
        <f t="shared" si="6"/>
        <v>1</v>
      </c>
      <c r="AB229">
        <f t="shared" si="7"/>
        <v>6.4238130434782601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0C92-AF37-6A4D-9270-820CA4B88CC5}">
  <dimension ref="A1:AC188"/>
  <sheetViews>
    <sheetView workbookViewId="0">
      <selection activeCell="AB2" sqref="AB2:AC188"/>
    </sheetView>
  </sheetViews>
  <sheetFormatPr baseColWidth="10" defaultRowHeight="16" x14ac:dyDescent="0.2"/>
  <cols>
    <col min="1" max="3" width="8.1640625" bestFit="1" customWidth="1"/>
    <col min="4" max="4" width="9.1640625" bestFit="1" customWidth="1"/>
    <col min="5" max="25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31</v>
      </c>
      <c r="V1" t="s">
        <v>30</v>
      </c>
      <c r="W1" t="s">
        <v>29</v>
      </c>
      <c r="X1" t="s">
        <v>28</v>
      </c>
      <c r="Y1" t="s">
        <v>27</v>
      </c>
      <c r="AB1" t="s">
        <v>20</v>
      </c>
      <c r="AC1" t="s">
        <v>21</v>
      </c>
    </row>
    <row r="2" spans="1:29" x14ac:dyDescent="0.2">
      <c r="A2">
        <v>0</v>
      </c>
      <c r="B2">
        <v>76.611000000000004</v>
      </c>
      <c r="C2">
        <v>123.056</v>
      </c>
      <c r="D2">
        <v>95.944400000000002</v>
      </c>
      <c r="E2">
        <v>63.5</v>
      </c>
      <c r="F2">
        <v>60.5</v>
      </c>
      <c r="G2">
        <v>60.777999999999999</v>
      </c>
      <c r="H2">
        <v>90.832999999999998</v>
      </c>
      <c r="I2">
        <v>70.055999999999997</v>
      </c>
      <c r="J2">
        <v>42.444000000000003</v>
      </c>
      <c r="K2">
        <v>46.889000000000003</v>
      </c>
      <c r="L2">
        <v>83</v>
      </c>
      <c r="M2">
        <v>57.832999999999998</v>
      </c>
      <c r="N2">
        <v>35.444400000000002</v>
      </c>
      <c r="O2">
        <v>59</v>
      </c>
      <c r="P2">
        <v>30.3889</v>
      </c>
      <c r="Q2">
        <v>35.222200000000001</v>
      </c>
      <c r="R2">
        <v>32.555599999999998</v>
      </c>
      <c r="S2">
        <v>29.444400000000002</v>
      </c>
      <c r="T2">
        <v>40.389000000000003</v>
      </c>
      <c r="U2">
        <v>43.110999999999997</v>
      </c>
      <c r="V2">
        <v>37.8889</v>
      </c>
      <c r="W2">
        <v>30.111000000000001</v>
      </c>
      <c r="X2">
        <v>36.777999999999999</v>
      </c>
      <c r="Y2">
        <v>40.777799999999999</v>
      </c>
      <c r="AB2">
        <f t="shared" ref="AB2:AB33" si="0">A2/17.0522</f>
        <v>0</v>
      </c>
      <c r="AC2">
        <f t="shared" ref="AC2:AC33" si="1">AVERAGE(B2:Y2)</f>
        <v>55.106483333333337</v>
      </c>
    </row>
    <row r="3" spans="1:29" x14ac:dyDescent="0.2">
      <c r="A3">
        <v>9.1700000000000004E-2</v>
      </c>
      <c r="B3">
        <v>83.888999999999996</v>
      </c>
      <c r="C3">
        <v>127.5</v>
      </c>
      <c r="D3">
        <v>92.611099999999993</v>
      </c>
      <c r="E3">
        <v>72.832999999999998</v>
      </c>
      <c r="F3">
        <v>52.277999999999999</v>
      </c>
      <c r="G3">
        <v>63.444000000000003</v>
      </c>
      <c r="H3">
        <v>84</v>
      </c>
      <c r="I3">
        <v>73.555999999999997</v>
      </c>
      <c r="J3">
        <v>38.832999999999998</v>
      </c>
      <c r="K3">
        <v>48.055999999999997</v>
      </c>
      <c r="L3">
        <v>66.388999999999996</v>
      </c>
      <c r="M3">
        <v>46.889000000000003</v>
      </c>
      <c r="N3">
        <v>34.444400000000002</v>
      </c>
      <c r="O3">
        <v>45.944000000000003</v>
      </c>
      <c r="P3">
        <v>32.666699999999999</v>
      </c>
      <c r="Q3">
        <v>40.8889</v>
      </c>
      <c r="R3">
        <v>34.777799999999999</v>
      </c>
      <c r="S3">
        <v>43.833300000000001</v>
      </c>
      <c r="T3">
        <v>37.722000000000001</v>
      </c>
      <c r="U3">
        <v>34.167000000000002</v>
      </c>
      <c r="V3">
        <v>33.3889</v>
      </c>
      <c r="W3">
        <v>30.277999999999999</v>
      </c>
      <c r="X3">
        <v>38.110999999999997</v>
      </c>
      <c r="Y3">
        <v>35.333300000000001</v>
      </c>
      <c r="AB3">
        <f t="shared" si="0"/>
        <v>5.3776052356880643E-3</v>
      </c>
      <c r="AC3">
        <f t="shared" si="1"/>
        <v>53.826391666666666</v>
      </c>
    </row>
    <row r="4" spans="1:29" x14ac:dyDescent="0.2">
      <c r="A4">
        <v>0.18340000000000001</v>
      </c>
      <c r="B4">
        <v>93.111000000000004</v>
      </c>
      <c r="C4">
        <v>106.389</v>
      </c>
      <c r="D4">
        <v>94.388900000000007</v>
      </c>
      <c r="E4">
        <v>71.778000000000006</v>
      </c>
      <c r="F4">
        <v>54.055999999999997</v>
      </c>
      <c r="G4">
        <v>70.5</v>
      </c>
      <c r="H4">
        <v>82.721999999999994</v>
      </c>
      <c r="I4">
        <v>67.944000000000003</v>
      </c>
      <c r="J4">
        <v>49.277999999999999</v>
      </c>
      <c r="K4">
        <v>51.889000000000003</v>
      </c>
      <c r="L4">
        <v>53.722000000000001</v>
      </c>
      <c r="M4">
        <v>50.667000000000002</v>
      </c>
      <c r="N4">
        <v>33.722200000000001</v>
      </c>
      <c r="O4">
        <v>39</v>
      </c>
      <c r="P4">
        <v>29.944400000000002</v>
      </c>
      <c r="Q4">
        <v>38.277799999999999</v>
      </c>
      <c r="R4">
        <v>35</v>
      </c>
      <c r="S4">
        <v>39.222200000000001</v>
      </c>
      <c r="T4">
        <v>41.5</v>
      </c>
      <c r="U4">
        <v>36.610999999999997</v>
      </c>
      <c r="V4">
        <v>28.333300000000001</v>
      </c>
      <c r="W4">
        <v>39.777999999999999</v>
      </c>
      <c r="X4">
        <v>25.943999999999999</v>
      </c>
      <c r="Y4">
        <v>45</v>
      </c>
      <c r="AB4">
        <f t="shared" si="0"/>
        <v>1.0755210471376129E-2</v>
      </c>
      <c r="AC4">
        <f t="shared" si="1"/>
        <v>53.282408333333336</v>
      </c>
    </row>
    <row r="5" spans="1:29" x14ac:dyDescent="0.2">
      <c r="A5">
        <v>0.27500000000000002</v>
      </c>
      <c r="B5">
        <v>116</v>
      </c>
      <c r="C5">
        <v>105.27800000000001</v>
      </c>
      <c r="D5">
        <v>101.2222</v>
      </c>
      <c r="E5">
        <v>64.444000000000003</v>
      </c>
      <c r="F5">
        <v>52</v>
      </c>
      <c r="G5">
        <v>74.444000000000003</v>
      </c>
      <c r="H5">
        <v>79.778000000000006</v>
      </c>
      <c r="I5">
        <v>54.889000000000003</v>
      </c>
      <c r="J5">
        <v>47.110999999999997</v>
      </c>
      <c r="K5">
        <v>52.222000000000001</v>
      </c>
      <c r="L5">
        <v>62.055999999999997</v>
      </c>
      <c r="M5">
        <v>46.222000000000001</v>
      </c>
      <c r="N5">
        <v>37.166699999999999</v>
      </c>
      <c r="O5">
        <v>36.222000000000001</v>
      </c>
      <c r="P5">
        <v>40.722200000000001</v>
      </c>
      <c r="Q5">
        <v>44.444400000000002</v>
      </c>
      <c r="R5">
        <v>30.222200000000001</v>
      </c>
      <c r="S5">
        <v>49.3889</v>
      </c>
      <c r="T5">
        <v>43.832999999999998</v>
      </c>
      <c r="U5">
        <v>39.944000000000003</v>
      </c>
      <c r="V5">
        <v>36.1111</v>
      </c>
      <c r="W5">
        <v>47.277999999999999</v>
      </c>
      <c r="X5">
        <v>33.277999999999999</v>
      </c>
      <c r="Y5">
        <v>35.666699999999999</v>
      </c>
      <c r="AB5">
        <f t="shared" si="0"/>
        <v>1.6126951361114698E-2</v>
      </c>
      <c r="AC5">
        <f t="shared" si="1"/>
        <v>55.414308333333338</v>
      </c>
    </row>
    <row r="6" spans="1:29" x14ac:dyDescent="0.2">
      <c r="A6">
        <v>0.36670000000000003</v>
      </c>
      <c r="B6">
        <v>124</v>
      </c>
      <c r="C6">
        <v>109.167</v>
      </c>
      <c r="D6">
        <v>84.444400000000002</v>
      </c>
      <c r="E6">
        <v>81.888999999999996</v>
      </c>
      <c r="F6">
        <v>63.889000000000003</v>
      </c>
      <c r="G6">
        <v>91.167000000000002</v>
      </c>
      <c r="H6">
        <v>83.055999999999997</v>
      </c>
      <c r="I6">
        <v>55.610999999999997</v>
      </c>
      <c r="J6">
        <v>58.055999999999997</v>
      </c>
      <c r="K6">
        <v>52.667000000000002</v>
      </c>
      <c r="L6">
        <v>63.055999999999997</v>
      </c>
      <c r="M6">
        <v>47.777999999999999</v>
      </c>
      <c r="N6">
        <v>39.833300000000001</v>
      </c>
      <c r="O6">
        <v>35.610999999999997</v>
      </c>
      <c r="P6">
        <v>37.3889</v>
      </c>
      <c r="Q6">
        <v>50.777799999999999</v>
      </c>
      <c r="R6">
        <v>35.166699999999999</v>
      </c>
      <c r="S6">
        <v>47.166699999999999</v>
      </c>
      <c r="T6">
        <v>58.222000000000001</v>
      </c>
      <c r="U6">
        <v>47.332999999999998</v>
      </c>
      <c r="V6">
        <v>46.055599999999998</v>
      </c>
      <c r="W6">
        <v>42.277999999999999</v>
      </c>
      <c r="X6">
        <v>39.667000000000002</v>
      </c>
      <c r="Y6">
        <v>38.166699999999999</v>
      </c>
      <c r="AB6">
        <f t="shared" si="0"/>
        <v>2.1504556596802761E-2</v>
      </c>
      <c r="AC6">
        <f t="shared" si="1"/>
        <v>59.685295833333335</v>
      </c>
    </row>
    <row r="7" spans="1:29" x14ac:dyDescent="0.2">
      <c r="A7">
        <v>0.45839999999999997</v>
      </c>
      <c r="B7">
        <v>130.72200000000001</v>
      </c>
      <c r="C7">
        <v>107.167</v>
      </c>
      <c r="D7">
        <v>80.888900000000007</v>
      </c>
      <c r="E7">
        <v>79.778000000000006</v>
      </c>
      <c r="F7">
        <v>68.221999999999994</v>
      </c>
      <c r="G7">
        <v>137.72200000000001</v>
      </c>
      <c r="H7">
        <v>68.555999999999997</v>
      </c>
      <c r="I7">
        <v>47.944000000000003</v>
      </c>
      <c r="J7">
        <v>53.055999999999997</v>
      </c>
      <c r="K7">
        <v>60.832999999999998</v>
      </c>
      <c r="L7">
        <v>54.110999999999997</v>
      </c>
      <c r="M7">
        <v>53.167000000000002</v>
      </c>
      <c r="N7">
        <v>44.6111</v>
      </c>
      <c r="O7">
        <v>39.5</v>
      </c>
      <c r="P7">
        <v>34.222200000000001</v>
      </c>
      <c r="Q7">
        <v>54.277799999999999</v>
      </c>
      <c r="R7">
        <v>48.833300000000001</v>
      </c>
      <c r="S7">
        <v>43</v>
      </c>
      <c r="T7">
        <v>44.777999999999999</v>
      </c>
      <c r="U7">
        <v>35.889000000000003</v>
      </c>
      <c r="V7">
        <v>46</v>
      </c>
      <c r="W7">
        <v>54.444000000000003</v>
      </c>
      <c r="X7">
        <v>44.889000000000003</v>
      </c>
      <c r="Y7">
        <v>39.166699999999999</v>
      </c>
      <c r="AB7">
        <f t="shared" si="0"/>
        <v>2.6882161832490821E-2</v>
      </c>
      <c r="AC7">
        <f t="shared" si="1"/>
        <v>61.324083333333327</v>
      </c>
    </row>
    <row r="8" spans="1:29" x14ac:dyDescent="0.2">
      <c r="A8">
        <v>0.55010000000000003</v>
      </c>
      <c r="B8">
        <v>137.72200000000001</v>
      </c>
      <c r="C8">
        <v>87.888999999999996</v>
      </c>
      <c r="D8">
        <v>79.722200000000001</v>
      </c>
      <c r="E8">
        <v>107.5</v>
      </c>
      <c r="F8">
        <v>79.167000000000002</v>
      </c>
      <c r="G8">
        <v>141.333</v>
      </c>
      <c r="H8">
        <v>82.667000000000002</v>
      </c>
      <c r="I8">
        <v>46.777999999999999</v>
      </c>
      <c r="J8">
        <v>71.444000000000003</v>
      </c>
      <c r="K8">
        <v>58.777999999999999</v>
      </c>
      <c r="L8">
        <v>68</v>
      </c>
      <c r="M8">
        <v>53.889000000000003</v>
      </c>
      <c r="N8">
        <v>50.5</v>
      </c>
      <c r="O8">
        <v>44.5</v>
      </c>
      <c r="P8">
        <v>32.944400000000002</v>
      </c>
      <c r="Q8">
        <v>50</v>
      </c>
      <c r="R8">
        <v>52.1111</v>
      </c>
      <c r="S8">
        <v>48.444400000000002</v>
      </c>
      <c r="T8">
        <v>36.944000000000003</v>
      </c>
      <c r="U8">
        <v>33.889000000000003</v>
      </c>
      <c r="V8">
        <v>42.055599999999998</v>
      </c>
      <c r="W8">
        <v>43.167000000000002</v>
      </c>
      <c r="X8">
        <v>38.055999999999997</v>
      </c>
      <c r="Y8">
        <v>41.833300000000001</v>
      </c>
      <c r="AB8">
        <f t="shared" si="0"/>
        <v>3.2259767068178888E-2</v>
      </c>
      <c r="AC8">
        <f t="shared" si="1"/>
        <v>63.722250000000003</v>
      </c>
    </row>
    <row r="9" spans="1:29" x14ac:dyDescent="0.2">
      <c r="A9">
        <v>0.64180000000000004</v>
      </c>
      <c r="B9">
        <v>122.056</v>
      </c>
      <c r="C9">
        <v>79.944000000000003</v>
      </c>
      <c r="D9">
        <v>75.555599999999998</v>
      </c>
      <c r="E9">
        <v>124.611</v>
      </c>
      <c r="F9">
        <v>89.5</v>
      </c>
      <c r="G9">
        <v>153.5</v>
      </c>
      <c r="H9">
        <v>82.221999999999994</v>
      </c>
      <c r="I9">
        <v>56.055999999999997</v>
      </c>
      <c r="J9">
        <v>79.167000000000002</v>
      </c>
      <c r="K9">
        <v>52.722000000000001</v>
      </c>
      <c r="L9">
        <v>53.722000000000001</v>
      </c>
      <c r="M9">
        <v>42.167000000000002</v>
      </c>
      <c r="N9">
        <v>48.8889</v>
      </c>
      <c r="O9">
        <v>39.389000000000003</v>
      </c>
      <c r="P9">
        <v>32.833300000000001</v>
      </c>
      <c r="Q9">
        <v>56.944400000000002</v>
      </c>
      <c r="R9">
        <v>59.277799999999999</v>
      </c>
      <c r="S9">
        <v>53.944400000000002</v>
      </c>
      <c r="T9">
        <v>47.610999999999997</v>
      </c>
      <c r="U9">
        <v>45.332999999999998</v>
      </c>
      <c r="V9">
        <v>46.5</v>
      </c>
      <c r="W9">
        <v>47.610999999999997</v>
      </c>
      <c r="X9">
        <v>35.277999999999999</v>
      </c>
      <c r="Y9">
        <v>36.166699999999999</v>
      </c>
      <c r="AB9">
        <f t="shared" si="0"/>
        <v>3.7637372303866955E-2</v>
      </c>
      <c r="AC9">
        <f t="shared" si="1"/>
        <v>65.041670833333356</v>
      </c>
    </row>
    <row r="10" spans="1:29" x14ac:dyDescent="0.2">
      <c r="A10">
        <v>0.73340000000000005</v>
      </c>
      <c r="B10">
        <v>117.056</v>
      </c>
      <c r="C10">
        <v>75.388999999999996</v>
      </c>
      <c r="D10">
        <v>72.944400000000002</v>
      </c>
      <c r="E10">
        <v>106.111</v>
      </c>
      <c r="F10">
        <v>97.832999999999998</v>
      </c>
      <c r="G10">
        <v>155.167</v>
      </c>
      <c r="H10">
        <v>90.388999999999996</v>
      </c>
      <c r="I10">
        <v>60.722000000000001</v>
      </c>
      <c r="J10">
        <v>75.778000000000006</v>
      </c>
      <c r="K10">
        <v>55.055999999999997</v>
      </c>
      <c r="L10">
        <v>56.722000000000001</v>
      </c>
      <c r="M10">
        <v>49</v>
      </c>
      <c r="N10">
        <v>45.3889</v>
      </c>
      <c r="O10">
        <v>44.055999999999997</v>
      </c>
      <c r="P10">
        <v>35.6111</v>
      </c>
      <c r="Q10">
        <v>62.6111</v>
      </c>
      <c r="R10">
        <v>68.777799999999999</v>
      </c>
      <c r="S10">
        <v>44.8889</v>
      </c>
      <c r="T10">
        <v>46.667000000000002</v>
      </c>
      <c r="U10">
        <v>44.777999999999999</v>
      </c>
      <c r="V10">
        <v>41.8889</v>
      </c>
      <c r="W10">
        <v>35</v>
      </c>
      <c r="X10">
        <v>30.611000000000001</v>
      </c>
      <c r="Y10">
        <v>34.666699999999999</v>
      </c>
      <c r="AB10">
        <f t="shared" si="0"/>
        <v>4.3009113193605522E-2</v>
      </c>
      <c r="AC10">
        <f t="shared" si="1"/>
        <v>64.463033333333343</v>
      </c>
    </row>
    <row r="11" spans="1:29" x14ac:dyDescent="0.2">
      <c r="A11">
        <v>0.82509999999999994</v>
      </c>
      <c r="B11">
        <v>105.667</v>
      </c>
      <c r="C11">
        <v>71.111000000000004</v>
      </c>
      <c r="D11">
        <v>58.6111</v>
      </c>
      <c r="E11">
        <v>97.832999999999998</v>
      </c>
      <c r="F11">
        <v>96.5</v>
      </c>
      <c r="G11">
        <v>149.5</v>
      </c>
      <c r="H11">
        <v>90</v>
      </c>
      <c r="I11">
        <v>51.222000000000001</v>
      </c>
      <c r="J11">
        <v>70.611000000000004</v>
      </c>
      <c r="K11">
        <v>53.5</v>
      </c>
      <c r="L11">
        <v>63.667000000000002</v>
      </c>
      <c r="M11">
        <v>51.389000000000003</v>
      </c>
      <c r="N11">
        <v>43.222200000000001</v>
      </c>
      <c r="O11">
        <v>45.5</v>
      </c>
      <c r="P11">
        <v>41.333300000000001</v>
      </c>
      <c r="Q11">
        <v>72.388900000000007</v>
      </c>
      <c r="R11">
        <v>69.944400000000002</v>
      </c>
      <c r="S11">
        <v>37.944400000000002</v>
      </c>
      <c r="T11">
        <v>46</v>
      </c>
      <c r="U11">
        <v>53.889000000000003</v>
      </c>
      <c r="V11">
        <v>46.333300000000001</v>
      </c>
      <c r="W11">
        <v>58.277999999999999</v>
      </c>
      <c r="X11">
        <v>30.611000000000001</v>
      </c>
      <c r="Y11">
        <v>33.333300000000001</v>
      </c>
      <c r="AB11">
        <f t="shared" si="0"/>
        <v>4.8386718429293582E-2</v>
      </c>
      <c r="AC11">
        <f t="shared" si="1"/>
        <v>64.099537500000011</v>
      </c>
    </row>
    <row r="12" spans="1:29" x14ac:dyDescent="0.2">
      <c r="A12">
        <v>0.91679999999999995</v>
      </c>
      <c r="B12">
        <v>120.111</v>
      </c>
      <c r="C12">
        <v>63.055999999999997</v>
      </c>
      <c r="D12">
        <v>61.555599999999998</v>
      </c>
      <c r="E12">
        <v>83.667000000000002</v>
      </c>
      <c r="F12">
        <v>108.111</v>
      </c>
      <c r="G12">
        <v>133.61099999999999</v>
      </c>
      <c r="H12">
        <v>90.111000000000004</v>
      </c>
      <c r="I12">
        <v>56.277999999999999</v>
      </c>
      <c r="J12">
        <v>76.221999999999994</v>
      </c>
      <c r="K12">
        <v>56.277999999999999</v>
      </c>
      <c r="L12">
        <v>70.721999999999994</v>
      </c>
      <c r="M12">
        <v>60.444000000000003</v>
      </c>
      <c r="N12">
        <v>51.722200000000001</v>
      </c>
      <c r="O12">
        <v>48.667000000000002</v>
      </c>
      <c r="P12">
        <v>56.166699999999999</v>
      </c>
      <c r="Q12">
        <v>66.777799999999999</v>
      </c>
      <c r="R12">
        <v>55.222200000000001</v>
      </c>
      <c r="S12">
        <v>37.277799999999999</v>
      </c>
      <c r="T12">
        <v>46.5</v>
      </c>
      <c r="U12">
        <v>44.444000000000003</v>
      </c>
      <c r="V12">
        <v>44.555599999999998</v>
      </c>
      <c r="W12">
        <v>59.222000000000001</v>
      </c>
      <c r="X12">
        <v>31</v>
      </c>
      <c r="Y12">
        <v>33.055599999999998</v>
      </c>
      <c r="AB12">
        <f t="shared" si="0"/>
        <v>5.3764323664981642E-2</v>
      </c>
      <c r="AC12">
        <f t="shared" si="1"/>
        <v>64.782395833333325</v>
      </c>
    </row>
    <row r="13" spans="1:29" x14ac:dyDescent="0.2">
      <c r="A13">
        <v>1.0085</v>
      </c>
      <c r="B13">
        <v>152</v>
      </c>
      <c r="C13">
        <v>64.111000000000004</v>
      </c>
      <c r="D13">
        <v>56.944400000000002</v>
      </c>
      <c r="E13">
        <v>64.721999999999994</v>
      </c>
      <c r="F13">
        <v>107.611</v>
      </c>
      <c r="G13">
        <v>134.94399999999999</v>
      </c>
      <c r="H13">
        <v>87.5</v>
      </c>
      <c r="I13">
        <v>51.444000000000003</v>
      </c>
      <c r="J13">
        <v>91.611000000000004</v>
      </c>
      <c r="K13">
        <v>52.277999999999999</v>
      </c>
      <c r="L13">
        <v>75</v>
      </c>
      <c r="M13">
        <v>63.832999999999998</v>
      </c>
      <c r="N13">
        <v>37.055599999999998</v>
      </c>
      <c r="O13">
        <v>50.555999999999997</v>
      </c>
      <c r="P13">
        <v>56.8889</v>
      </c>
      <c r="Q13">
        <v>41.8889</v>
      </c>
      <c r="R13">
        <v>47.6111</v>
      </c>
      <c r="S13">
        <v>37.722200000000001</v>
      </c>
      <c r="T13">
        <v>48</v>
      </c>
      <c r="U13">
        <v>36.832999999999998</v>
      </c>
      <c r="V13">
        <v>44.8889</v>
      </c>
      <c r="W13">
        <v>68.721999999999994</v>
      </c>
      <c r="X13">
        <v>37.722000000000001</v>
      </c>
      <c r="Y13">
        <v>37.1111</v>
      </c>
      <c r="AB13">
        <f t="shared" si="0"/>
        <v>5.9141928900669709E-2</v>
      </c>
      <c r="AC13">
        <f t="shared" si="1"/>
        <v>64.458254166666663</v>
      </c>
    </row>
    <row r="14" spans="1:29" x14ac:dyDescent="0.2">
      <c r="A14">
        <v>1.1001000000000001</v>
      </c>
      <c r="B14">
        <v>140.55600000000001</v>
      </c>
      <c r="C14">
        <v>59.610999999999997</v>
      </c>
      <c r="D14">
        <v>56.8889</v>
      </c>
      <c r="E14">
        <v>67.944000000000003</v>
      </c>
      <c r="F14">
        <v>116.389</v>
      </c>
      <c r="G14">
        <v>119.111</v>
      </c>
      <c r="H14">
        <v>84.778000000000006</v>
      </c>
      <c r="I14">
        <v>41.389000000000003</v>
      </c>
      <c r="J14">
        <v>100.77800000000001</v>
      </c>
      <c r="K14">
        <v>78.167000000000002</v>
      </c>
      <c r="L14">
        <v>64.832999999999998</v>
      </c>
      <c r="M14">
        <v>63.389000000000003</v>
      </c>
      <c r="N14">
        <v>38.833300000000001</v>
      </c>
      <c r="O14">
        <v>45.832999999999998</v>
      </c>
      <c r="P14">
        <v>63.5</v>
      </c>
      <c r="Q14">
        <v>35.277799999999999</v>
      </c>
      <c r="R14">
        <v>41.055599999999998</v>
      </c>
      <c r="S14">
        <v>48.055599999999998</v>
      </c>
      <c r="T14">
        <v>53.389000000000003</v>
      </c>
      <c r="U14">
        <v>38.832999999999998</v>
      </c>
      <c r="V14">
        <v>42.833300000000001</v>
      </c>
      <c r="W14">
        <v>83.278000000000006</v>
      </c>
      <c r="X14">
        <v>45.722000000000001</v>
      </c>
      <c r="Y14">
        <v>48.055599999999998</v>
      </c>
      <c r="AB14">
        <f t="shared" si="0"/>
        <v>6.451366979040829E-2</v>
      </c>
      <c r="AC14">
        <f t="shared" si="1"/>
        <v>65.770837499999999</v>
      </c>
    </row>
    <row r="15" spans="1:29" x14ac:dyDescent="0.2">
      <c r="A15">
        <v>1.1918</v>
      </c>
      <c r="B15">
        <v>111.167</v>
      </c>
      <c r="C15">
        <v>52.5</v>
      </c>
      <c r="D15">
        <v>49.666699999999999</v>
      </c>
      <c r="E15">
        <v>58.332999999999998</v>
      </c>
      <c r="F15">
        <v>122.889</v>
      </c>
      <c r="G15">
        <v>109.333</v>
      </c>
      <c r="H15">
        <v>80.5</v>
      </c>
      <c r="I15">
        <v>54.389000000000003</v>
      </c>
      <c r="J15">
        <v>99.778000000000006</v>
      </c>
      <c r="K15">
        <v>93.555999999999997</v>
      </c>
      <c r="L15">
        <v>66.667000000000002</v>
      </c>
      <c r="M15">
        <v>69.388999999999996</v>
      </c>
      <c r="N15">
        <v>37.5</v>
      </c>
      <c r="O15">
        <v>59.555999999999997</v>
      </c>
      <c r="P15">
        <v>55.5</v>
      </c>
      <c r="Q15">
        <v>32.222200000000001</v>
      </c>
      <c r="R15">
        <v>37.666699999999999</v>
      </c>
      <c r="S15">
        <v>51.444400000000002</v>
      </c>
      <c r="T15">
        <v>48.5</v>
      </c>
      <c r="U15">
        <v>43.055999999999997</v>
      </c>
      <c r="V15">
        <v>40.166699999999999</v>
      </c>
      <c r="W15">
        <v>72.832999999999998</v>
      </c>
      <c r="X15">
        <v>52.332999999999998</v>
      </c>
      <c r="Y15">
        <v>51.833300000000001</v>
      </c>
      <c r="AB15">
        <f t="shared" si="0"/>
        <v>6.9891275026096336E-2</v>
      </c>
      <c r="AC15">
        <f t="shared" si="1"/>
        <v>64.615791666666681</v>
      </c>
    </row>
    <row r="16" spans="1:29" x14ac:dyDescent="0.2">
      <c r="A16">
        <v>1.2835000000000001</v>
      </c>
      <c r="B16">
        <v>106.667</v>
      </c>
      <c r="C16">
        <v>51.944000000000003</v>
      </c>
      <c r="D16">
        <v>54.1111</v>
      </c>
      <c r="E16">
        <v>56.5</v>
      </c>
      <c r="F16">
        <v>117.167</v>
      </c>
      <c r="G16">
        <v>105.167</v>
      </c>
      <c r="H16">
        <v>71.611000000000004</v>
      </c>
      <c r="I16">
        <v>70.5</v>
      </c>
      <c r="J16">
        <v>107.833</v>
      </c>
      <c r="K16">
        <v>100.72199999999999</v>
      </c>
      <c r="L16">
        <v>63.389000000000003</v>
      </c>
      <c r="M16">
        <v>63.667000000000002</v>
      </c>
      <c r="N16">
        <v>35.833300000000001</v>
      </c>
      <c r="O16">
        <v>81.388999999999996</v>
      </c>
      <c r="P16">
        <v>58.3889</v>
      </c>
      <c r="Q16">
        <v>39.333300000000001</v>
      </c>
      <c r="R16">
        <v>46.555599999999998</v>
      </c>
      <c r="S16">
        <v>48</v>
      </c>
      <c r="T16">
        <v>62.222000000000001</v>
      </c>
      <c r="U16">
        <v>37.777999999999999</v>
      </c>
      <c r="V16">
        <v>46.6111</v>
      </c>
      <c r="W16">
        <v>84</v>
      </c>
      <c r="X16">
        <v>60.610999999999997</v>
      </c>
      <c r="Y16">
        <v>46.555599999999998</v>
      </c>
      <c r="AB16">
        <f t="shared" si="0"/>
        <v>7.526888026178441E-2</v>
      </c>
      <c r="AC16">
        <f t="shared" si="1"/>
        <v>67.356495833333327</v>
      </c>
    </row>
    <row r="17" spans="1:29" x14ac:dyDescent="0.2">
      <c r="A17">
        <v>1.3752</v>
      </c>
      <c r="B17">
        <v>79.055999999999997</v>
      </c>
      <c r="C17">
        <v>46.722000000000001</v>
      </c>
      <c r="D17">
        <v>53.777799999999999</v>
      </c>
      <c r="E17">
        <v>54</v>
      </c>
      <c r="F17">
        <v>104.167</v>
      </c>
      <c r="G17">
        <v>104.167</v>
      </c>
      <c r="H17">
        <v>74.221999999999994</v>
      </c>
      <c r="I17">
        <v>81.221999999999994</v>
      </c>
      <c r="J17">
        <v>130.61099999999999</v>
      </c>
      <c r="K17">
        <v>109</v>
      </c>
      <c r="L17">
        <v>71</v>
      </c>
      <c r="M17">
        <v>65.111000000000004</v>
      </c>
      <c r="N17">
        <v>33.444400000000002</v>
      </c>
      <c r="O17">
        <v>109.111</v>
      </c>
      <c r="P17">
        <v>56.722200000000001</v>
      </c>
      <c r="Q17">
        <v>49.3889</v>
      </c>
      <c r="R17">
        <v>56.1111</v>
      </c>
      <c r="S17">
        <v>56.277799999999999</v>
      </c>
      <c r="T17">
        <v>67.444000000000003</v>
      </c>
      <c r="U17">
        <v>45.055999999999997</v>
      </c>
      <c r="V17">
        <v>50.277799999999999</v>
      </c>
      <c r="W17">
        <v>69.721999999999994</v>
      </c>
      <c r="X17">
        <v>64.221999999999994</v>
      </c>
      <c r="Y17">
        <v>57.555599999999998</v>
      </c>
      <c r="AB17">
        <f t="shared" si="0"/>
        <v>8.064648549747247E-2</v>
      </c>
      <c r="AC17">
        <f t="shared" si="1"/>
        <v>70.349525</v>
      </c>
    </row>
    <row r="18" spans="1:29" x14ac:dyDescent="0.2">
      <c r="A18">
        <v>1.4669000000000001</v>
      </c>
      <c r="B18">
        <v>78.444000000000003</v>
      </c>
      <c r="C18">
        <v>44.722000000000001</v>
      </c>
      <c r="D18">
        <v>44.833300000000001</v>
      </c>
      <c r="E18">
        <v>57.444000000000003</v>
      </c>
      <c r="F18">
        <v>96.555999999999997</v>
      </c>
      <c r="G18">
        <v>71.721999999999994</v>
      </c>
      <c r="H18">
        <v>79.278000000000006</v>
      </c>
      <c r="I18">
        <v>97.721999999999994</v>
      </c>
      <c r="J18">
        <v>121.389</v>
      </c>
      <c r="K18">
        <v>125.944</v>
      </c>
      <c r="L18">
        <v>76.721999999999994</v>
      </c>
      <c r="M18">
        <v>61.5</v>
      </c>
      <c r="N18">
        <v>30.833300000000001</v>
      </c>
      <c r="O18">
        <v>114</v>
      </c>
      <c r="P18">
        <v>69.388900000000007</v>
      </c>
      <c r="Q18">
        <v>58</v>
      </c>
      <c r="R18">
        <v>56.555599999999998</v>
      </c>
      <c r="S18">
        <v>55.8889</v>
      </c>
      <c r="T18">
        <v>47.389000000000003</v>
      </c>
      <c r="U18">
        <v>49.277999999999999</v>
      </c>
      <c r="V18">
        <v>47.777799999999999</v>
      </c>
      <c r="W18">
        <v>79.611000000000004</v>
      </c>
      <c r="X18">
        <v>89.832999999999998</v>
      </c>
      <c r="Y18">
        <v>66.5</v>
      </c>
      <c r="AB18">
        <f t="shared" si="0"/>
        <v>8.6024090733160544E-2</v>
      </c>
      <c r="AC18">
        <f t="shared" si="1"/>
        <v>71.722158333333326</v>
      </c>
    </row>
    <row r="19" spans="1:29" x14ac:dyDescent="0.2">
      <c r="A19">
        <v>1.5585</v>
      </c>
      <c r="B19">
        <v>65.944000000000003</v>
      </c>
      <c r="C19">
        <v>45.332999999999998</v>
      </c>
      <c r="D19">
        <v>54.833300000000001</v>
      </c>
      <c r="E19">
        <v>63.332999999999998</v>
      </c>
      <c r="F19">
        <v>82.778000000000006</v>
      </c>
      <c r="G19">
        <v>66.5</v>
      </c>
      <c r="H19">
        <v>101.833</v>
      </c>
      <c r="I19">
        <v>109.77800000000001</v>
      </c>
      <c r="J19">
        <v>127.77800000000001</v>
      </c>
      <c r="K19">
        <v>142.22200000000001</v>
      </c>
      <c r="L19">
        <v>83.555999999999997</v>
      </c>
      <c r="M19">
        <v>62.5</v>
      </c>
      <c r="N19">
        <v>27.722200000000001</v>
      </c>
      <c r="O19">
        <v>89.944000000000003</v>
      </c>
      <c r="P19">
        <v>70.222200000000001</v>
      </c>
      <c r="Q19">
        <v>76.611099999999993</v>
      </c>
      <c r="R19">
        <v>52</v>
      </c>
      <c r="S19">
        <v>61.444400000000002</v>
      </c>
      <c r="T19">
        <v>55.944000000000003</v>
      </c>
      <c r="U19">
        <v>49.832999999999998</v>
      </c>
      <c r="V19">
        <v>51.5</v>
      </c>
      <c r="W19">
        <v>79.888999999999996</v>
      </c>
      <c r="X19">
        <v>107.27800000000001</v>
      </c>
      <c r="Y19">
        <v>71.222200000000001</v>
      </c>
      <c r="AB19">
        <f t="shared" si="0"/>
        <v>9.1395831622899104E-2</v>
      </c>
      <c r="AC19">
        <f t="shared" si="1"/>
        <v>74.999933333333331</v>
      </c>
    </row>
    <row r="20" spans="1:29" x14ac:dyDescent="0.2">
      <c r="A20">
        <v>1.6501999999999999</v>
      </c>
      <c r="B20">
        <v>64.667000000000002</v>
      </c>
      <c r="C20">
        <v>44.055999999999997</v>
      </c>
      <c r="D20">
        <v>48.6111</v>
      </c>
      <c r="E20">
        <v>64.055999999999997</v>
      </c>
      <c r="F20">
        <v>74.278000000000006</v>
      </c>
      <c r="G20">
        <v>57.389000000000003</v>
      </c>
      <c r="H20">
        <v>113.611</v>
      </c>
      <c r="I20">
        <v>121.111</v>
      </c>
      <c r="J20">
        <v>123.72199999999999</v>
      </c>
      <c r="K20">
        <v>127.5</v>
      </c>
      <c r="L20">
        <v>97.5</v>
      </c>
      <c r="M20">
        <v>67.721999999999994</v>
      </c>
      <c r="N20">
        <v>31.055599999999998</v>
      </c>
      <c r="O20">
        <v>62</v>
      </c>
      <c r="P20">
        <v>73.666700000000006</v>
      </c>
      <c r="Q20">
        <v>72.944400000000002</v>
      </c>
      <c r="R20">
        <v>52.277799999999999</v>
      </c>
      <c r="S20">
        <v>58.5</v>
      </c>
      <c r="T20">
        <v>63.777999999999999</v>
      </c>
      <c r="U20">
        <v>51.722000000000001</v>
      </c>
      <c r="V20">
        <v>48.555599999999998</v>
      </c>
      <c r="W20">
        <v>106.389</v>
      </c>
      <c r="X20">
        <v>122.5</v>
      </c>
      <c r="Y20">
        <v>63.1111</v>
      </c>
      <c r="AB20">
        <f t="shared" si="0"/>
        <v>9.6773436858587164E-2</v>
      </c>
      <c r="AC20">
        <f t="shared" si="1"/>
        <v>75.446804166666666</v>
      </c>
    </row>
    <row r="21" spans="1:29" x14ac:dyDescent="0.2">
      <c r="A21">
        <v>1.7419</v>
      </c>
      <c r="B21">
        <v>44.832999999999998</v>
      </c>
      <c r="C21">
        <v>53.777999999999999</v>
      </c>
      <c r="D21">
        <v>51.722200000000001</v>
      </c>
      <c r="E21">
        <v>63</v>
      </c>
      <c r="F21">
        <v>70.221999999999994</v>
      </c>
      <c r="G21">
        <v>50.332999999999998</v>
      </c>
      <c r="H21">
        <v>104.77800000000001</v>
      </c>
      <c r="I21">
        <v>117.889</v>
      </c>
      <c r="J21">
        <v>132.55600000000001</v>
      </c>
      <c r="K21">
        <v>122.333</v>
      </c>
      <c r="L21">
        <v>115</v>
      </c>
      <c r="M21">
        <v>57.5</v>
      </c>
      <c r="N21">
        <v>30.055599999999998</v>
      </c>
      <c r="O21">
        <v>36.5</v>
      </c>
      <c r="P21">
        <v>74.5</v>
      </c>
      <c r="Q21">
        <v>64</v>
      </c>
      <c r="R21">
        <v>52.777799999999999</v>
      </c>
      <c r="S21">
        <v>53.166699999999999</v>
      </c>
      <c r="T21">
        <v>61.5</v>
      </c>
      <c r="U21">
        <v>57.5</v>
      </c>
      <c r="V21">
        <v>54.444400000000002</v>
      </c>
      <c r="W21">
        <v>90.444000000000003</v>
      </c>
      <c r="X21">
        <v>134.22200000000001</v>
      </c>
      <c r="Y21">
        <v>66.777799999999999</v>
      </c>
      <c r="AB21">
        <f t="shared" si="0"/>
        <v>0.10215104209427522</v>
      </c>
      <c r="AC21">
        <f t="shared" si="1"/>
        <v>73.326354166666675</v>
      </c>
    </row>
    <row r="22" spans="1:29" x14ac:dyDescent="0.2">
      <c r="A22">
        <v>1.8335999999999999</v>
      </c>
      <c r="B22">
        <v>52.277999999999999</v>
      </c>
      <c r="C22">
        <v>52.667000000000002</v>
      </c>
      <c r="D22">
        <v>50.5</v>
      </c>
      <c r="E22">
        <v>46.610999999999997</v>
      </c>
      <c r="F22">
        <v>73.888999999999996</v>
      </c>
      <c r="G22">
        <v>43.389000000000003</v>
      </c>
      <c r="H22">
        <v>102.889</v>
      </c>
      <c r="I22">
        <v>113.889</v>
      </c>
      <c r="J22">
        <v>124.167</v>
      </c>
      <c r="K22">
        <v>116.667</v>
      </c>
      <c r="L22">
        <v>149.27799999999999</v>
      </c>
      <c r="M22">
        <v>52.389000000000003</v>
      </c>
      <c r="N22">
        <v>38.833300000000001</v>
      </c>
      <c r="O22">
        <v>35.332999999999998</v>
      </c>
      <c r="P22">
        <v>81.555599999999998</v>
      </c>
      <c r="Q22">
        <v>58.1111</v>
      </c>
      <c r="R22">
        <v>42.277799999999999</v>
      </c>
      <c r="S22">
        <v>58.6111</v>
      </c>
      <c r="T22">
        <v>62.944000000000003</v>
      </c>
      <c r="U22">
        <v>64.832999999999998</v>
      </c>
      <c r="V22">
        <v>59.555599999999998</v>
      </c>
      <c r="W22">
        <v>82.944000000000003</v>
      </c>
      <c r="X22">
        <v>153.72200000000001</v>
      </c>
      <c r="Y22">
        <v>54.8889</v>
      </c>
      <c r="AB22">
        <f t="shared" si="0"/>
        <v>0.10752864732996328</v>
      </c>
      <c r="AC22">
        <f t="shared" si="1"/>
        <v>73.842600000000004</v>
      </c>
    </row>
    <row r="23" spans="1:29" x14ac:dyDescent="0.2">
      <c r="A23">
        <v>1.9253</v>
      </c>
      <c r="B23">
        <v>46.944000000000003</v>
      </c>
      <c r="C23">
        <v>64.944000000000003</v>
      </c>
      <c r="D23">
        <v>45.1111</v>
      </c>
      <c r="E23">
        <v>52.722000000000001</v>
      </c>
      <c r="F23">
        <v>78.055999999999997</v>
      </c>
      <c r="G23">
        <v>44.5</v>
      </c>
      <c r="H23">
        <v>111</v>
      </c>
      <c r="I23">
        <v>103.389</v>
      </c>
      <c r="J23">
        <v>131.22200000000001</v>
      </c>
      <c r="K23">
        <v>103.72199999999999</v>
      </c>
      <c r="L23">
        <v>157.05600000000001</v>
      </c>
      <c r="M23">
        <v>44.555999999999997</v>
      </c>
      <c r="N23">
        <v>41</v>
      </c>
      <c r="O23">
        <v>34.222000000000001</v>
      </c>
      <c r="P23">
        <v>79.388900000000007</v>
      </c>
      <c r="Q23">
        <v>72.055599999999998</v>
      </c>
      <c r="R23">
        <v>44.277799999999999</v>
      </c>
      <c r="S23">
        <v>62.277799999999999</v>
      </c>
      <c r="T23">
        <v>79.167000000000002</v>
      </c>
      <c r="U23">
        <v>76.278000000000006</v>
      </c>
      <c r="V23">
        <v>50.444400000000002</v>
      </c>
      <c r="W23">
        <v>63.055999999999997</v>
      </c>
      <c r="X23">
        <v>173.5</v>
      </c>
      <c r="Y23">
        <v>55.8889</v>
      </c>
      <c r="AB23">
        <f t="shared" si="0"/>
        <v>0.11290625256565136</v>
      </c>
      <c r="AC23">
        <f t="shared" si="1"/>
        <v>75.615770833333329</v>
      </c>
    </row>
    <row r="24" spans="1:29" x14ac:dyDescent="0.2">
      <c r="A24">
        <v>2.0169000000000001</v>
      </c>
      <c r="B24">
        <v>52.889000000000003</v>
      </c>
      <c r="C24">
        <v>81.167000000000002</v>
      </c>
      <c r="D24">
        <v>48.944400000000002</v>
      </c>
      <c r="E24">
        <v>60.667000000000002</v>
      </c>
      <c r="F24">
        <v>85.388999999999996</v>
      </c>
      <c r="G24">
        <v>47.5</v>
      </c>
      <c r="H24">
        <v>102.111</v>
      </c>
      <c r="I24">
        <v>93.667000000000002</v>
      </c>
      <c r="J24">
        <v>99.611000000000004</v>
      </c>
      <c r="K24">
        <v>90.332999999999998</v>
      </c>
      <c r="L24">
        <v>154</v>
      </c>
      <c r="M24">
        <v>35.444000000000003</v>
      </c>
      <c r="N24">
        <v>39.722200000000001</v>
      </c>
      <c r="O24">
        <v>28.332999999999998</v>
      </c>
      <c r="P24">
        <v>62.666699999999999</v>
      </c>
      <c r="Q24">
        <v>56.1111</v>
      </c>
      <c r="R24">
        <v>48.8889</v>
      </c>
      <c r="S24">
        <v>80</v>
      </c>
      <c r="T24">
        <v>95.111000000000004</v>
      </c>
      <c r="U24">
        <v>92.444000000000003</v>
      </c>
      <c r="V24">
        <v>62.722200000000001</v>
      </c>
      <c r="W24">
        <v>51.277999999999999</v>
      </c>
      <c r="X24">
        <v>185.27799999999999</v>
      </c>
      <c r="Y24">
        <v>65.555599999999998</v>
      </c>
      <c r="AB24">
        <f t="shared" si="0"/>
        <v>0.11827799345538993</v>
      </c>
      <c r="AC24">
        <f t="shared" si="1"/>
        <v>75.826379166666655</v>
      </c>
    </row>
    <row r="25" spans="1:29" x14ac:dyDescent="0.2">
      <c r="A25">
        <v>2.1086</v>
      </c>
      <c r="B25">
        <v>38.944000000000003</v>
      </c>
      <c r="C25">
        <v>81.388999999999996</v>
      </c>
      <c r="D25">
        <v>50.3889</v>
      </c>
      <c r="E25">
        <v>62.667000000000002</v>
      </c>
      <c r="F25">
        <v>94.388999999999996</v>
      </c>
      <c r="G25">
        <v>34.610999999999997</v>
      </c>
      <c r="H25">
        <v>94.555999999999997</v>
      </c>
      <c r="I25">
        <v>90.332999999999998</v>
      </c>
      <c r="J25">
        <v>102.111</v>
      </c>
      <c r="K25">
        <v>83.111000000000004</v>
      </c>
      <c r="L25">
        <v>162.38900000000001</v>
      </c>
      <c r="M25">
        <v>36.277999999999999</v>
      </c>
      <c r="N25">
        <v>39.5</v>
      </c>
      <c r="O25">
        <v>29.667000000000002</v>
      </c>
      <c r="P25">
        <v>53.6111</v>
      </c>
      <c r="Q25">
        <v>57.444400000000002</v>
      </c>
      <c r="R25">
        <v>58.277799999999999</v>
      </c>
      <c r="S25">
        <v>74.333299999999994</v>
      </c>
      <c r="T25">
        <v>101</v>
      </c>
      <c r="U25">
        <v>93.888999999999996</v>
      </c>
      <c r="V25">
        <v>67.5</v>
      </c>
      <c r="W25">
        <v>43.777999999999999</v>
      </c>
      <c r="X25">
        <v>185.38900000000001</v>
      </c>
      <c r="Y25">
        <v>79.777799999999999</v>
      </c>
      <c r="AB25">
        <f t="shared" si="0"/>
        <v>0.12365559869107799</v>
      </c>
      <c r="AC25">
        <f t="shared" si="1"/>
        <v>75.638929166666671</v>
      </c>
    </row>
    <row r="26" spans="1:29" x14ac:dyDescent="0.2">
      <c r="A26">
        <v>2.2002999999999999</v>
      </c>
      <c r="B26">
        <v>35.444000000000003</v>
      </c>
      <c r="C26">
        <v>74.444000000000003</v>
      </c>
      <c r="D26">
        <v>55.444400000000002</v>
      </c>
      <c r="E26">
        <v>55</v>
      </c>
      <c r="F26">
        <v>102.889</v>
      </c>
      <c r="G26">
        <v>37.832999999999998</v>
      </c>
      <c r="H26">
        <v>95.388999999999996</v>
      </c>
      <c r="I26">
        <v>79.444000000000003</v>
      </c>
      <c r="J26">
        <v>86.055999999999997</v>
      </c>
      <c r="K26">
        <v>73.555999999999997</v>
      </c>
      <c r="L26">
        <v>161.833</v>
      </c>
      <c r="M26">
        <v>38.777999999999999</v>
      </c>
      <c r="N26">
        <v>28.333300000000001</v>
      </c>
      <c r="O26">
        <v>30.5</v>
      </c>
      <c r="P26">
        <v>59.666699999999999</v>
      </c>
      <c r="Q26">
        <v>54.3889</v>
      </c>
      <c r="R26">
        <v>70.666700000000006</v>
      </c>
      <c r="S26">
        <v>78.666700000000006</v>
      </c>
      <c r="T26">
        <v>104.27800000000001</v>
      </c>
      <c r="U26">
        <v>93.611000000000004</v>
      </c>
      <c r="V26">
        <v>89.111099999999993</v>
      </c>
      <c r="W26">
        <v>37.944000000000003</v>
      </c>
      <c r="X26">
        <v>168.27799999999999</v>
      </c>
      <c r="Y26">
        <v>75.555599999999998</v>
      </c>
      <c r="AB26">
        <f t="shared" si="0"/>
        <v>0.12903320392676604</v>
      </c>
      <c r="AC26">
        <f t="shared" si="1"/>
        <v>74.462933333333339</v>
      </c>
    </row>
    <row r="27" spans="1:29" x14ac:dyDescent="0.2">
      <c r="A27">
        <v>2.2919999999999998</v>
      </c>
      <c r="B27">
        <v>40.667000000000002</v>
      </c>
      <c r="C27">
        <v>57.832999999999998</v>
      </c>
      <c r="D27">
        <v>52.222200000000001</v>
      </c>
      <c r="E27">
        <v>49.389000000000003</v>
      </c>
      <c r="F27">
        <v>96.667000000000002</v>
      </c>
      <c r="G27">
        <v>38.667000000000002</v>
      </c>
      <c r="H27">
        <v>94.221999999999994</v>
      </c>
      <c r="I27">
        <v>85.167000000000002</v>
      </c>
      <c r="J27">
        <v>65.278000000000006</v>
      </c>
      <c r="K27">
        <v>54.222000000000001</v>
      </c>
      <c r="L27">
        <v>146.333</v>
      </c>
      <c r="M27">
        <v>37.055999999999997</v>
      </c>
      <c r="N27">
        <v>37.722200000000001</v>
      </c>
      <c r="O27">
        <v>25.443999999999999</v>
      </c>
      <c r="P27">
        <v>56.1111</v>
      </c>
      <c r="Q27">
        <v>64.222200000000001</v>
      </c>
      <c r="R27">
        <v>73.833299999999994</v>
      </c>
      <c r="S27">
        <v>68.166700000000006</v>
      </c>
      <c r="T27">
        <v>99.5</v>
      </c>
      <c r="U27">
        <v>108.056</v>
      </c>
      <c r="V27">
        <v>91.055599999999998</v>
      </c>
      <c r="W27">
        <v>42.055999999999997</v>
      </c>
      <c r="X27">
        <v>135.5</v>
      </c>
      <c r="Y27">
        <v>62.777799999999999</v>
      </c>
      <c r="AB27">
        <f t="shared" si="0"/>
        <v>0.1344108091624541</v>
      </c>
      <c r="AC27">
        <f t="shared" si="1"/>
        <v>70.090337500000004</v>
      </c>
    </row>
    <row r="28" spans="1:29" x14ac:dyDescent="0.2">
      <c r="A28">
        <v>2.3835999999999999</v>
      </c>
      <c r="B28">
        <v>42.777999999999999</v>
      </c>
      <c r="C28">
        <v>55.444000000000003</v>
      </c>
      <c r="D28">
        <v>48.222200000000001</v>
      </c>
      <c r="E28">
        <v>53.167000000000002</v>
      </c>
      <c r="F28">
        <v>102.27800000000001</v>
      </c>
      <c r="G28">
        <v>38.222000000000001</v>
      </c>
      <c r="H28">
        <v>105.056</v>
      </c>
      <c r="I28">
        <v>80.667000000000002</v>
      </c>
      <c r="J28">
        <v>68.888999999999996</v>
      </c>
      <c r="K28">
        <v>43.055999999999997</v>
      </c>
      <c r="L28">
        <v>145.61099999999999</v>
      </c>
      <c r="M28">
        <v>43.389000000000003</v>
      </c>
      <c r="N28">
        <v>29.5</v>
      </c>
      <c r="O28">
        <v>27.5</v>
      </c>
      <c r="P28">
        <v>50.944400000000002</v>
      </c>
      <c r="Q28">
        <v>59.222200000000001</v>
      </c>
      <c r="R28">
        <v>68.666700000000006</v>
      </c>
      <c r="S28">
        <v>81.888900000000007</v>
      </c>
      <c r="T28">
        <v>101.72199999999999</v>
      </c>
      <c r="U28">
        <v>100.889</v>
      </c>
      <c r="V28">
        <v>78.833299999999994</v>
      </c>
      <c r="W28">
        <v>36.055999999999997</v>
      </c>
      <c r="X28">
        <v>107.611</v>
      </c>
      <c r="Y28">
        <v>64.722200000000001</v>
      </c>
      <c r="AB28">
        <f t="shared" si="0"/>
        <v>0.13978255005219267</v>
      </c>
      <c r="AC28">
        <f t="shared" si="1"/>
        <v>68.097287500000007</v>
      </c>
    </row>
    <row r="29" spans="1:29" x14ac:dyDescent="0.2">
      <c r="A29">
        <v>2.4752999999999998</v>
      </c>
      <c r="B29">
        <v>45.667000000000002</v>
      </c>
      <c r="C29">
        <v>60.444000000000003</v>
      </c>
      <c r="D29">
        <v>41.8889</v>
      </c>
      <c r="E29">
        <v>52.110999999999997</v>
      </c>
      <c r="F29">
        <v>108.667</v>
      </c>
      <c r="G29">
        <v>29.443999999999999</v>
      </c>
      <c r="H29">
        <v>130</v>
      </c>
      <c r="I29">
        <v>83.5</v>
      </c>
      <c r="J29">
        <v>46.332999999999998</v>
      </c>
      <c r="K29">
        <v>43.944000000000003</v>
      </c>
      <c r="L29">
        <v>135.11099999999999</v>
      </c>
      <c r="M29">
        <v>50.777999999999999</v>
      </c>
      <c r="N29">
        <v>33</v>
      </c>
      <c r="O29">
        <v>32.5</v>
      </c>
      <c r="P29">
        <v>56.555599999999998</v>
      </c>
      <c r="Q29">
        <v>55.1111</v>
      </c>
      <c r="R29">
        <v>57.666699999999999</v>
      </c>
      <c r="S29">
        <v>81.722200000000001</v>
      </c>
      <c r="T29">
        <v>96.5</v>
      </c>
      <c r="U29">
        <v>111.556</v>
      </c>
      <c r="V29">
        <v>80.777799999999999</v>
      </c>
      <c r="W29">
        <v>31.388999999999999</v>
      </c>
      <c r="X29">
        <v>81.5</v>
      </c>
      <c r="Y29">
        <v>61.055599999999998</v>
      </c>
      <c r="AB29">
        <f t="shared" si="0"/>
        <v>0.14516015528788073</v>
      </c>
      <c r="AC29">
        <f t="shared" si="1"/>
        <v>66.967579166666653</v>
      </c>
    </row>
    <row r="30" spans="1:29" x14ac:dyDescent="0.2">
      <c r="A30">
        <v>2.5670000000000002</v>
      </c>
      <c r="B30">
        <v>44.667000000000002</v>
      </c>
      <c r="C30">
        <v>53</v>
      </c>
      <c r="D30">
        <v>46.833300000000001</v>
      </c>
      <c r="E30">
        <v>59.832999999999998</v>
      </c>
      <c r="F30">
        <v>130.88900000000001</v>
      </c>
      <c r="G30">
        <v>28.332999999999998</v>
      </c>
      <c r="H30">
        <v>115.389</v>
      </c>
      <c r="I30">
        <v>87.778000000000006</v>
      </c>
      <c r="J30">
        <v>40.389000000000003</v>
      </c>
      <c r="K30">
        <v>40.832999999999998</v>
      </c>
      <c r="L30">
        <v>124.22199999999999</v>
      </c>
      <c r="M30">
        <v>73.111000000000004</v>
      </c>
      <c r="N30">
        <v>33.055599999999998</v>
      </c>
      <c r="O30">
        <v>40.5</v>
      </c>
      <c r="P30">
        <v>57.555599999999998</v>
      </c>
      <c r="Q30">
        <v>44.555599999999998</v>
      </c>
      <c r="R30">
        <v>56.333300000000001</v>
      </c>
      <c r="S30">
        <v>70.611099999999993</v>
      </c>
      <c r="T30">
        <v>106.77800000000001</v>
      </c>
      <c r="U30">
        <v>124</v>
      </c>
      <c r="V30">
        <v>80.611099999999993</v>
      </c>
      <c r="W30">
        <v>20.388999999999999</v>
      </c>
      <c r="X30">
        <v>55.110999999999997</v>
      </c>
      <c r="Y30">
        <v>63.944400000000002</v>
      </c>
      <c r="AB30">
        <f t="shared" si="0"/>
        <v>0.15053776052356882</v>
      </c>
      <c r="AC30">
        <f t="shared" si="1"/>
        <v>66.61341666666668</v>
      </c>
    </row>
    <row r="31" spans="1:29" x14ac:dyDescent="0.2">
      <c r="A31">
        <v>2.6587000000000001</v>
      </c>
      <c r="B31">
        <v>46.5</v>
      </c>
      <c r="C31">
        <v>59.167000000000002</v>
      </c>
      <c r="D31">
        <v>50.1111</v>
      </c>
      <c r="E31">
        <v>45.332999999999998</v>
      </c>
      <c r="F31">
        <v>144.22200000000001</v>
      </c>
      <c r="G31">
        <v>29</v>
      </c>
      <c r="H31">
        <v>111.056</v>
      </c>
      <c r="I31">
        <v>98.332999999999998</v>
      </c>
      <c r="J31">
        <v>37.055999999999997</v>
      </c>
      <c r="K31">
        <v>39.167000000000002</v>
      </c>
      <c r="L31">
        <v>127.444</v>
      </c>
      <c r="M31">
        <v>92</v>
      </c>
      <c r="N31">
        <v>26.166699999999999</v>
      </c>
      <c r="O31">
        <v>39.110999999999997</v>
      </c>
      <c r="P31">
        <v>46.944400000000002</v>
      </c>
      <c r="Q31">
        <v>42</v>
      </c>
      <c r="R31">
        <v>57.944400000000002</v>
      </c>
      <c r="S31">
        <v>61.444400000000002</v>
      </c>
      <c r="T31">
        <v>111.667</v>
      </c>
      <c r="U31">
        <v>110.389</v>
      </c>
      <c r="V31">
        <v>75.444400000000002</v>
      </c>
      <c r="W31">
        <v>14</v>
      </c>
      <c r="X31">
        <v>38.832999999999998</v>
      </c>
      <c r="Y31">
        <v>58.3889</v>
      </c>
      <c r="AB31">
        <f t="shared" si="0"/>
        <v>0.15591536575925688</v>
      </c>
      <c r="AC31">
        <f t="shared" si="1"/>
        <v>65.071762499999991</v>
      </c>
    </row>
    <row r="32" spans="1:29" x14ac:dyDescent="0.2">
      <c r="A32">
        <v>2.7504</v>
      </c>
      <c r="B32">
        <v>54.610999999999997</v>
      </c>
      <c r="C32">
        <v>55.277999999999999</v>
      </c>
      <c r="D32">
        <v>59.333300000000001</v>
      </c>
      <c r="E32">
        <v>54.889000000000003</v>
      </c>
      <c r="F32">
        <v>131.667</v>
      </c>
      <c r="G32">
        <v>29.722000000000001</v>
      </c>
      <c r="H32">
        <v>119.72199999999999</v>
      </c>
      <c r="I32">
        <v>83.221999999999994</v>
      </c>
      <c r="J32">
        <v>35.722000000000001</v>
      </c>
      <c r="K32">
        <v>41.222000000000001</v>
      </c>
      <c r="L32">
        <v>108.833</v>
      </c>
      <c r="M32">
        <v>97.167000000000002</v>
      </c>
      <c r="N32">
        <v>29.666699999999999</v>
      </c>
      <c r="O32">
        <v>38.167000000000002</v>
      </c>
      <c r="P32">
        <v>41.944400000000002</v>
      </c>
      <c r="Q32">
        <v>48.277799999999999</v>
      </c>
      <c r="R32">
        <v>64.444400000000002</v>
      </c>
      <c r="S32">
        <v>68.388900000000007</v>
      </c>
      <c r="T32">
        <v>119.22199999999999</v>
      </c>
      <c r="U32">
        <v>89.667000000000002</v>
      </c>
      <c r="V32">
        <v>68.333299999999994</v>
      </c>
      <c r="W32">
        <v>15.555999999999999</v>
      </c>
      <c r="X32">
        <v>25.611000000000001</v>
      </c>
      <c r="Y32">
        <v>54.222200000000001</v>
      </c>
      <c r="AB32">
        <f t="shared" si="0"/>
        <v>0.16129297099494494</v>
      </c>
      <c r="AC32">
        <f t="shared" si="1"/>
        <v>63.953708333333331</v>
      </c>
    </row>
    <row r="33" spans="1:29" x14ac:dyDescent="0.2">
      <c r="A33">
        <v>2.8420000000000001</v>
      </c>
      <c r="B33">
        <v>54.055999999999997</v>
      </c>
      <c r="C33">
        <v>57.832999999999998</v>
      </c>
      <c r="D33">
        <v>41.1111</v>
      </c>
      <c r="E33">
        <v>56.889000000000003</v>
      </c>
      <c r="F33">
        <v>126.944</v>
      </c>
      <c r="G33">
        <v>28.667000000000002</v>
      </c>
      <c r="H33">
        <v>128.88900000000001</v>
      </c>
      <c r="I33">
        <v>69.388999999999996</v>
      </c>
      <c r="J33">
        <v>48.944000000000003</v>
      </c>
      <c r="K33">
        <v>33.722000000000001</v>
      </c>
      <c r="L33">
        <v>101.556</v>
      </c>
      <c r="M33">
        <v>90.332999999999998</v>
      </c>
      <c r="N33">
        <v>23.444400000000002</v>
      </c>
      <c r="O33">
        <v>29.556000000000001</v>
      </c>
      <c r="P33">
        <v>37.666699999999999</v>
      </c>
      <c r="Q33">
        <v>51.1111</v>
      </c>
      <c r="R33">
        <v>67</v>
      </c>
      <c r="S33">
        <v>53</v>
      </c>
      <c r="T33">
        <v>101.556</v>
      </c>
      <c r="U33">
        <v>66.555999999999997</v>
      </c>
      <c r="V33">
        <v>61.166699999999999</v>
      </c>
      <c r="W33">
        <v>20.832999999999998</v>
      </c>
      <c r="X33">
        <v>36.5</v>
      </c>
      <c r="Y33">
        <v>47.944400000000002</v>
      </c>
      <c r="AB33">
        <f t="shared" si="0"/>
        <v>0.16666471188468351</v>
      </c>
      <c r="AC33">
        <f t="shared" si="1"/>
        <v>59.777808333333347</v>
      </c>
    </row>
    <row r="34" spans="1:29" x14ac:dyDescent="0.2">
      <c r="A34">
        <v>2.9337</v>
      </c>
      <c r="B34">
        <v>39.389000000000003</v>
      </c>
      <c r="C34">
        <v>54.055999999999997</v>
      </c>
      <c r="D34">
        <v>42.222200000000001</v>
      </c>
      <c r="E34">
        <v>52.444000000000003</v>
      </c>
      <c r="F34">
        <v>119.167</v>
      </c>
      <c r="G34">
        <v>31.277999999999999</v>
      </c>
      <c r="H34">
        <v>131.5</v>
      </c>
      <c r="I34">
        <v>72.444000000000003</v>
      </c>
      <c r="J34">
        <v>40.832999999999998</v>
      </c>
      <c r="K34">
        <v>29.222000000000001</v>
      </c>
      <c r="L34">
        <v>106.27800000000001</v>
      </c>
      <c r="M34">
        <v>92.221999999999994</v>
      </c>
      <c r="N34">
        <v>27.8889</v>
      </c>
      <c r="O34">
        <v>27.667000000000002</v>
      </c>
      <c r="P34">
        <v>33.444400000000002</v>
      </c>
      <c r="Q34">
        <v>60.222200000000001</v>
      </c>
      <c r="R34">
        <v>60.944400000000002</v>
      </c>
      <c r="S34">
        <v>59</v>
      </c>
      <c r="T34">
        <v>89.721999999999994</v>
      </c>
      <c r="U34">
        <v>52.555999999999997</v>
      </c>
      <c r="V34">
        <v>57.055599999999998</v>
      </c>
      <c r="W34">
        <v>29.167000000000002</v>
      </c>
      <c r="X34">
        <v>31</v>
      </c>
      <c r="Y34">
        <v>36.833300000000001</v>
      </c>
      <c r="AB34">
        <f t="shared" ref="AB34:AB65" si="2">A34/17.0522</f>
        <v>0.17204231712037157</v>
      </c>
      <c r="AC34">
        <f t="shared" ref="AC34:AC65" si="3">AVERAGE(B34:Y34)</f>
        <v>57.35649999999999</v>
      </c>
    </row>
    <row r="35" spans="1:29" x14ac:dyDescent="0.2">
      <c r="A35">
        <v>3.0253999999999999</v>
      </c>
      <c r="B35">
        <v>39.777999999999999</v>
      </c>
      <c r="C35">
        <v>44.110999999999997</v>
      </c>
      <c r="D35">
        <v>40.555599999999998</v>
      </c>
      <c r="E35">
        <v>43.222000000000001</v>
      </c>
      <c r="F35">
        <v>100.111</v>
      </c>
      <c r="G35">
        <v>30.332999999999998</v>
      </c>
      <c r="H35">
        <v>120.889</v>
      </c>
      <c r="I35">
        <v>70.221999999999994</v>
      </c>
      <c r="J35">
        <v>43.277999999999999</v>
      </c>
      <c r="K35">
        <v>32.277999999999999</v>
      </c>
      <c r="L35">
        <v>95.611000000000004</v>
      </c>
      <c r="M35">
        <v>106.77800000000001</v>
      </c>
      <c r="N35">
        <v>28.333300000000001</v>
      </c>
      <c r="O35">
        <v>26.167000000000002</v>
      </c>
      <c r="P35">
        <v>32.722200000000001</v>
      </c>
      <c r="Q35">
        <v>42.444400000000002</v>
      </c>
      <c r="R35">
        <v>57.3889</v>
      </c>
      <c r="S35">
        <v>66.833299999999994</v>
      </c>
      <c r="T35">
        <v>70.778000000000006</v>
      </c>
      <c r="U35">
        <v>48.222000000000001</v>
      </c>
      <c r="V35">
        <v>57.1111</v>
      </c>
      <c r="W35">
        <v>20.556000000000001</v>
      </c>
      <c r="X35">
        <v>33.055999999999997</v>
      </c>
      <c r="Y35">
        <v>34.666699999999999</v>
      </c>
      <c r="AB35">
        <f t="shared" si="2"/>
        <v>0.17741992235605963</v>
      </c>
      <c r="AC35">
        <f t="shared" si="3"/>
        <v>53.56022916666668</v>
      </c>
    </row>
    <row r="36" spans="1:29" x14ac:dyDescent="0.2">
      <c r="A36">
        <v>3.1171000000000002</v>
      </c>
      <c r="B36">
        <v>26.667000000000002</v>
      </c>
      <c r="C36">
        <v>35.389000000000003</v>
      </c>
      <c r="D36">
        <v>47.777799999999999</v>
      </c>
      <c r="E36">
        <v>48.777999999999999</v>
      </c>
      <c r="F36">
        <v>83.388999999999996</v>
      </c>
      <c r="G36">
        <v>31.832999999999998</v>
      </c>
      <c r="H36">
        <v>131.167</v>
      </c>
      <c r="I36">
        <v>76.611000000000004</v>
      </c>
      <c r="J36">
        <v>40.222000000000001</v>
      </c>
      <c r="K36">
        <v>48.832999999999998</v>
      </c>
      <c r="L36">
        <v>92.388999999999996</v>
      </c>
      <c r="M36">
        <v>96.555999999999997</v>
      </c>
      <c r="N36">
        <v>25.277799999999999</v>
      </c>
      <c r="O36">
        <v>18.332999999999998</v>
      </c>
      <c r="P36">
        <v>32.944400000000002</v>
      </c>
      <c r="Q36">
        <v>34.555599999999998</v>
      </c>
      <c r="R36">
        <v>63.8889</v>
      </c>
      <c r="S36">
        <v>68.055599999999998</v>
      </c>
      <c r="T36">
        <v>74.778000000000006</v>
      </c>
      <c r="U36">
        <v>35.055999999999997</v>
      </c>
      <c r="V36">
        <v>53</v>
      </c>
      <c r="W36">
        <v>21.5</v>
      </c>
      <c r="X36">
        <v>31</v>
      </c>
      <c r="Y36">
        <v>25.3889</v>
      </c>
      <c r="AB36">
        <f t="shared" si="2"/>
        <v>0.18279752759174772</v>
      </c>
      <c r="AC36">
        <f t="shared" si="3"/>
        <v>51.807916666666664</v>
      </c>
    </row>
    <row r="37" spans="1:29" x14ac:dyDescent="0.2">
      <c r="A37">
        <v>3.2088000000000001</v>
      </c>
      <c r="B37">
        <v>25.222000000000001</v>
      </c>
      <c r="C37">
        <v>31.222000000000001</v>
      </c>
      <c r="D37">
        <v>38.777799999999999</v>
      </c>
      <c r="E37">
        <v>50.332999999999998</v>
      </c>
      <c r="F37">
        <v>71.388999999999996</v>
      </c>
      <c r="G37">
        <v>48.555999999999997</v>
      </c>
      <c r="H37">
        <v>122</v>
      </c>
      <c r="I37">
        <v>71.221999999999994</v>
      </c>
      <c r="J37">
        <v>42.222000000000001</v>
      </c>
      <c r="K37">
        <v>53.332999999999998</v>
      </c>
      <c r="L37">
        <v>76.444000000000003</v>
      </c>
      <c r="M37">
        <v>88.888999999999996</v>
      </c>
      <c r="N37">
        <v>30.833300000000001</v>
      </c>
      <c r="O37">
        <v>19.722000000000001</v>
      </c>
      <c r="P37">
        <v>30.833300000000001</v>
      </c>
      <c r="Q37">
        <v>44.6111</v>
      </c>
      <c r="R37">
        <v>57.666699999999999</v>
      </c>
      <c r="S37">
        <v>63.833300000000001</v>
      </c>
      <c r="T37">
        <v>82.332999999999998</v>
      </c>
      <c r="U37">
        <v>44.889000000000003</v>
      </c>
      <c r="V37">
        <v>38.333300000000001</v>
      </c>
      <c r="W37">
        <v>24.611000000000001</v>
      </c>
      <c r="X37">
        <v>35.722000000000001</v>
      </c>
      <c r="Y37">
        <v>33.777799999999999</v>
      </c>
      <c r="AB37">
        <f t="shared" si="2"/>
        <v>0.18817513282743578</v>
      </c>
      <c r="AC37">
        <f t="shared" si="3"/>
        <v>51.115649999999995</v>
      </c>
    </row>
    <row r="38" spans="1:29" x14ac:dyDescent="0.2">
      <c r="A38">
        <v>3.3003999999999998</v>
      </c>
      <c r="B38">
        <v>24.332999999999998</v>
      </c>
      <c r="C38">
        <v>38.889000000000003</v>
      </c>
      <c r="D38">
        <v>41.666699999999999</v>
      </c>
      <c r="E38">
        <v>44.277999999999999</v>
      </c>
      <c r="F38">
        <v>72.111000000000004</v>
      </c>
      <c r="G38">
        <v>44.555999999999997</v>
      </c>
      <c r="H38">
        <v>119.889</v>
      </c>
      <c r="I38">
        <v>72.111000000000004</v>
      </c>
      <c r="J38">
        <v>53.610999999999997</v>
      </c>
      <c r="K38">
        <v>55.110999999999997</v>
      </c>
      <c r="L38">
        <v>76.5</v>
      </c>
      <c r="M38">
        <v>67.667000000000002</v>
      </c>
      <c r="N38">
        <v>29.777799999999999</v>
      </c>
      <c r="O38">
        <v>21.943999999999999</v>
      </c>
      <c r="P38">
        <v>35.666699999999999</v>
      </c>
      <c r="Q38">
        <v>33.1111</v>
      </c>
      <c r="R38">
        <v>53.8889</v>
      </c>
      <c r="S38">
        <v>63.5</v>
      </c>
      <c r="T38">
        <v>69.888999999999996</v>
      </c>
      <c r="U38">
        <v>42.277999999999999</v>
      </c>
      <c r="V38">
        <v>32.444400000000002</v>
      </c>
      <c r="W38">
        <v>17.777999999999999</v>
      </c>
      <c r="X38">
        <v>29.777999999999999</v>
      </c>
      <c r="Y38">
        <v>33.722200000000001</v>
      </c>
      <c r="AB38">
        <f t="shared" si="2"/>
        <v>0.19354687371717433</v>
      </c>
      <c r="AC38">
        <f t="shared" si="3"/>
        <v>48.937533333333334</v>
      </c>
    </row>
    <row r="39" spans="1:29" x14ac:dyDescent="0.2">
      <c r="A39">
        <v>3.3921000000000001</v>
      </c>
      <c r="B39">
        <v>32.332999999999998</v>
      </c>
      <c r="C39">
        <v>29.332999999999998</v>
      </c>
      <c r="D39">
        <v>39.166699999999999</v>
      </c>
      <c r="E39">
        <v>50.555999999999997</v>
      </c>
      <c r="F39">
        <v>63.055999999999997</v>
      </c>
      <c r="G39">
        <v>33.944000000000003</v>
      </c>
      <c r="H39">
        <v>103.556</v>
      </c>
      <c r="I39">
        <v>69.167000000000002</v>
      </c>
      <c r="J39">
        <v>55.722000000000001</v>
      </c>
      <c r="K39">
        <v>60.555999999999997</v>
      </c>
      <c r="L39">
        <v>72.167000000000002</v>
      </c>
      <c r="M39">
        <v>51.610999999999997</v>
      </c>
      <c r="N39">
        <v>29.333300000000001</v>
      </c>
      <c r="O39">
        <v>28</v>
      </c>
      <c r="P39">
        <v>39.722200000000001</v>
      </c>
      <c r="Q39">
        <v>30.5</v>
      </c>
      <c r="R39">
        <v>51.333300000000001</v>
      </c>
      <c r="S39">
        <v>55.8889</v>
      </c>
      <c r="T39">
        <v>66.167000000000002</v>
      </c>
      <c r="U39">
        <v>38.110999999999997</v>
      </c>
      <c r="V39">
        <v>22.777799999999999</v>
      </c>
      <c r="W39">
        <v>20.388999999999999</v>
      </c>
      <c r="X39">
        <v>31.222000000000001</v>
      </c>
      <c r="Y39">
        <v>31</v>
      </c>
      <c r="AB39">
        <f t="shared" si="2"/>
        <v>0.19892447895286242</v>
      </c>
      <c r="AC39">
        <f t="shared" si="3"/>
        <v>46.067174999999999</v>
      </c>
    </row>
    <row r="40" spans="1:29" x14ac:dyDescent="0.2">
      <c r="A40">
        <v>3.4838</v>
      </c>
      <c r="B40">
        <v>30.5</v>
      </c>
      <c r="C40">
        <v>33.722000000000001</v>
      </c>
      <c r="D40">
        <v>42.777799999999999</v>
      </c>
      <c r="E40">
        <v>50.5</v>
      </c>
      <c r="F40">
        <v>65.611000000000004</v>
      </c>
      <c r="G40">
        <v>42.610999999999997</v>
      </c>
      <c r="H40">
        <v>101.389</v>
      </c>
      <c r="I40">
        <v>56.222000000000001</v>
      </c>
      <c r="J40">
        <v>46.610999999999997</v>
      </c>
      <c r="K40">
        <v>49.167000000000002</v>
      </c>
      <c r="L40">
        <v>56.944000000000003</v>
      </c>
      <c r="M40">
        <v>43.889000000000003</v>
      </c>
      <c r="N40">
        <v>31.6111</v>
      </c>
      <c r="O40">
        <v>25.332999999999998</v>
      </c>
      <c r="P40">
        <v>38.444400000000002</v>
      </c>
      <c r="Q40">
        <v>24.444400000000002</v>
      </c>
      <c r="R40">
        <v>53.6111</v>
      </c>
      <c r="S40">
        <v>46.277799999999999</v>
      </c>
      <c r="T40">
        <v>68.721999999999994</v>
      </c>
      <c r="U40">
        <v>35.722000000000001</v>
      </c>
      <c r="V40">
        <v>24.6111</v>
      </c>
      <c r="W40">
        <v>18.611000000000001</v>
      </c>
      <c r="X40">
        <v>32.277999999999999</v>
      </c>
      <c r="Y40">
        <v>42.555599999999998</v>
      </c>
      <c r="AB40">
        <f t="shared" si="2"/>
        <v>0.20430208418855045</v>
      </c>
      <c r="AC40">
        <f t="shared" si="3"/>
        <v>44.256887499999984</v>
      </c>
    </row>
    <row r="41" spans="1:29" x14ac:dyDescent="0.2">
      <c r="A41">
        <v>3.5754999999999999</v>
      </c>
      <c r="B41">
        <v>42.722000000000001</v>
      </c>
      <c r="C41">
        <v>38</v>
      </c>
      <c r="D41">
        <v>44.1111</v>
      </c>
      <c r="E41">
        <v>48.944000000000003</v>
      </c>
      <c r="F41">
        <v>84.888999999999996</v>
      </c>
      <c r="G41">
        <v>34.667000000000002</v>
      </c>
      <c r="H41">
        <v>87.388999999999996</v>
      </c>
      <c r="I41">
        <v>49.667000000000002</v>
      </c>
      <c r="J41">
        <v>39.944000000000003</v>
      </c>
      <c r="K41">
        <v>31.722000000000001</v>
      </c>
      <c r="L41">
        <v>41.722000000000001</v>
      </c>
      <c r="M41">
        <v>39.444000000000003</v>
      </c>
      <c r="N41">
        <v>27.3889</v>
      </c>
      <c r="O41">
        <v>23.777999999999999</v>
      </c>
      <c r="P41">
        <v>32.055599999999998</v>
      </c>
      <c r="Q41">
        <v>21.666699999999999</v>
      </c>
      <c r="R41">
        <v>52.6111</v>
      </c>
      <c r="S41">
        <v>52.277799999999999</v>
      </c>
      <c r="T41">
        <v>63.277999999999999</v>
      </c>
      <c r="U41">
        <v>26</v>
      </c>
      <c r="V41">
        <v>22.722200000000001</v>
      </c>
      <c r="W41">
        <v>17.111000000000001</v>
      </c>
      <c r="X41">
        <v>34.555999999999997</v>
      </c>
      <c r="Y41">
        <v>39.833300000000001</v>
      </c>
      <c r="AB41">
        <f t="shared" si="2"/>
        <v>0.20967968942423851</v>
      </c>
      <c r="AC41">
        <f t="shared" si="3"/>
        <v>41.520820833333339</v>
      </c>
    </row>
    <row r="42" spans="1:29" x14ac:dyDescent="0.2">
      <c r="A42">
        <v>3.6671999999999998</v>
      </c>
      <c r="B42">
        <v>52</v>
      </c>
      <c r="C42">
        <v>36.444000000000003</v>
      </c>
      <c r="D42">
        <v>35.333300000000001</v>
      </c>
      <c r="E42">
        <v>56.055999999999997</v>
      </c>
      <c r="F42">
        <v>73.5</v>
      </c>
      <c r="G42">
        <v>24.111000000000001</v>
      </c>
      <c r="H42">
        <v>72.278000000000006</v>
      </c>
      <c r="I42">
        <v>52.667000000000002</v>
      </c>
      <c r="J42">
        <v>32.777999999999999</v>
      </c>
      <c r="K42">
        <v>32</v>
      </c>
      <c r="L42">
        <v>34.944000000000003</v>
      </c>
      <c r="M42">
        <v>46.667000000000002</v>
      </c>
      <c r="N42">
        <v>39.666699999999999</v>
      </c>
      <c r="O42">
        <v>22.556000000000001</v>
      </c>
      <c r="P42">
        <v>32.222200000000001</v>
      </c>
      <c r="Q42">
        <v>33</v>
      </c>
      <c r="R42">
        <v>69.388900000000007</v>
      </c>
      <c r="S42">
        <v>55.277799999999999</v>
      </c>
      <c r="T42">
        <v>60.944000000000003</v>
      </c>
      <c r="U42">
        <v>28.443999999999999</v>
      </c>
      <c r="V42">
        <v>23.055599999999998</v>
      </c>
      <c r="W42">
        <v>22.222000000000001</v>
      </c>
      <c r="X42">
        <v>32.667000000000002</v>
      </c>
      <c r="Y42">
        <v>34.277799999999999</v>
      </c>
      <c r="AB42">
        <f t="shared" si="2"/>
        <v>0.21505729465992657</v>
      </c>
      <c r="AC42">
        <f t="shared" si="3"/>
        <v>41.770845833333333</v>
      </c>
    </row>
    <row r="43" spans="1:29" x14ac:dyDescent="0.2">
      <c r="A43">
        <v>3.7587999999999999</v>
      </c>
      <c r="B43">
        <v>50.722000000000001</v>
      </c>
      <c r="C43">
        <v>35.055999999999997</v>
      </c>
      <c r="D43">
        <v>47.222200000000001</v>
      </c>
      <c r="E43">
        <v>50.610999999999997</v>
      </c>
      <c r="F43">
        <v>59.167000000000002</v>
      </c>
      <c r="G43">
        <v>32.167000000000002</v>
      </c>
      <c r="H43">
        <v>79</v>
      </c>
      <c r="I43">
        <v>42.277999999999999</v>
      </c>
      <c r="J43">
        <v>34.722000000000001</v>
      </c>
      <c r="K43">
        <v>25.777999999999999</v>
      </c>
      <c r="L43">
        <v>28.5</v>
      </c>
      <c r="M43">
        <v>43.889000000000003</v>
      </c>
      <c r="N43">
        <v>48.8889</v>
      </c>
      <c r="O43">
        <v>22.5</v>
      </c>
      <c r="P43">
        <v>30.666699999999999</v>
      </c>
      <c r="Q43">
        <v>40.444400000000002</v>
      </c>
      <c r="R43">
        <v>78.777799999999999</v>
      </c>
      <c r="S43">
        <v>74.388900000000007</v>
      </c>
      <c r="T43">
        <v>64.444000000000003</v>
      </c>
      <c r="U43">
        <v>27.667000000000002</v>
      </c>
      <c r="V43">
        <v>30.333300000000001</v>
      </c>
      <c r="W43">
        <v>18.111000000000001</v>
      </c>
      <c r="X43">
        <v>25.222000000000001</v>
      </c>
      <c r="Y43">
        <v>35.5</v>
      </c>
      <c r="AB43">
        <f t="shared" si="2"/>
        <v>0.22042903554966514</v>
      </c>
      <c r="AC43">
        <f t="shared" si="3"/>
        <v>42.752341666666666</v>
      </c>
    </row>
    <row r="44" spans="1:29" x14ac:dyDescent="0.2">
      <c r="A44">
        <v>3.8504999999999998</v>
      </c>
      <c r="B44">
        <v>39.722000000000001</v>
      </c>
      <c r="C44">
        <v>33.5</v>
      </c>
      <c r="D44">
        <v>52.944400000000002</v>
      </c>
      <c r="E44">
        <v>52.555999999999997</v>
      </c>
      <c r="F44">
        <v>60.722000000000001</v>
      </c>
      <c r="G44">
        <v>30.888999999999999</v>
      </c>
      <c r="H44">
        <v>88.388999999999996</v>
      </c>
      <c r="I44">
        <v>52.889000000000003</v>
      </c>
      <c r="J44">
        <v>34.777999999999999</v>
      </c>
      <c r="K44">
        <v>25.056000000000001</v>
      </c>
      <c r="L44">
        <v>34.332999999999998</v>
      </c>
      <c r="M44">
        <v>42.277999999999999</v>
      </c>
      <c r="N44">
        <v>62.722200000000001</v>
      </c>
      <c r="O44">
        <v>21.777999999999999</v>
      </c>
      <c r="P44">
        <v>30.333300000000001</v>
      </c>
      <c r="Q44">
        <v>30.3889</v>
      </c>
      <c r="R44">
        <v>77.222200000000001</v>
      </c>
      <c r="S44">
        <v>70.333299999999994</v>
      </c>
      <c r="T44">
        <v>61.055999999999997</v>
      </c>
      <c r="U44">
        <v>33.610999999999997</v>
      </c>
      <c r="V44">
        <v>29</v>
      </c>
      <c r="W44">
        <v>30.722000000000001</v>
      </c>
      <c r="X44">
        <v>23.832999999999998</v>
      </c>
      <c r="Y44">
        <v>30.1111</v>
      </c>
      <c r="AB44">
        <f t="shared" si="2"/>
        <v>0.2258066407853532</v>
      </c>
      <c r="AC44">
        <f t="shared" si="3"/>
        <v>43.715308333333347</v>
      </c>
    </row>
    <row r="45" spans="1:29" x14ac:dyDescent="0.2">
      <c r="A45">
        <v>3.9422000000000001</v>
      </c>
      <c r="B45">
        <v>35.610999999999997</v>
      </c>
      <c r="C45">
        <v>27.056000000000001</v>
      </c>
      <c r="D45">
        <v>55.277799999999999</v>
      </c>
      <c r="E45">
        <v>64.332999999999998</v>
      </c>
      <c r="F45">
        <v>53.889000000000003</v>
      </c>
      <c r="G45">
        <v>23.777999999999999</v>
      </c>
      <c r="H45">
        <v>74.555999999999997</v>
      </c>
      <c r="I45">
        <v>51.889000000000003</v>
      </c>
      <c r="J45">
        <v>46.222000000000001</v>
      </c>
      <c r="K45">
        <v>32.667000000000002</v>
      </c>
      <c r="L45">
        <v>37.389000000000003</v>
      </c>
      <c r="M45">
        <v>39.110999999999997</v>
      </c>
      <c r="N45">
        <v>63.722200000000001</v>
      </c>
      <c r="O45">
        <v>30.222000000000001</v>
      </c>
      <c r="P45">
        <v>28.277799999999999</v>
      </c>
      <c r="Q45">
        <v>39.166699999999999</v>
      </c>
      <c r="R45">
        <v>79.777799999999999</v>
      </c>
      <c r="S45">
        <v>70.5</v>
      </c>
      <c r="T45">
        <v>62.389000000000003</v>
      </c>
      <c r="U45">
        <v>21.056000000000001</v>
      </c>
      <c r="V45">
        <v>26.444400000000002</v>
      </c>
      <c r="W45">
        <v>27.556000000000001</v>
      </c>
      <c r="X45">
        <v>21.277999999999999</v>
      </c>
      <c r="Y45">
        <v>27.166699999999999</v>
      </c>
      <c r="AB45">
        <f t="shared" si="2"/>
        <v>0.23118424602104129</v>
      </c>
      <c r="AC45">
        <f t="shared" si="3"/>
        <v>43.305641666666673</v>
      </c>
    </row>
    <row r="46" spans="1:29" x14ac:dyDescent="0.2">
      <c r="A46">
        <v>4.0339</v>
      </c>
      <c r="B46">
        <v>33.5</v>
      </c>
      <c r="C46">
        <v>38.277999999999999</v>
      </c>
      <c r="D46">
        <v>42.777799999999999</v>
      </c>
      <c r="E46">
        <v>58.167000000000002</v>
      </c>
      <c r="F46">
        <v>57.332999999999998</v>
      </c>
      <c r="G46">
        <v>25.277999999999999</v>
      </c>
      <c r="H46">
        <v>65.888999999999996</v>
      </c>
      <c r="I46">
        <v>43.444000000000003</v>
      </c>
      <c r="J46">
        <v>38.332999999999998</v>
      </c>
      <c r="K46">
        <v>34.889000000000003</v>
      </c>
      <c r="L46">
        <v>50.555999999999997</v>
      </c>
      <c r="M46">
        <v>38.5</v>
      </c>
      <c r="N46">
        <v>62.5</v>
      </c>
      <c r="O46">
        <v>30.332999999999998</v>
      </c>
      <c r="P46">
        <v>27</v>
      </c>
      <c r="Q46">
        <v>35.277799999999999</v>
      </c>
      <c r="R46">
        <v>56.666699999999999</v>
      </c>
      <c r="S46">
        <v>64.666700000000006</v>
      </c>
      <c r="T46">
        <v>55.222000000000001</v>
      </c>
      <c r="U46">
        <v>30.056000000000001</v>
      </c>
      <c r="V46">
        <v>29.277799999999999</v>
      </c>
      <c r="W46">
        <v>30.111000000000001</v>
      </c>
      <c r="X46">
        <v>23.722000000000001</v>
      </c>
      <c r="Y46">
        <v>29</v>
      </c>
      <c r="AB46">
        <f t="shared" si="2"/>
        <v>0.23656185125672935</v>
      </c>
      <c r="AC46">
        <f t="shared" si="3"/>
        <v>41.699074999999993</v>
      </c>
    </row>
    <row r="47" spans="1:29" x14ac:dyDescent="0.2">
      <c r="A47">
        <v>4.1254999999999997</v>
      </c>
      <c r="B47">
        <v>35.555999999999997</v>
      </c>
      <c r="C47">
        <v>32</v>
      </c>
      <c r="D47">
        <v>46.1111</v>
      </c>
      <c r="E47">
        <v>63.777999999999999</v>
      </c>
      <c r="F47">
        <v>55</v>
      </c>
      <c r="G47">
        <v>20.943999999999999</v>
      </c>
      <c r="H47">
        <v>66.555999999999997</v>
      </c>
      <c r="I47">
        <v>31.5</v>
      </c>
      <c r="J47">
        <v>33.055999999999997</v>
      </c>
      <c r="K47">
        <v>28.611000000000001</v>
      </c>
      <c r="L47">
        <v>45.5</v>
      </c>
      <c r="M47">
        <v>49.555999999999997</v>
      </c>
      <c r="N47">
        <v>45.277799999999999</v>
      </c>
      <c r="O47">
        <v>32.389000000000003</v>
      </c>
      <c r="P47">
        <v>26.222200000000001</v>
      </c>
      <c r="Q47">
        <v>27.8889</v>
      </c>
      <c r="R47">
        <v>45.333300000000001</v>
      </c>
      <c r="S47">
        <v>76.166700000000006</v>
      </c>
      <c r="T47">
        <v>48.722000000000001</v>
      </c>
      <c r="U47">
        <v>23.388999999999999</v>
      </c>
      <c r="V47">
        <v>21.444400000000002</v>
      </c>
      <c r="W47">
        <v>32.5</v>
      </c>
      <c r="X47">
        <v>29.056000000000001</v>
      </c>
      <c r="Y47">
        <v>31.777799999999999</v>
      </c>
      <c r="AB47">
        <f t="shared" si="2"/>
        <v>0.2419335921464679</v>
      </c>
      <c r="AC47">
        <f t="shared" si="3"/>
        <v>39.513966666666668</v>
      </c>
    </row>
    <row r="48" spans="1:29" x14ac:dyDescent="0.2">
      <c r="A48">
        <v>4.2172000000000001</v>
      </c>
      <c r="B48">
        <v>40.444000000000003</v>
      </c>
      <c r="C48">
        <v>25.277999999999999</v>
      </c>
      <c r="D48">
        <v>39.444400000000002</v>
      </c>
      <c r="E48">
        <v>54.222000000000001</v>
      </c>
      <c r="F48">
        <v>60.555999999999997</v>
      </c>
      <c r="G48">
        <v>29.277999999999999</v>
      </c>
      <c r="H48">
        <v>56.5</v>
      </c>
      <c r="I48">
        <v>29.056000000000001</v>
      </c>
      <c r="J48">
        <v>41.222000000000001</v>
      </c>
      <c r="K48">
        <v>29.5</v>
      </c>
      <c r="L48">
        <v>49</v>
      </c>
      <c r="M48">
        <v>53.610999999999997</v>
      </c>
      <c r="N48">
        <v>32.1111</v>
      </c>
      <c r="O48">
        <v>28.5</v>
      </c>
      <c r="P48">
        <v>18.833300000000001</v>
      </c>
      <c r="Q48">
        <v>29.8889</v>
      </c>
      <c r="R48">
        <v>33.222200000000001</v>
      </c>
      <c r="S48">
        <v>71.666700000000006</v>
      </c>
      <c r="T48">
        <v>43.667000000000002</v>
      </c>
      <c r="U48">
        <v>28.443999999999999</v>
      </c>
      <c r="V48">
        <v>20.666699999999999</v>
      </c>
      <c r="W48">
        <v>25.556000000000001</v>
      </c>
      <c r="X48">
        <v>24.443999999999999</v>
      </c>
      <c r="Y48">
        <v>33.666699999999999</v>
      </c>
      <c r="AB48">
        <f t="shared" si="2"/>
        <v>0.24731119738215598</v>
      </c>
      <c r="AC48">
        <f t="shared" si="3"/>
        <v>37.449083333333334</v>
      </c>
    </row>
    <row r="49" spans="1:29" x14ac:dyDescent="0.2">
      <c r="A49">
        <v>4.3089000000000004</v>
      </c>
      <c r="B49">
        <v>34.777999999999999</v>
      </c>
      <c r="C49">
        <v>31.777999999999999</v>
      </c>
      <c r="D49">
        <v>31.1111</v>
      </c>
      <c r="E49">
        <v>66.111000000000004</v>
      </c>
      <c r="F49">
        <v>60.777999999999999</v>
      </c>
      <c r="G49">
        <v>25.056000000000001</v>
      </c>
      <c r="H49">
        <v>54.722000000000001</v>
      </c>
      <c r="I49">
        <v>30.888999999999999</v>
      </c>
      <c r="J49">
        <v>34.832999999999998</v>
      </c>
      <c r="K49">
        <v>21.888999999999999</v>
      </c>
      <c r="L49">
        <v>46.832999999999998</v>
      </c>
      <c r="M49">
        <v>55.444000000000003</v>
      </c>
      <c r="N49">
        <v>34.3889</v>
      </c>
      <c r="O49">
        <v>27.388999999999999</v>
      </c>
      <c r="P49">
        <v>27.055599999999998</v>
      </c>
      <c r="Q49">
        <v>29.444400000000002</v>
      </c>
      <c r="R49">
        <v>37.555599999999998</v>
      </c>
      <c r="S49">
        <v>53.8889</v>
      </c>
      <c r="T49">
        <v>29.443999999999999</v>
      </c>
      <c r="U49">
        <v>33.555999999999997</v>
      </c>
      <c r="V49">
        <v>25.8889</v>
      </c>
      <c r="W49">
        <v>29.332999999999998</v>
      </c>
      <c r="X49">
        <v>21.443999999999999</v>
      </c>
      <c r="Y49">
        <v>32.444400000000002</v>
      </c>
      <c r="AB49">
        <f t="shared" si="2"/>
        <v>0.25268880261784404</v>
      </c>
      <c r="AC49">
        <f t="shared" si="3"/>
        <v>36.502283333333331</v>
      </c>
    </row>
    <row r="50" spans="1:29" x14ac:dyDescent="0.2">
      <c r="A50">
        <v>4.4005999999999998</v>
      </c>
      <c r="B50">
        <v>32.332999999999998</v>
      </c>
      <c r="C50">
        <v>31.777999999999999</v>
      </c>
      <c r="D50">
        <v>36.166699999999999</v>
      </c>
      <c r="E50">
        <v>60.5</v>
      </c>
      <c r="F50">
        <v>53.444000000000003</v>
      </c>
      <c r="G50">
        <v>24.722000000000001</v>
      </c>
      <c r="H50">
        <v>43.832999999999998</v>
      </c>
      <c r="I50">
        <v>23.388999999999999</v>
      </c>
      <c r="J50">
        <v>23.443999999999999</v>
      </c>
      <c r="K50">
        <v>27.943999999999999</v>
      </c>
      <c r="L50">
        <v>41.610999999999997</v>
      </c>
      <c r="M50">
        <v>57.944000000000003</v>
      </c>
      <c r="N50">
        <v>25.722200000000001</v>
      </c>
      <c r="O50">
        <v>28.611000000000001</v>
      </c>
      <c r="P50">
        <v>23.833300000000001</v>
      </c>
      <c r="Q50">
        <v>31.6111</v>
      </c>
      <c r="R50">
        <v>48.3889</v>
      </c>
      <c r="S50">
        <v>57.1111</v>
      </c>
      <c r="T50">
        <v>33.777999999999999</v>
      </c>
      <c r="U50">
        <v>25.888999999999999</v>
      </c>
      <c r="V50">
        <v>21.722200000000001</v>
      </c>
      <c r="W50">
        <v>25.332999999999998</v>
      </c>
      <c r="X50">
        <v>22.332999999999998</v>
      </c>
      <c r="Y50">
        <v>37.277799999999999</v>
      </c>
      <c r="AB50">
        <f t="shared" si="2"/>
        <v>0.25806640785353208</v>
      </c>
      <c r="AC50">
        <f t="shared" si="3"/>
        <v>34.946637500000001</v>
      </c>
    </row>
    <row r="51" spans="1:29" x14ac:dyDescent="0.2">
      <c r="A51">
        <v>4.4923000000000002</v>
      </c>
      <c r="B51">
        <v>33.5</v>
      </c>
      <c r="C51">
        <v>27.777999999999999</v>
      </c>
      <c r="D51">
        <v>38.055599999999998</v>
      </c>
      <c r="E51">
        <v>61.889000000000003</v>
      </c>
      <c r="F51">
        <v>44.832999999999998</v>
      </c>
      <c r="G51">
        <v>27.167000000000002</v>
      </c>
      <c r="H51">
        <v>30.888999999999999</v>
      </c>
      <c r="I51">
        <v>24.556000000000001</v>
      </c>
      <c r="J51">
        <v>27.888999999999999</v>
      </c>
      <c r="K51">
        <v>29</v>
      </c>
      <c r="L51">
        <v>37.332999999999998</v>
      </c>
      <c r="M51">
        <v>41.667000000000002</v>
      </c>
      <c r="N51">
        <v>37.222200000000001</v>
      </c>
      <c r="O51">
        <v>27.667000000000002</v>
      </c>
      <c r="P51">
        <v>30.277799999999999</v>
      </c>
      <c r="Q51">
        <v>34.833300000000001</v>
      </c>
      <c r="R51">
        <v>48.555599999999998</v>
      </c>
      <c r="S51">
        <v>44.944400000000002</v>
      </c>
      <c r="T51">
        <v>28.056000000000001</v>
      </c>
      <c r="U51">
        <v>23.388999999999999</v>
      </c>
      <c r="V51">
        <v>22.277799999999999</v>
      </c>
      <c r="W51">
        <v>23.777999999999999</v>
      </c>
      <c r="X51">
        <v>24.832999999999998</v>
      </c>
      <c r="Y51">
        <v>39</v>
      </c>
      <c r="AB51">
        <f t="shared" si="2"/>
        <v>0.26344401308922016</v>
      </c>
      <c r="AC51">
        <f t="shared" si="3"/>
        <v>33.724612499999999</v>
      </c>
    </row>
    <row r="52" spans="1:29" x14ac:dyDescent="0.2">
      <c r="A52">
        <v>4.5838999999999999</v>
      </c>
      <c r="B52">
        <v>22.443999999999999</v>
      </c>
      <c r="C52">
        <v>30.943999999999999</v>
      </c>
      <c r="D52">
        <v>39.777799999999999</v>
      </c>
      <c r="E52">
        <v>57.610999999999997</v>
      </c>
      <c r="F52">
        <v>37.167000000000002</v>
      </c>
      <c r="G52">
        <v>30.277999999999999</v>
      </c>
      <c r="H52">
        <v>23.443999999999999</v>
      </c>
      <c r="I52">
        <v>26.167000000000002</v>
      </c>
      <c r="J52">
        <v>19.611000000000001</v>
      </c>
      <c r="K52">
        <v>26.222000000000001</v>
      </c>
      <c r="L52">
        <v>48.722000000000001</v>
      </c>
      <c r="M52">
        <v>34.610999999999997</v>
      </c>
      <c r="N52">
        <v>32.944400000000002</v>
      </c>
      <c r="O52">
        <v>24.888999999999999</v>
      </c>
      <c r="P52">
        <v>25.666699999999999</v>
      </c>
      <c r="Q52">
        <v>30.055599999999998</v>
      </c>
      <c r="R52">
        <v>46.666699999999999</v>
      </c>
      <c r="S52">
        <v>46.333300000000001</v>
      </c>
      <c r="T52">
        <v>33.610999999999997</v>
      </c>
      <c r="U52">
        <v>22.5</v>
      </c>
      <c r="V52">
        <v>24.722200000000001</v>
      </c>
      <c r="W52">
        <v>26.167000000000002</v>
      </c>
      <c r="X52">
        <v>20.443999999999999</v>
      </c>
      <c r="Y52">
        <v>33.166699999999999</v>
      </c>
      <c r="AB52">
        <f t="shared" si="2"/>
        <v>0.26881575397895874</v>
      </c>
      <c r="AC52">
        <f t="shared" si="3"/>
        <v>31.840225</v>
      </c>
    </row>
    <row r="53" spans="1:29" x14ac:dyDescent="0.2">
      <c r="A53">
        <v>4.6756000000000002</v>
      </c>
      <c r="B53">
        <v>18.777999999999999</v>
      </c>
      <c r="C53">
        <v>26.277999999999999</v>
      </c>
      <c r="D53">
        <v>38.722200000000001</v>
      </c>
      <c r="E53">
        <v>57.332999999999998</v>
      </c>
      <c r="F53">
        <v>28.5</v>
      </c>
      <c r="G53">
        <v>37.889000000000003</v>
      </c>
      <c r="H53">
        <v>37</v>
      </c>
      <c r="I53">
        <v>33.5</v>
      </c>
      <c r="J53">
        <v>21.943999999999999</v>
      </c>
      <c r="K53">
        <v>23.943999999999999</v>
      </c>
      <c r="L53">
        <v>51.610999999999997</v>
      </c>
      <c r="M53">
        <v>28.056000000000001</v>
      </c>
      <c r="N53">
        <v>34.777799999999999</v>
      </c>
      <c r="O53">
        <v>28.277999999999999</v>
      </c>
      <c r="P53">
        <v>23.5</v>
      </c>
      <c r="Q53">
        <v>30.3889</v>
      </c>
      <c r="R53">
        <v>44.722200000000001</v>
      </c>
      <c r="S53">
        <v>37.1111</v>
      </c>
      <c r="T53">
        <v>34.167000000000002</v>
      </c>
      <c r="U53">
        <v>19.111000000000001</v>
      </c>
      <c r="V53">
        <v>19.222200000000001</v>
      </c>
      <c r="W53">
        <v>21.611000000000001</v>
      </c>
      <c r="X53">
        <v>21.888999999999999</v>
      </c>
      <c r="Y53">
        <v>33.666699999999999</v>
      </c>
      <c r="AB53">
        <f t="shared" si="2"/>
        <v>0.27419335921464683</v>
      </c>
      <c r="AC53">
        <f t="shared" si="3"/>
        <v>31.333337500000003</v>
      </c>
    </row>
    <row r="54" spans="1:29" x14ac:dyDescent="0.2">
      <c r="A54">
        <v>4.7672999999999996</v>
      </c>
      <c r="B54">
        <v>14.222</v>
      </c>
      <c r="C54">
        <v>26.832999999999998</v>
      </c>
      <c r="D54">
        <v>31.222200000000001</v>
      </c>
      <c r="E54">
        <v>52.389000000000003</v>
      </c>
      <c r="F54">
        <v>31.388999999999999</v>
      </c>
      <c r="G54">
        <v>45.222000000000001</v>
      </c>
      <c r="H54">
        <v>27.388999999999999</v>
      </c>
      <c r="I54">
        <v>23.888999999999999</v>
      </c>
      <c r="J54">
        <v>22.277999999999999</v>
      </c>
      <c r="K54">
        <v>29.5</v>
      </c>
      <c r="L54">
        <v>38.610999999999997</v>
      </c>
      <c r="M54">
        <v>26.722000000000001</v>
      </c>
      <c r="N54">
        <v>30.444400000000002</v>
      </c>
      <c r="O54">
        <v>28.943999999999999</v>
      </c>
      <c r="P54">
        <v>25.666699999999999</v>
      </c>
      <c r="Q54">
        <v>31.8889</v>
      </c>
      <c r="R54">
        <v>42.666699999999999</v>
      </c>
      <c r="S54">
        <v>38.3889</v>
      </c>
      <c r="T54">
        <v>30.332999999999998</v>
      </c>
      <c r="U54">
        <v>20.556000000000001</v>
      </c>
      <c r="V54">
        <v>21.3889</v>
      </c>
      <c r="W54">
        <v>18.388999999999999</v>
      </c>
      <c r="X54">
        <v>18.167000000000002</v>
      </c>
      <c r="Y54">
        <v>31.277799999999999</v>
      </c>
      <c r="AB54">
        <f t="shared" si="2"/>
        <v>0.27957096445033486</v>
      </c>
      <c r="AC54">
        <f t="shared" si="3"/>
        <v>29.490729166666668</v>
      </c>
    </row>
    <row r="55" spans="1:29" x14ac:dyDescent="0.2">
      <c r="A55">
        <v>4.859</v>
      </c>
      <c r="B55">
        <v>22.556000000000001</v>
      </c>
      <c r="C55">
        <v>20.667000000000002</v>
      </c>
      <c r="D55">
        <v>38.6111</v>
      </c>
      <c r="E55">
        <v>37.555999999999997</v>
      </c>
      <c r="F55">
        <v>31.277999999999999</v>
      </c>
      <c r="G55">
        <v>34.610999999999997</v>
      </c>
      <c r="H55">
        <v>38.889000000000003</v>
      </c>
      <c r="I55">
        <v>22.777999999999999</v>
      </c>
      <c r="J55">
        <v>21.167000000000002</v>
      </c>
      <c r="K55">
        <v>27.277999999999999</v>
      </c>
      <c r="L55">
        <v>47</v>
      </c>
      <c r="M55">
        <v>25.111000000000001</v>
      </c>
      <c r="N55">
        <v>31.5</v>
      </c>
      <c r="O55">
        <v>22.667000000000002</v>
      </c>
      <c r="P55">
        <v>31.833300000000001</v>
      </c>
      <c r="Q55">
        <v>30.944400000000002</v>
      </c>
      <c r="R55">
        <v>50.3889</v>
      </c>
      <c r="S55">
        <v>35.944400000000002</v>
      </c>
      <c r="T55">
        <v>27.111000000000001</v>
      </c>
      <c r="U55">
        <v>20.777999999999999</v>
      </c>
      <c r="V55">
        <v>21.5</v>
      </c>
      <c r="W55">
        <v>19.888999999999999</v>
      </c>
      <c r="X55">
        <v>25.388999999999999</v>
      </c>
      <c r="Y55">
        <v>29.722200000000001</v>
      </c>
      <c r="AB55">
        <f t="shared" si="2"/>
        <v>0.28494856968602295</v>
      </c>
      <c r="AC55">
        <f t="shared" si="3"/>
        <v>29.798720833333338</v>
      </c>
    </row>
    <row r="56" spans="1:29" x14ac:dyDescent="0.2">
      <c r="A56">
        <v>4.9507000000000003</v>
      </c>
      <c r="B56">
        <v>20.111000000000001</v>
      </c>
      <c r="C56">
        <v>21.111000000000001</v>
      </c>
      <c r="D56">
        <v>33</v>
      </c>
      <c r="E56">
        <v>43.444000000000003</v>
      </c>
      <c r="F56">
        <v>29.056000000000001</v>
      </c>
      <c r="G56">
        <v>33.555999999999997</v>
      </c>
      <c r="H56">
        <v>38.389000000000003</v>
      </c>
      <c r="I56">
        <v>22.443999999999999</v>
      </c>
      <c r="J56">
        <v>16.832999999999998</v>
      </c>
      <c r="K56">
        <v>26.888999999999999</v>
      </c>
      <c r="L56">
        <v>55.832999999999998</v>
      </c>
      <c r="M56">
        <v>23.832999999999998</v>
      </c>
      <c r="N56">
        <v>20.555599999999998</v>
      </c>
      <c r="O56">
        <v>28.056000000000001</v>
      </c>
      <c r="P56">
        <v>39.277799999999999</v>
      </c>
      <c r="Q56">
        <v>22.1111</v>
      </c>
      <c r="R56">
        <v>48.6111</v>
      </c>
      <c r="S56">
        <v>37.833300000000001</v>
      </c>
      <c r="T56">
        <v>32.722000000000001</v>
      </c>
      <c r="U56">
        <v>19.388999999999999</v>
      </c>
      <c r="V56">
        <v>30.166699999999999</v>
      </c>
      <c r="W56">
        <v>19.167000000000002</v>
      </c>
      <c r="X56">
        <v>20.388999999999999</v>
      </c>
      <c r="Y56">
        <v>23.8889</v>
      </c>
      <c r="AB56">
        <f t="shared" si="2"/>
        <v>0.29032617492171103</v>
      </c>
      <c r="AC56">
        <f t="shared" si="3"/>
        <v>29.444437500000006</v>
      </c>
    </row>
    <row r="57" spans="1:29" x14ac:dyDescent="0.2">
      <c r="A57">
        <v>5.0423</v>
      </c>
      <c r="B57">
        <v>15.667</v>
      </c>
      <c r="C57">
        <v>18.722000000000001</v>
      </c>
      <c r="D57">
        <v>41</v>
      </c>
      <c r="E57">
        <v>38.5</v>
      </c>
      <c r="F57">
        <v>25.556000000000001</v>
      </c>
      <c r="G57">
        <v>30.556000000000001</v>
      </c>
      <c r="H57">
        <v>42.332999999999998</v>
      </c>
      <c r="I57">
        <v>22.943999999999999</v>
      </c>
      <c r="J57">
        <v>15.222</v>
      </c>
      <c r="K57">
        <v>16.388999999999999</v>
      </c>
      <c r="L57">
        <v>50.555999999999997</v>
      </c>
      <c r="M57">
        <v>21.5</v>
      </c>
      <c r="N57">
        <v>21.722200000000001</v>
      </c>
      <c r="O57">
        <v>29.943999999999999</v>
      </c>
      <c r="P57">
        <v>35.6111</v>
      </c>
      <c r="Q57">
        <v>22.333300000000001</v>
      </c>
      <c r="R57">
        <v>61.666699999999999</v>
      </c>
      <c r="S57">
        <v>31.166699999999999</v>
      </c>
      <c r="T57">
        <v>29.777999999999999</v>
      </c>
      <c r="U57">
        <v>17.832999999999998</v>
      </c>
      <c r="V57">
        <v>22.8889</v>
      </c>
      <c r="W57">
        <v>15.388999999999999</v>
      </c>
      <c r="X57">
        <v>22.888999999999999</v>
      </c>
      <c r="Y57">
        <v>28.055599999999998</v>
      </c>
      <c r="AB57">
        <f t="shared" si="2"/>
        <v>0.29569791581144955</v>
      </c>
      <c r="AC57">
        <f t="shared" si="3"/>
        <v>28.259270833333336</v>
      </c>
    </row>
    <row r="58" spans="1:29" x14ac:dyDescent="0.2">
      <c r="A58">
        <v>5.1340000000000003</v>
      </c>
      <c r="B58">
        <v>19.111000000000001</v>
      </c>
      <c r="C58">
        <v>23.667000000000002</v>
      </c>
      <c r="D58">
        <v>38.944400000000002</v>
      </c>
      <c r="E58">
        <v>37.832999999999998</v>
      </c>
      <c r="F58">
        <v>27.943999999999999</v>
      </c>
      <c r="G58">
        <v>36.667000000000002</v>
      </c>
      <c r="H58">
        <v>34.444000000000003</v>
      </c>
      <c r="I58">
        <v>22.667000000000002</v>
      </c>
      <c r="J58">
        <v>20.5</v>
      </c>
      <c r="K58">
        <v>19.167000000000002</v>
      </c>
      <c r="L58">
        <v>37.332999999999998</v>
      </c>
      <c r="M58">
        <v>12.778</v>
      </c>
      <c r="N58">
        <v>24.166699999999999</v>
      </c>
      <c r="O58">
        <v>29</v>
      </c>
      <c r="P58">
        <v>29.1111</v>
      </c>
      <c r="Q58">
        <v>24.6111</v>
      </c>
      <c r="R58">
        <v>63.666699999999999</v>
      </c>
      <c r="S58">
        <v>25.222200000000001</v>
      </c>
      <c r="T58">
        <v>33.055999999999997</v>
      </c>
      <c r="U58">
        <v>22.277999999999999</v>
      </c>
      <c r="V58">
        <v>25.8889</v>
      </c>
      <c r="W58">
        <v>21.111000000000001</v>
      </c>
      <c r="X58">
        <v>34.389000000000003</v>
      </c>
      <c r="Y58">
        <v>29.444400000000002</v>
      </c>
      <c r="AB58">
        <f t="shared" si="2"/>
        <v>0.30107552104713764</v>
      </c>
      <c r="AC58">
        <f t="shared" si="3"/>
        <v>28.875020833333341</v>
      </c>
    </row>
    <row r="59" spans="1:29" x14ac:dyDescent="0.2">
      <c r="A59">
        <v>5.2256999999999998</v>
      </c>
      <c r="B59">
        <v>19.777999999999999</v>
      </c>
      <c r="C59">
        <v>25.611000000000001</v>
      </c>
      <c r="D59">
        <v>34.166699999999999</v>
      </c>
      <c r="E59">
        <v>39.777999999999999</v>
      </c>
      <c r="F59">
        <v>22.5</v>
      </c>
      <c r="G59">
        <v>36.222000000000001</v>
      </c>
      <c r="H59">
        <v>32.722000000000001</v>
      </c>
      <c r="I59">
        <v>21.556000000000001</v>
      </c>
      <c r="J59">
        <v>18.056000000000001</v>
      </c>
      <c r="K59">
        <v>19.556000000000001</v>
      </c>
      <c r="L59">
        <v>31.943999999999999</v>
      </c>
      <c r="M59">
        <v>23.722000000000001</v>
      </c>
      <c r="N59">
        <v>31.055599999999998</v>
      </c>
      <c r="O59">
        <v>33.777999999999999</v>
      </c>
      <c r="P59">
        <v>26.555599999999998</v>
      </c>
      <c r="Q59">
        <v>36.5</v>
      </c>
      <c r="R59">
        <v>73.166700000000006</v>
      </c>
      <c r="S59">
        <v>28.6111</v>
      </c>
      <c r="T59">
        <v>24.443999999999999</v>
      </c>
      <c r="U59">
        <v>31.443999999999999</v>
      </c>
      <c r="V59">
        <v>22.777799999999999</v>
      </c>
      <c r="W59">
        <v>10.833</v>
      </c>
      <c r="X59">
        <v>27.222000000000001</v>
      </c>
      <c r="Y59">
        <v>28.222200000000001</v>
      </c>
      <c r="AB59">
        <f t="shared" si="2"/>
        <v>0.30645312628282567</v>
      </c>
      <c r="AC59">
        <f t="shared" si="3"/>
        <v>29.175904166666665</v>
      </c>
    </row>
    <row r="60" spans="1:29" x14ac:dyDescent="0.2">
      <c r="A60">
        <v>5.3174000000000001</v>
      </c>
      <c r="B60">
        <v>18.388999999999999</v>
      </c>
      <c r="C60">
        <v>18.667000000000002</v>
      </c>
      <c r="D60">
        <v>29.8889</v>
      </c>
      <c r="E60">
        <v>39.777999999999999</v>
      </c>
      <c r="F60">
        <v>28.332999999999998</v>
      </c>
      <c r="G60">
        <v>40.832999999999998</v>
      </c>
      <c r="H60">
        <v>29.556000000000001</v>
      </c>
      <c r="I60">
        <v>18.443999999999999</v>
      </c>
      <c r="J60">
        <v>22.443999999999999</v>
      </c>
      <c r="K60">
        <v>17.722000000000001</v>
      </c>
      <c r="L60">
        <v>37.444000000000003</v>
      </c>
      <c r="M60">
        <v>23.277999999999999</v>
      </c>
      <c r="N60">
        <v>35.6111</v>
      </c>
      <c r="O60">
        <v>31.167000000000002</v>
      </c>
      <c r="P60">
        <v>24.166699999999999</v>
      </c>
      <c r="Q60">
        <v>35.222200000000001</v>
      </c>
      <c r="R60">
        <v>40</v>
      </c>
      <c r="S60">
        <v>30.944400000000002</v>
      </c>
      <c r="T60">
        <v>23.777999999999999</v>
      </c>
      <c r="U60">
        <v>26.832999999999998</v>
      </c>
      <c r="V60">
        <v>28.3889</v>
      </c>
      <c r="W60">
        <v>13.388999999999999</v>
      </c>
      <c r="X60">
        <v>18.556000000000001</v>
      </c>
      <c r="Y60">
        <v>27.1111</v>
      </c>
      <c r="AB60">
        <f t="shared" si="2"/>
        <v>0.31183073151851376</v>
      </c>
      <c r="AC60">
        <f t="shared" si="3"/>
        <v>27.497679166666671</v>
      </c>
    </row>
    <row r="61" spans="1:29" x14ac:dyDescent="0.2">
      <c r="A61">
        <v>5.4089999999999998</v>
      </c>
      <c r="B61">
        <v>17.167000000000002</v>
      </c>
      <c r="C61">
        <v>20.111000000000001</v>
      </c>
      <c r="D61">
        <v>37.166699999999999</v>
      </c>
      <c r="E61">
        <v>50.277999999999999</v>
      </c>
      <c r="F61">
        <v>32.5</v>
      </c>
      <c r="G61">
        <v>36.110999999999997</v>
      </c>
      <c r="H61">
        <v>29.611000000000001</v>
      </c>
      <c r="I61">
        <v>20.5</v>
      </c>
      <c r="J61">
        <v>18.832999999999998</v>
      </c>
      <c r="K61">
        <v>25.888999999999999</v>
      </c>
      <c r="L61">
        <v>33.222000000000001</v>
      </c>
      <c r="M61">
        <v>23.777999999999999</v>
      </c>
      <c r="N61">
        <v>58.333300000000001</v>
      </c>
      <c r="O61">
        <v>36.444000000000003</v>
      </c>
      <c r="P61">
        <v>28.555599999999998</v>
      </c>
      <c r="Q61">
        <v>34.777799999999999</v>
      </c>
      <c r="R61">
        <v>41.444400000000002</v>
      </c>
      <c r="S61">
        <v>24.944400000000002</v>
      </c>
      <c r="T61">
        <v>21.443999999999999</v>
      </c>
      <c r="U61">
        <v>19.556000000000001</v>
      </c>
      <c r="V61">
        <v>25.444400000000002</v>
      </c>
      <c r="W61">
        <v>8.7780000000000005</v>
      </c>
      <c r="X61">
        <v>20.167000000000002</v>
      </c>
      <c r="Y61">
        <v>31.666699999999999</v>
      </c>
      <c r="AB61">
        <f t="shared" si="2"/>
        <v>0.31720247240825233</v>
      </c>
      <c r="AC61">
        <f t="shared" si="3"/>
        <v>29.030095833333334</v>
      </c>
    </row>
    <row r="62" spans="1:29" x14ac:dyDescent="0.2">
      <c r="A62">
        <v>5.5007000000000001</v>
      </c>
      <c r="B62">
        <v>14.388999999999999</v>
      </c>
      <c r="C62">
        <v>25.111000000000001</v>
      </c>
      <c r="D62">
        <v>41.222200000000001</v>
      </c>
      <c r="E62">
        <v>45.167000000000002</v>
      </c>
      <c r="F62">
        <v>27.5</v>
      </c>
      <c r="G62">
        <v>31.056000000000001</v>
      </c>
      <c r="H62">
        <v>24.888999999999999</v>
      </c>
      <c r="I62">
        <v>17.667000000000002</v>
      </c>
      <c r="J62">
        <v>13.333</v>
      </c>
      <c r="K62">
        <v>29.111000000000001</v>
      </c>
      <c r="L62">
        <v>29.5</v>
      </c>
      <c r="M62">
        <v>31.056000000000001</v>
      </c>
      <c r="N62">
        <v>55.055599999999998</v>
      </c>
      <c r="O62">
        <v>38.889000000000003</v>
      </c>
      <c r="P62">
        <v>25.833300000000001</v>
      </c>
      <c r="Q62">
        <v>36.333300000000001</v>
      </c>
      <c r="R62">
        <v>38.666699999999999</v>
      </c>
      <c r="S62">
        <v>28.1111</v>
      </c>
      <c r="T62">
        <v>25.722000000000001</v>
      </c>
      <c r="U62">
        <v>21.611000000000001</v>
      </c>
      <c r="V62">
        <v>28.3889</v>
      </c>
      <c r="W62">
        <v>10.055999999999999</v>
      </c>
      <c r="X62">
        <v>18.111000000000001</v>
      </c>
      <c r="Y62">
        <v>32.3889</v>
      </c>
      <c r="AB62">
        <f t="shared" si="2"/>
        <v>0.32258007764394042</v>
      </c>
      <c r="AC62">
        <f t="shared" si="3"/>
        <v>28.715333333333337</v>
      </c>
    </row>
    <row r="63" spans="1:29" x14ac:dyDescent="0.2">
      <c r="A63">
        <v>5.5923999999999996</v>
      </c>
      <c r="B63">
        <v>18.388999999999999</v>
      </c>
      <c r="C63">
        <v>19.611000000000001</v>
      </c>
      <c r="D63">
        <v>35.944400000000002</v>
      </c>
      <c r="E63">
        <v>49.444000000000003</v>
      </c>
      <c r="F63">
        <v>26.722000000000001</v>
      </c>
      <c r="G63">
        <v>47.167000000000002</v>
      </c>
      <c r="H63">
        <v>29.5</v>
      </c>
      <c r="I63">
        <v>19.722000000000001</v>
      </c>
      <c r="J63">
        <v>11.222</v>
      </c>
      <c r="K63">
        <v>24.277999999999999</v>
      </c>
      <c r="L63">
        <v>31.832999999999998</v>
      </c>
      <c r="M63">
        <v>30.167000000000002</v>
      </c>
      <c r="N63">
        <v>48.944400000000002</v>
      </c>
      <c r="O63">
        <v>33.555999999999997</v>
      </c>
      <c r="P63">
        <v>24.555599999999998</v>
      </c>
      <c r="Q63">
        <v>41.944400000000002</v>
      </c>
      <c r="R63">
        <v>34.444400000000002</v>
      </c>
      <c r="S63">
        <v>26.055599999999998</v>
      </c>
      <c r="T63">
        <v>26.832999999999998</v>
      </c>
      <c r="U63">
        <v>18.943999999999999</v>
      </c>
      <c r="V63">
        <v>28.3889</v>
      </c>
      <c r="W63">
        <v>9.1110000000000007</v>
      </c>
      <c r="X63">
        <v>21.667000000000002</v>
      </c>
      <c r="Y63">
        <v>29.3889</v>
      </c>
      <c r="AB63">
        <f t="shared" si="2"/>
        <v>0.32795768287962845</v>
      </c>
      <c r="AC63">
        <f t="shared" si="3"/>
        <v>28.659691666666664</v>
      </c>
    </row>
    <row r="64" spans="1:29" x14ac:dyDescent="0.2">
      <c r="A64">
        <v>5.6840999999999999</v>
      </c>
      <c r="B64">
        <v>17.332999999999998</v>
      </c>
      <c r="C64">
        <v>15.833</v>
      </c>
      <c r="D64">
        <v>30.722200000000001</v>
      </c>
      <c r="E64">
        <v>47.389000000000003</v>
      </c>
      <c r="F64">
        <v>26.056000000000001</v>
      </c>
      <c r="G64">
        <v>45</v>
      </c>
      <c r="H64">
        <v>24.222000000000001</v>
      </c>
      <c r="I64">
        <v>22.556000000000001</v>
      </c>
      <c r="J64">
        <v>13.888999999999999</v>
      </c>
      <c r="K64">
        <v>22.443999999999999</v>
      </c>
      <c r="L64">
        <v>24.777999999999999</v>
      </c>
      <c r="M64">
        <v>34.389000000000003</v>
      </c>
      <c r="N64">
        <v>59.333300000000001</v>
      </c>
      <c r="O64">
        <v>29.222000000000001</v>
      </c>
      <c r="P64">
        <v>22.444400000000002</v>
      </c>
      <c r="Q64">
        <v>38.277799999999999</v>
      </c>
      <c r="R64">
        <v>33.166699999999999</v>
      </c>
      <c r="S64">
        <v>29.666699999999999</v>
      </c>
      <c r="T64">
        <v>21.667000000000002</v>
      </c>
      <c r="U64">
        <v>28.443999999999999</v>
      </c>
      <c r="V64">
        <v>25.3889</v>
      </c>
      <c r="W64">
        <v>9.9440000000000008</v>
      </c>
      <c r="X64">
        <v>23.443999999999999</v>
      </c>
      <c r="Y64">
        <v>38.444400000000002</v>
      </c>
      <c r="AB64">
        <f t="shared" si="2"/>
        <v>0.33333528811531649</v>
      </c>
      <c r="AC64">
        <f t="shared" si="3"/>
        <v>28.502266666666667</v>
      </c>
    </row>
    <row r="65" spans="1:29" x14ac:dyDescent="0.2">
      <c r="A65">
        <v>5.7758000000000003</v>
      </c>
      <c r="B65">
        <v>20.332999999999998</v>
      </c>
      <c r="C65">
        <v>13.778</v>
      </c>
      <c r="D65">
        <v>32.222200000000001</v>
      </c>
      <c r="E65">
        <v>42.055999999999997</v>
      </c>
      <c r="F65">
        <v>23.5</v>
      </c>
      <c r="G65">
        <v>35.722000000000001</v>
      </c>
      <c r="H65">
        <v>20.888999999999999</v>
      </c>
      <c r="I65">
        <v>20.388999999999999</v>
      </c>
      <c r="J65">
        <v>10.833</v>
      </c>
      <c r="K65">
        <v>18.332999999999998</v>
      </c>
      <c r="L65">
        <v>26.611000000000001</v>
      </c>
      <c r="M65">
        <v>36.667000000000002</v>
      </c>
      <c r="N65">
        <v>43.944400000000002</v>
      </c>
      <c r="O65">
        <v>26.111000000000001</v>
      </c>
      <c r="P65">
        <v>27.8889</v>
      </c>
      <c r="Q65">
        <v>50</v>
      </c>
      <c r="R65">
        <v>26.777799999999999</v>
      </c>
      <c r="S65">
        <v>38.777799999999999</v>
      </c>
      <c r="T65">
        <v>28.111000000000001</v>
      </c>
      <c r="U65">
        <v>22.667000000000002</v>
      </c>
      <c r="V65">
        <v>37.555599999999998</v>
      </c>
      <c r="W65">
        <v>12</v>
      </c>
      <c r="X65">
        <v>24.443999999999999</v>
      </c>
      <c r="Y65">
        <v>32.833300000000001</v>
      </c>
      <c r="AB65">
        <f t="shared" si="2"/>
        <v>0.33871289335100457</v>
      </c>
      <c r="AC65">
        <f t="shared" si="3"/>
        <v>28.0185</v>
      </c>
    </row>
    <row r="66" spans="1:29" x14ac:dyDescent="0.2">
      <c r="A66">
        <v>5.8673999999999999</v>
      </c>
      <c r="B66">
        <v>22.443999999999999</v>
      </c>
      <c r="C66">
        <v>15.167</v>
      </c>
      <c r="D66">
        <v>32.3889</v>
      </c>
      <c r="E66">
        <v>55</v>
      </c>
      <c r="F66">
        <v>14.833</v>
      </c>
      <c r="G66">
        <v>34</v>
      </c>
      <c r="H66">
        <v>30.888999999999999</v>
      </c>
      <c r="I66">
        <v>23.777999999999999</v>
      </c>
      <c r="J66">
        <v>13.611000000000001</v>
      </c>
      <c r="K66">
        <v>23.332999999999998</v>
      </c>
      <c r="L66">
        <v>23.056000000000001</v>
      </c>
      <c r="M66">
        <v>32.5</v>
      </c>
      <c r="N66">
        <v>31.1111</v>
      </c>
      <c r="O66">
        <v>19.611000000000001</v>
      </c>
      <c r="P66">
        <v>29.6111</v>
      </c>
      <c r="Q66">
        <v>37.5</v>
      </c>
      <c r="R66">
        <v>23.8889</v>
      </c>
      <c r="S66">
        <v>32.666699999999999</v>
      </c>
      <c r="T66">
        <v>28.556000000000001</v>
      </c>
      <c r="U66">
        <v>24</v>
      </c>
      <c r="V66">
        <v>45.166699999999999</v>
      </c>
      <c r="W66">
        <v>11.278</v>
      </c>
      <c r="X66">
        <v>19.722000000000001</v>
      </c>
      <c r="Y66">
        <v>34.3889</v>
      </c>
      <c r="AB66">
        <f t="shared" ref="AB66:AB97" si="4">A66/17.0522</f>
        <v>0.34408463424074315</v>
      </c>
      <c r="AC66">
        <f t="shared" ref="AC66:AC97" si="5">AVERAGE(B66:Y66)</f>
        <v>27.4375125</v>
      </c>
    </row>
    <row r="67" spans="1:29" x14ac:dyDescent="0.2">
      <c r="A67">
        <v>5.9591000000000003</v>
      </c>
      <c r="B67">
        <v>19.722000000000001</v>
      </c>
      <c r="C67">
        <v>15.888999999999999</v>
      </c>
      <c r="D67">
        <v>30.1111</v>
      </c>
      <c r="E67">
        <v>64.944000000000003</v>
      </c>
      <c r="F67">
        <v>21.832999999999998</v>
      </c>
      <c r="G67">
        <v>32.389000000000003</v>
      </c>
      <c r="H67">
        <v>27.111000000000001</v>
      </c>
      <c r="I67">
        <v>23</v>
      </c>
      <c r="J67">
        <v>12.833</v>
      </c>
      <c r="K67">
        <v>25.388999999999999</v>
      </c>
      <c r="L67">
        <v>26.167000000000002</v>
      </c>
      <c r="M67">
        <v>33.555999999999997</v>
      </c>
      <c r="N67">
        <v>35.277799999999999</v>
      </c>
      <c r="O67">
        <v>16.5</v>
      </c>
      <c r="P67">
        <v>26.6111</v>
      </c>
      <c r="Q67">
        <v>31.277799999999999</v>
      </c>
      <c r="R67">
        <v>25.444400000000002</v>
      </c>
      <c r="S67">
        <v>36.333300000000001</v>
      </c>
      <c r="T67">
        <v>34.5</v>
      </c>
      <c r="U67">
        <v>25.5</v>
      </c>
      <c r="V67">
        <v>43.333300000000001</v>
      </c>
      <c r="W67">
        <v>10.444000000000001</v>
      </c>
      <c r="X67">
        <v>18.443999999999999</v>
      </c>
      <c r="Y67">
        <v>29.944400000000002</v>
      </c>
      <c r="AB67">
        <f t="shared" si="4"/>
        <v>0.34946223947643124</v>
      </c>
      <c r="AC67">
        <f t="shared" si="5"/>
        <v>27.773091666666662</v>
      </c>
    </row>
    <row r="68" spans="1:29" x14ac:dyDescent="0.2">
      <c r="A68">
        <v>6.0507999999999997</v>
      </c>
      <c r="B68">
        <v>21.056000000000001</v>
      </c>
      <c r="C68">
        <v>14.555999999999999</v>
      </c>
      <c r="D68">
        <v>24.1111</v>
      </c>
      <c r="E68">
        <v>66.388999999999996</v>
      </c>
      <c r="F68">
        <v>20.777999999999999</v>
      </c>
      <c r="G68">
        <v>36.944000000000003</v>
      </c>
      <c r="H68">
        <v>23.777999999999999</v>
      </c>
      <c r="I68">
        <v>19</v>
      </c>
      <c r="J68">
        <v>13.278</v>
      </c>
      <c r="K68">
        <v>30.777999999999999</v>
      </c>
      <c r="L68">
        <v>24.167000000000002</v>
      </c>
      <c r="M68">
        <v>40.555999999999997</v>
      </c>
      <c r="N68">
        <v>40.3889</v>
      </c>
      <c r="O68">
        <v>13.055999999999999</v>
      </c>
      <c r="P68">
        <v>30.555599999999998</v>
      </c>
      <c r="Q68">
        <v>41.333300000000001</v>
      </c>
      <c r="R68">
        <v>27.8889</v>
      </c>
      <c r="S68">
        <v>36.166699999999999</v>
      </c>
      <c r="T68">
        <v>36.944000000000003</v>
      </c>
      <c r="U68">
        <v>23.832999999999998</v>
      </c>
      <c r="V68">
        <v>44.333300000000001</v>
      </c>
      <c r="W68">
        <v>8.7219999999999995</v>
      </c>
      <c r="X68">
        <v>15.888999999999999</v>
      </c>
      <c r="Y68">
        <v>33</v>
      </c>
      <c r="AB68">
        <f t="shared" si="4"/>
        <v>0.35483984471211927</v>
      </c>
      <c r="AC68">
        <f t="shared" si="5"/>
        <v>28.645908333333328</v>
      </c>
    </row>
    <row r="69" spans="1:29" x14ac:dyDescent="0.2">
      <c r="A69">
        <v>6.1425000000000001</v>
      </c>
      <c r="B69">
        <v>22.277999999999999</v>
      </c>
      <c r="C69">
        <v>16.111000000000001</v>
      </c>
      <c r="D69">
        <v>19.944400000000002</v>
      </c>
      <c r="E69">
        <v>58.167000000000002</v>
      </c>
      <c r="F69">
        <v>18.111000000000001</v>
      </c>
      <c r="G69">
        <v>37.832999999999998</v>
      </c>
      <c r="H69">
        <v>24.443999999999999</v>
      </c>
      <c r="I69">
        <v>20.611000000000001</v>
      </c>
      <c r="J69">
        <v>13.778</v>
      </c>
      <c r="K69">
        <v>32.722000000000001</v>
      </c>
      <c r="L69">
        <v>26.556000000000001</v>
      </c>
      <c r="M69">
        <v>31.832999999999998</v>
      </c>
      <c r="N69">
        <v>32.055599999999998</v>
      </c>
      <c r="O69">
        <v>19.167000000000002</v>
      </c>
      <c r="P69">
        <v>22.277799999999999</v>
      </c>
      <c r="Q69">
        <v>40</v>
      </c>
      <c r="R69">
        <v>34.055599999999998</v>
      </c>
      <c r="S69">
        <v>28.666699999999999</v>
      </c>
      <c r="T69">
        <v>35.722000000000001</v>
      </c>
      <c r="U69">
        <v>23.056000000000001</v>
      </c>
      <c r="V69">
        <v>39.777799999999999</v>
      </c>
      <c r="W69">
        <v>10.167</v>
      </c>
      <c r="X69">
        <v>19.5</v>
      </c>
      <c r="Y69">
        <v>28.6111</v>
      </c>
      <c r="AB69">
        <f t="shared" si="4"/>
        <v>0.36021744994780736</v>
      </c>
      <c r="AC69">
        <f t="shared" si="5"/>
        <v>27.310208333333332</v>
      </c>
    </row>
    <row r="70" spans="1:29" x14ac:dyDescent="0.2">
      <c r="A70">
        <v>6.2342000000000004</v>
      </c>
      <c r="B70">
        <v>24.332999999999998</v>
      </c>
      <c r="C70">
        <v>17.332999999999998</v>
      </c>
      <c r="D70">
        <v>25.333300000000001</v>
      </c>
      <c r="E70">
        <v>52.5</v>
      </c>
      <c r="F70">
        <v>18.056000000000001</v>
      </c>
      <c r="G70">
        <v>33.722000000000001</v>
      </c>
      <c r="H70">
        <v>22.5</v>
      </c>
      <c r="I70">
        <v>13.555999999999999</v>
      </c>
      <c r="J70">
        <v>11.722</v>
      </c>
      <c r="K70">
        <v>26.888999999999999</v>
      </c>
      <c r="L70">
        <v>28.722000000000001</v>
      </c>
      <c r="M70">
        <v>27.277999999999999</v>
      </c>
      <c r="N70">
        <v>25.222200000000001</v>
      </c>
      <c r="O70">
        <v>14.111000000000001</v>
      </c>
      <c r="P70">
        <v>31.444400000000002</v>
      </c>
      <c r="Q70">
        <v>34.666699999999999</v>
      </c>
      <c r="R70">
        <v>29.055599999999998</v>
      </c>
      <c r="S70">
        <v>21.6111</v>
      </c>
      <c r="T70">
        <v>27</v>
      </c>
      <c r="U70">
        <v>27.943999999999999</v>
      </c>
      <c r="V70">
        <v>36.5</v>
      </c>
      <c r="W70">
        <v>10.222</v>
      </c>
      <c r="X70">
        <v>16.943999999999999</v>
      </c>
      <c r="Y70">
        <v>26.666699999999999</v>
      </c>
      <c r="AB70">
        <f t="shared" si="4"/>
        <v>0.36559505518349544</v>
      </c>
      <c r="AC70">
        <f t="shared" si="5"/>
        <v>25.138833333333334</v>
      </c>
    </row>
    <row r="71" spans="1:29" x14ac:dyDescent="0.2">
      <c r="A71">
        <v>6.3258000000000001</v>
      </c>
      <c r="B71">
        <v>14.5</v>
      </c>
      <c r="C71">
        <v>11.944000000000001</v>
      </c>
      <c r="D71">
        <v>24.166699999999999</v>
      </c>
      <c r="E71">
        <v>55.889000000000003</v>
      </c>
      <c r="F71">
        <v>18.111000000000001</v>
      </c>
      <c r="G71">
        <v>29.443999999999999</v>
      </c>
      <c r="H71">
        <v>20.277999999999999</v>
      </c>
      <c r="I71">
        <v>13.111000000000001</v>
      </c>
      <c r="J71">
        <v>11.444000000000001</v>
      </c>
      <c r="K71">
        <v>21.667000000000002</v>
      </c>
      <c r="L71">
        <v>30</v>
      </c>
      <c r="M71">
        <v>25.556000000000001</v>
      </c>
      <c r="N71">
        <v>26.333300000000001</v>
      </c>
      <c r="O71">
        <v>8.5</v>
      </c>
      <c r="P71">
        <v>29.222200000000001</v>
      </c>
      <c r="Q71">
        <v>27</v>
      </c>
      <c r="R71">
        <v>26.777799999999999</v>
      </c>
      <c r="S71">
        <v>26.777799999999999</v>
      </c>
      <c r="T71">
        <v>29.888999999999999</v>
      </c>
      <c r="U71">
        <v>29.222000000000001</v>
      </c>
      <c r="V71">
        <v>27.555599999999998</v>
      </c>
      <c r="W71">
        <v>9.1110000000000007</v>
      </c>
      <c r="X71">
        <v>20.443999999999999</v>
      </c>
      <c r="Y71">
        <v>25.833300000000001</v>
      </c>
      <c r="AB71">
        <f t="shared" si="4"/>
        <v>0.37096679607323396</v>
      </c>
      <c r="AC71">
        <f t="shared" si="5"/>
        <v>23.449029166666662</v>
      </c>
    </row>
    <row r="72" spans="1:29" x14ac:dyDescent="0.2">
      <c r="A72">
        <v>6.4175000000000004</v>
      </c>
      <c r="B72">
        <v>15.888999999999999</v>
      </c>
      <c r="C72">
        <v>14.833</v>
      </c>
      <c r="D72">
        <v>31.722200000000001</v>
      </c>
      <c r="E72">
        <v>52.889000000000003</v>
      </c>
      <c r="F72">
        <v>22.167000000000002</v>
      </c>
      <c r="G72">
        <v>26.277999999999999</v>
      </c>
      <c r="H72">
        <v>28.277999999999999</v>
      </c>
      <c r="I72">
        <v>18.056000000000001</v>
      </c>
      <c r="J72">
        <v>10.111000000000001</v>
      </c>
      <c r="K72">
        <v>24.277999999999999</v>
      </c>
      <c r="L72">
        <v>24.777999999999999</v>
      </c>
      <c r="M72">
        <v>25.832999999999998</v>
      </c>
      <c r="N72">
        <v>29.3889</v>
      </c>
      <c r="O72">
        <v>11.667</v>
      </c>
      <c r="P72">
        <v>23.6111</v>
      </c>
      <c r="Q72">
        <v>30.166699999999999</v>
      </c>
      <c r="R72">
        <v>39.1111</v>
      </c>
      <c r="S72">
        <v>32.055599999999998</v>
      </c>
      <c r="T72">
        <v>24.111000000000001</v>
      </c>
      <c r="U72">
        <v>27.167000000000002</v>
      </c>
      <c r="V72">
        <v>29.166699999999999</v>
      </c>
      <c r="W72">
        <v>10.778</v>
      </c>
      <c r="X72">
        <v>22.167000000000002</v>
      </c>
      <c r="Y72">
        <v>31.944400000000002</v>
      </c>
      <c r="AB72">
        <f t="shared" si="4"/>
        <v>0.37634440130892205</v>
      </c>
      <c r="AC72">
        <f t="shared" si="5"/>
        <v>25.268612500000003</v>
      </c>
    </row>
    <row r="73" spans="1:29" x14ac:dyDescent="0.2">
      <c r="A73">
        <v>6.5091999999999999</v>
      </c>
      <c r="B73">
        <v>14.055999999999999</v>
      </c>
      <c r="C73">
        <v>16.222000000000001</v>
      </c>
      <c r="D73">
        <v>36.055599999999998</v>
      </c>
      <c r="E73">
        <v>50.167000000000002</v>
      </c>
      <c r="F73">
        <v>19.722000000000001</v>
      </c>
      <c r="G73">
        <v>22.777999999999999</v>
      </c>
      <c r="H73">
        <v>32.610999999999997</v>
      </c>
      <c r="I73">
        <v>15.111000000000001</v>
      </c>
      <c r="J73">
        <v>11.222</v>
      </c>
      <c r="K73">
        <v>22.667000000000002</v>
      </c>
      <c r="L73">
        <v>26.443999999999999</v>
      </c>
      <c r="M73">
        <v>27.832999999999998</v>
      </c>
      <c r="N73">
        <v>28.3889</v>
      </c>
      <c r="O73">
        <v>7.444</v>
      </c>
      <c r="P73">
        <v>25.222200000000001</v>
      </c>
      <c r="Q73">
        <v>39.666699999999999</v>
      </c>
      <c r="R73">
        <v>41.833300000000001</v>
      </c>
      <c r="S73">
        <v>27.722200000000001</v>
      </c>
      <c r="T73">
        <v>28.167000000000002</v>
      </c>
      <c r="U73">
        <v>31.056000000000001</v>
      </c>
      <c r="V73">
        <v>23.055599999999998</v>
      </c>
      <c r="W73">
        <v>8.6669999999999998</v>
      </c>
      <c r="X73">
        <v>24.111000000000001</v>
      </c>
      <c r="Y73">
        <v>30.1111</v>
      </c>
      <c r="AB73">
        <f t="shared" si="4"/>
        <v>0.38172200654461008</v>
      </c>
      <c r="AC73">
        <f t="shared" si="5"/>
        <v>25.430566666666667</v>
      </c>
    </row>
    <row r="74" spans="1:29" x14ac:dyDescent="0.2">
      <c r="A74">
        <v>6.6009000000000002</v>
      </c>
      <c r="B74">
        <v>13.167</v>
      </c>
      <c r="C74">
        <v>14.278</v>
      </c>
      <c r="D74">
        <v>39.833300000000001</v>
      </c>
      <c r="E74">
        <v>49.555999999999997</v>
      </c>
      <c r="F74">
        <v>27.943999999999999</v>
      </c>
      <c r="G74">
        <v>22.943999999999999</v>
      </c>
      <c r="H74">
        <v>30</v>
      </c>
      <c r="I74">
        <v>16.332999999999998</v>
      </c>
      <c r="J74">
        <v>10.888999999999999</v>
      </c>
      <c r="K74">
        <v>28</v>
      </c>
      <c r="L74">
        <v>29.388999999999999</v>
      </c>
      <c r="M74">
        <v>28.611000000000001</v>
      </c>
      <c r="N74">
        <v>22.333300000000001</v>
      </c>
      <c r="O74">
        <v>14.667</v>
      </c>
      <c r="P74">
        <v>18.722200000000001</v>
      </c>
      <c r="Q74">
        <v>30.8889</v>
      </c>
      <c r="R74">
        <v>30.444400000000002</v>
      </c>
      <c r="S74">
        <v>23.6111</v>
      </c>
      <c r="T74">
        <v>26.667000000000002</v>
      </c>
      <c r="U74">
        <v>39.777999999999999</v>
      </c>
      <c r="V74">
        <v>31.055599999999998</v>
      </c>
      <c r="W74">
        <v>9.3889999999999993</v>
      </c>
      <c r="X74">
        <v>28.056000000000001</v>
      </c>
      <c r="Y74">
        <v>25.555599999999998</v>
      </c>
      <c r="AB74">
        <f t="shared" si="4"/>
        <v>0.38709961178029817</v>
      </c>
      <c r="AC74">
        <f t="shared" si="5"/>
        <v>25.504683333333336</v>
      </c>
    </row>
    <row r="75" spans="1:29" x14ac:dyDescent="0.2">
      <c r="A75">
        <v>6.6924999999999999</v>
      </c>
      <c r="B75">
        <v>12.667</v>
      </c>
      <c r="C75">
        <v>21.332999999999998</v>
      </c>
      <c r="D75">
        <v>28.166699999999999</v>
      </c>
      <c r="E75">
        <v>43.5</v>
      </c>
      <c r="F75">
        <v>25.556000000000001</v>
      </c>
      <c r="G75">
        <v>28.277999999999999</v>
      </c>
      <c r="H75">
        <v>34.667000000000002</v>
      </c>
      <c r="I75">
        <v>18.111000000000001</v>
      </c>
      <c r="J75">
        <v>13.167</v>
      </c>
      <c r="K75">
        <v>27.5</v>
      </c>
      <c r="L75">
        <v>29.332999999999998</v>
      </c>
      <c r="M75">
        <v>28.667000000000002</v>
      </c>
      <c r="N75">
        <v>18.6111</v>
      </c>
      <c r="O75">
        <v>7.6109999999999998</v>
      </c>
      <c r="P75">
        <v>19</v>
      </c>
      <c r="Q75">
        <v>23</v>
      </c>
      <c r="R75">
        <v>33.722200000000001</v>
      </c>
      <c r="S75">
        <v>26</v>
      </c>
      <c r="T75">
        <v>23.777999999999999</v>
      </c>
      <c r="U75">
        <v>32.832999999999998</v>
      </c>
      <c r="V75">
        <v>35.5</v>
      </c>
      <c r="W75">
        <v>10.555999999999999</v>
      </c>
      <c r="X75">
        <v>29.443999999999999</v>
      </c>
      <c r="Y75">
        <v>27.444400000000002</v>
      </c>
      <c r="AB75">
        <f t="shared" si="4"/>
        <v>0.39247135267003674</v>
      </c>
      <c r="AC75">
        <f t="shared" si="5"/>
        <v>24.935224999999999</v>
      </c>
    </row>
    <row r="76" spans="1:29" x14ac:dyDescent="0.2">
      <c r="A76">
        <v>6.7842000000000002</v>
      </c>
      <c r="B76">
        <v>9.7219999999999995</v>
      </c>
      <c r="C76">
        <v>17.5</v>
      </c>
      <c r="D76">
        <v>36.5</v>
      </c>
      <c r="E76">
        <v>38.5</v>
      </c>
      <c r="F76">
        <v>31.167000000000002</v>
      </c>
      <c r="G76">
        <v>24.943999999999999</v>
      </c>
      <c r="H76">
        <v>33</v>
      </c>
      <c r="I76">
        <v>14.388999999999999</v>
      </c>
      <c r="J76">
        <v>12.222</v>
      </c>
      <c r="K76">
        <v>28.943999999999999</v>
      </c>
      <c r="L76">
        <v>34.389000000000003</v>
      </c>
      <c r="M76">
        <v>27.832999999999998</v>
      </c>
      <c r="N76">
        <v>21.944400000000002</v>
      </c>
      <c r="O76">
        <v>7.1109999999999998</v>
      </c>
      <c r="P76">
        <v>21.8889</v>
      </c>
      <c r="Q76">
        <v>24.3889</v>
      </c>
      <c r="R76">
        <v>38.1111</v>
      </c>
      <c r="S76">
        <v>25.777799999999999</v>
      </c>
      <c r="T76">
        <v>25</v>
      </c>
      <c r="U76">
        <v>26.443999999999999</v>
      </c>
      <c r="V76">
        <v>23.5</v>
      </c>
      <c r="W76">
        <v>7.056</v>
      </c>
      <c r="X76">
        <v>31.222000000000001</v>
      </c>
      <c r="Y76">
        <v>36.277799999999999</v>
      </c>
      <c r="AB76">
        <f t="shared" si="4"/>
        <v>0.39784895790572483</v>
      </c>
      <c r="AC76">
        <f t="shared" si="5"/>
        <v>24.9096625</v>
      </c>
    </row>
    <row r="77" spans="1:29" x14ac:dyDescent="0.2">
      <c r="A77">
        <v>6.8758999999999997</v>
      </c>
      <c r="B77">
        <v>11.055999999999999</v>
      </c>
      <c r="C77">
        <v>15.722</v>
      </c>
      <c r="D77">
        <v>32.277799999999999</v>
      </c>
      <c r="E77">
        <v>39.055999999999997</v>
      </c>
      <c r="F77">
        <v>25.832999999999998</v>
      </c>
      <c r="G77">
        <v>23.832999999999998</v>
      </c>
      <c r="H77">
        <v>33.667000000000002</v>
      </c>
      <c r="I77">
        <v>15.722</v>
      </c>
      <c r="J77">
        <v>11.278</v>
      </c>
      <c r="K77">
        <v>29.667000000000002</v>
      </c>
      <c r="L77">
        <v>32.555999999999997</v>
      </c>
      <c r="M77">
        <v>29.667000000000002</v>
      </c>
      <c r="N77">
        <v>19.5</v>
      </c>
      <c r="O77">
        <v>8.9440000000000008</v>
      </c>
      <c r="P77">
        <v>26</v>
      </c>
      <c r="Q77">
        <v>28.666699999999999</v>
      </c>
      <c r="R77">
        <v>34.222200000000001</v>
      </c>
      <c r="S77">
        <v>35.5</v>
      </c>
      <c r="T77">
        <v>29.277999999999999</v>
      </c>
      <c r="U77">
        <v>24.443999999999999</v>
      </c>
      <c r="V77">
        <v>29.222200000000001</v>
      </c>
      <c r="W77">
        <v>11.278</v>
      </c>
      <c r="X77">
        <v>25</v>
      </c>
      <c r="Y77">
        <v>30.444400000000002</v>
      </c>
      <c r="AB77">
        <f t="shared" si="4"/>
        <v>0.40322656314141286</v>
      </c>
      <c r="AC77">
        <f t="shared" si="5"/>
        <v>25.118095833333332</v>
      </c>
    </row>
    <row r="78" spans="1:29" x14ac:dyDescent="0.2">
      <c r="A78">
        <v>6.9676</v>
      </c>
      <c r="B78">
        <v>9.5559999999999992</v>
      </c>
      <c r="C78">
        <v>12.5</v>
      </c>
      <c r="D78">
        <v>32.5</v>
      </c>
      <c r="E78">
        <v>34.722000000000001</v>
      </c>
      <c r="F78">
        <v>21.277999999999999</v>
      </c>
      <c r="G78">
        <v>22.443999999999999</v>
      </c>
      <c r="H78">
        <v>33.889000000000003</v>
      </c>
      <c r="I78">
        <v>10.222</v>
      </c>
      <c r="J78">
        <v>15.944000000000001</v>
      </c>
      <c r="K78">
        <v>22.388999999999999</v>
      </c>
      <c r="L78">
        <v>25.777999999999999</v>
      </c>
      <c r="M78">
        <v>33.610999999999997</v>
      </c>
      <c r="N78">
        <v>17.555599999999998</v>
      </c>
      <c r="O78">
        <v>10.611000000000001</v>
      </c>
      <c r="P78">
        <v>27.777799999999999</v>
      </c>
      <c r="Q78">
        <v>29.777799999999999</v>
      </c>
      <c r="R78">
        <v>34.1111</v>
      </c>
      <c r="S78">
        <v>32.444400000000002</v>
      </c>
      <c r="T78">
        <v>27.556000000000001</v>
      </c>
      <c r="U78">
        <v>26.5</v>
      </c>
      <c r="V78">
        <v>34.055599999999998</v>
      </c>
      <c r="W78">
        <v>8.5559999999999992</v>
      </c>
      <c r="X78">
        <v>30</v>
      </c>
      <c r="Y78">
        <v>36.3889</v>
      </c>
      <c r="AB78">
        <f t="shared" si="4"/>
        <v>0.4086041683771009</v>
      </c>
      <c r="AC78">
        <f t="shared" si="5"/>
        <v>24.590300000000003</v>
      </c>
    </row>
    <row r="79" spans="1:29" x14ac:dyDescent="0.2">
      <c r="A79">
        <v>7.0593000000000004</v>
      </c>
      <c r="B79">
        <v>7.8890000000000002</v>
      </c>
      <c r="C79">
        <v>10.722</v>
      </c>
      <c r="D79">
        <v>35.166699999999999</v>
      </c>
      <c r="E79">
        <v>42.110999999999997</v>
      </c>
      <c r="F79">
        <v>24.277999999999999</v>
      </c>
      <c r="G79">
        <v>20.332999999999998</v>
      </c>
      <c r="H79">
        <v>41.555999999999997</v>
      </c>
      <c r="I79">
        <v>12.444000000000001</v>
      </c>
      <c r="J79">
        <v>14.111000000000001</v>
      </c>
      <c r="K79">
        <v>21.832999999999998</v>
      </c>
      <c r="L79">
        <v>25.832999999999998</v>
      </c>
      <c r="M79">
        <v>32.777999999999999</v>
      </c>
      <c r="N79">
        <v>9.9443999999999999</v>
      </c>
      <c r="O79">
        <v>12.5</v>
      </c>
      <c r="P79">
        <v>20.444400000000002</v>
      </c>
      <c r="Q79">
        <v>27.1111</v>
      </c>
      <c r="R79">
        <v>36.333300000000001</v>
      </c>
      <c r="S79">
        <v>36.166699999999999</v>
      </c>
      <c r="T79">
        <v>33.389000000000003</v>
      </c>
      <c r="U79">
        <v>27.556000000000001</v>
      </c>
      <c r="V79">
        <v>31.333300000000001</v>
      </c>
      <c r="W79">
        <v>12.667</v>
      </c>
      <c r="X79">
        <v>24.277999999999999</v>
      </c>
      <c r="Y79">
        <v>29</v>
      </c>
      <c r="AB79">
        <f t="shared" si="4"/>
        <v>0.41398177361278898</v>
      </c>
      <c r="AC79">
        <f t="shared" si="5"/>
        <v>24.574079166666667</v>
      </c>
    </row>
    <row r="80" spans="1:29" x14ac:dyDescent="0.2">
      <c r="A80">
        <v>7.1509</v>
      </c>
      <c r="B80">
        <v>9.5</v>
      </c>
      <c r="C80">
        <v>8.4440000000000008</v>
      </c>
      <c r="D80">
        <v>34.944400000000002</v>
      </c>
      <c r="E80">
        <v>40.555999999999997</v>
      </c>
      <c r="F80">
        <v>21.388999999999999</v>
      </c>
      <c r="G80">
        <v>21.943999999999999</v>
      </c>
      <c r="H80">
        <v>34.610999999999997</v>
      </c>
      <c r="I80">
        <v>16.222000000000001</v>
      </c>
      <c r="J80">
        <v>17.111000000000001</v>
      </c>
      <c r="K80">
        <v>21.777999999999999</v>
      </c>
      <c r="L80">
        <v>24.222000000000001</v>
      </c>
      <c r="M80">
        <v>38.667000000000002</v>
      </c>
      <c r="N80">
        <v>12.5</v>
      </c>
      <c r="O80">
        <v>12.222</v>
      </c>
      <c r="P80">
        <v>20.1111</v>
      </c>
      <c r="Q80">
        <v>24.277799999999999</v>
      </c>
      <c r="R80">
        <v>32.222200000000001</v>
      </c>
      <c r="S80">
        <v>31.333300000000001</v>
      </c>
      <c r="T80">
        <v>38.444000000000003</v>
      </c>
      <c r="U80">
        <v>26.111000000000001</v>
      </c>
      <c r="V80">
        <v>28.5</v>
      </c>
      <c r="W80">
        <v>13.388999999999999</v>
      </c>
      <c r="X80">
        <v>21.777999999999999</v>
      </c>
      <c r="Y80">
        <v>26.722200000000001</v>
      </c>
      <c r="AB80">
        <f t="shared" si="4"/>
        <v>0.41935351450252756</v>
      </c>
      <c r="AC80">
        <f t="shared" si="5"/>
        <v>24.041625</v>
      </c>
    </row>
    <row r="81" spans="1:29" x14ac:dyDescent="0.2">
      <c r="A81">
        <v>7.2426000000000004</v>
      </c>
      <c r="B81">
        <v>7.2220000000000004</v>
      </c>
      <c r="C81">
        <v>11.111000000000001</v>
      </c>
      <c r="D81">
        <v>35.6111</v>
      </c>
      <c r="E81">
        <v>39.389000000000003</v>
      </c>
      <c r="F81">
        <v>19.443999999999999</v>
      </c>
      <c r="G81">
        <v>21.667000000000002</v>
      </c>
      <c r="H81">
        <v>32.610999999999997</v>
      </c>
      <c r="I81">
        <v>17.222000000000001</v>
      </c>
      <c r="J81">
        <v>11.444000000000001</v>
      </c>
      <c r="K81">
        <v>21.222000000000001</v>
      </c>
      <c r="L81">
        <v>22.332999999999998</v>
      </c>
      <c r="M81">
        <v>40</v>
      </c>
      <c r="N81">
        <v>11.833299999999999</v>
      </c>
      <c r="O81">
        <v>8.7780000000000005</v>
      </c>
      <c r="P81">
        <v>24.444400000000002</v>
      </c>
      <c r="Q81">
        <v>18.722200000000001</v>
      </c>
      <c r="R81">
        <v>32.333300000000001</v>
      </c>
      <c r="S81">
        <v>32.5</v>
      </c>
      <c r="T81">
        <v>32.055999999999997</v>
      </c>
      <c r="U81">
        <v>23.222000000000001</v>
      </c>
      <c r="V81">
        <v>21.1111</v>
      </c>
      <c r="W81">
        <v>15.888999999999999</v>
      </c>
      <c r="X81">
        <v>25</v>
      </c>
      <c r="Y81">
        <v>25.3889</v>
      </c>
      <c r="AB81">
        <f t="shared" si="4"/>
        <v>0.42473111973821565</v>
      </c>
      <c r="AC81">
        <f t="shared" si="5"/>
        <v>22.939762500000004</v>
      </c>
    </row>
    <row r="82" spans="1:29" x14ac:dyDescent="0.2">
      <c r="A82">
        <v>7.3342999999999998</v>
      </c>
      <c r="B82">
        <v>10.278</v>
      </c>
      <c r="C82">
        <v>10.167</v>
      </c>
      <c r="D82">
        <v>30.944400000000002</v>
      </c>
      <c r="E82">
        <v>34.389000000000003</v>
      </c>
      <c r="F82">
        <v>19.443999999999999</v>
      </c>
      <c r="G82">
        <v>21.5</v>
      </c>
      <c r="H82">
        <v>32.167000000000002</v>
      </c>
      <c r="I82">
        <v>18.777999999999999</v>
      </c>
      <c r="J82">
        <v>11.667</v>
      </c>
      <c r="K82">
        <v>15</v>
      </c>
      <c r="L82">
        <v>22</v>
      </c>
      <c r="M82">
        <v>39.777999999999999</v>
      </c>
      <c r="N82">
        <v>9.2222000000000008</v>
      </c>
      <c r="O82">
        <v>7.056</v>
      </c>
      <c r="P82">
        <v>23.6111</v>
      </c>
      <c r="Q82">
        <v>24.944400000000002</v>
      </c>
      <c r="R82">
        <v>33.944400000000002</v>
      </c>
      <c r="S82">
        <v>36.333300000000001</v>
      </c>
      <c r="T82">
        <v>28.167000000000002</v>
      </c>
      <c r="U82">
        <v>27.332999999999998</v>
      </c>
      <c r="V82">
        <v>21</v>
      </c>
      <c r="W82">
        <v>19.611000000000001</v>
      </c>
      <c r="X82">
        <v>20.888999999999999</v>
      </c>
      <c r="Y82">
        <v>29.222200000000001</v>
      </c>
      <c r="AB82">
        <f t="shared" si="4"/>
        <v>0.43010872497390368</v>
      </c>
      <c r="AC82">
        <f t="shared" si="5"/>
        <v>22.81025</v>
      </c>
    </row>
    <row r="83" spans="1:29" x14ac:dyDescent="0.2">
      <c r="A83">
        <v>7.4260000000000002</v>
      </c>
      <c r="B83">
        <v>8.9440000000000008</v>
      </c>
      <c r="C83">
        <v>7.8330000000000002</v>
      </c>
      <c r="D83">
        <v>28.277799999999999</v>
      </c>
      <c r="E83">
        <v>35.110999999999997</v>
      </c>
      <c r="F83">
        <v>24.388999999999999</v>
      </c>
      <c r="G83">
        <v>28.056000000000001</v>
      </c>
      <c r="H83">
        <v>30.667000000000002</v>
      </c>
      <c r="I83">
        <v>16.222000000000001</v>
      </c>
      <c r="J83">
        <v>8.8330000000000002</v>
      </c>
      <c r="K83">
        <v>21.611000000000001</v>
      </c>
      <c r="L83">
        <v>20.611000000000001</v>
      </c>
      <c r="M83">
        <v>43.944000000000003</v>
      </c>
      <c r="N83">
        <v>7.7778</v>
      </c>
      <c r="O83">
        <v>9.2780000000000005</v>
      </c>
      <c r="P83">
        <v>25.3889</v>
      </c>
      <c r="Q83">
        <v>29.333300000000001</v>
      </c>
      <c r="R83">
        <v>39.555599999999998</v>
      </c>
      <c r="S83">
        <v>30.6111</v>
      </c>
      <c r="T83">
        <v>38.722000000000001</v>
      </c>
      <c r="U83">
        <v>21.667000000000002</v>
      </c>
      <c r="V83">
        <v>25.722200000000001</v>
      </c>
      <c r="W83">
        <v>13.555999999999999</v>
      </c>
      <c r="X83">
        <v>14.555999999999999</v>
      </c>
      <c r="Y83">
        <v>27</v>
      </c>
      <c r="AB83">
        <f t="shared" si="4"/>
        <v>0.43548633020959177</v>
      </c>
      <c r="AC83">
        <f t="shared" si="5"/>
        <v>23.236112500000001</v>
      </c>
    </row>
    <row r="84" spans="1:29" x14ac:dyDescent="0.2">
      <c r="A84">
        <v>7.5176999999999996</v>
      </c>
      <c r="B84">
        <v>7.2220000000000004</v>
      </c>
      <c r="C84">
        <v>12.888999999999999</v>
      </c>
      <c r="D84">
        <v>25.722200000000001</v>
      </c>
      <c r="E84">
        <v>36.555999999999997</v>
      </c>
      <c r="F84">
        <v>24.388999999999999</v>
      </c>
      <c r="G84">
        <v>35.555999999999997</v>
      </c>
      <c r="H84">
        <v>37.055999999999997</v>
      </c>
      <c r="I84">
        <v>15.222</v>
      </c>
      <c r="J84">
        <v>5.2220000000000004</v>
      </c>
      <c r="K84">
        <v>14.833</v>
      </c>
      <c r="L84">
        <v>28.888999999999999</v>
      </c>
      <c r="M84">
        <v>45</v>
      </c>
      <c r="N84">
        <v>8.8332999999999995</v>
      </c>
      <c r="O84">
        <v>10.222</v>
      </c>
      <c r="P84">
        <v>24.5</v>
      </c>
      <c r="Q84">
        <v>34.277799999999999</v>
      </c>
      <c r="R84">
        <v>37.055599999999998</v>
      </c>
      <c r="S84">
        <v>30.833300000000001</v>
      </c>
      <c r="T84">
        <v>26.277999999999999</v>
      </c>
      <c r="U84">
        <v>16.167000000000002</v>
      </c>
      <c r="V84">
        <v>23.833300000000001</v>
      </c>
      <c r="W84">
        <v>12.5</v>
      </c>
      <c r="X84">
        <v>12.388999999999999</v>
      </c>
      <c r="Y84">
        <v>27.3889</v>
      </c>
      <c r="AB84">
        <f t="shared" si="4"/>
        <v>0.4408639354452798</v>
      </c>
      <c r="AC84">
        <f t="shared" si="5"/>
        <v>23.03476666666667</v>
      </c>
    </row>
    <row r="85" spans="1:29" x14ac:dyDescent="0.2">
      <c r="A85">
        <v>7.6093000000000002</v>
      </c>
      <c r="B85">
        <v>9.1110000000000007</v>
      </c>
      <c r="C85">
        <v>20.443999999999999</v>
      </c>
      <c r="D85">
        <v>29.8889</v>
      </c>
      <c r="E85">
        <v>26.611000000000001</v>
      </c>
      <c r="F85">
        <v>21.722000000000001</v>
      </c>
      <c r="G85">
        <v>34.777999999999999</v>
      </c>
      <c r="H85">
        <v>36.889000000000003</v>
      </c>
      <c r="I85">
        <v>12.722</v>
      </c>
      <c r="J85">
        <v>9.2219999999999995</v>
      </c>
      <c r="K85">
        <v>14.833</v>
      </c>
      <c r="L85">
        <v>32.777999999999999</v>
      </c>
      <c r="M85">
        <v>42.610999999999997</v>
      </c>
      <c r="N85">
        <v>10.3889</v>
      </c>
      <c r="O85">
        <v>11.778</v>
      </c>
      <c r="P85">
        <v>24.166699999999999</v>
      </c>
      <c r="Q85">
        <v>31.8889</v>
      </c>
      <c r="R85">
        <v>41.555599999999998</v>
      </c>
      <c r="S85">
        <v>27.555599999999998</v>
      </c>
      <c r="T85">
        <v>27.832999999999998</v>
      </c>
      <c r="U85">
        <v>25.722000000000001</v>
      </c>
      <c r="V85">
        <v>20.3889</v>
      </c>
      <c r="W85">
        <v>11.278</v>
      </c>
      <c r="X85">
        <v>14.167</v>
      </c>
      <c r="Y85">
        <v>31.666699999999999</v>
      </c>
      <c r="AB85">
        <f t="shared" si="4"/>
        <v>0.44623567633501837</v>
      </c>
      <c r="AC85">
        <f t="shared" si="5"/>
        <v>23.749966666666669</v>
      </c>
    </row>
    <row r="86" spans="1:29" x14ac:dyDescent="0.2">
      <c r="A86">
        <v>7.7009999999999996</v>
      </c>
      <c r="B86">
        <v>8.6669999999999998</v>
      </c>
      <c r="C86">
        <v>25.277999999999999</v>
      </c>
      <c r="D86">
        <v>31.555599999999998</v>
      </c>
      <c r="E86">
        <v>35.722000000000001</v>
      </c>
      <c r="F86">
        <v>19.167000000000002</v>
      </c>
      <c r="G86">
        <v>33.110999999999997</v>
      </c>
      <c r="H86">
        <v>31.277999999999999</v>
      </c>
      <c r="I86">
        <v>15.778</v>
      </c>
      <c r="J86">
        <v>10.167</v>
      </c>
      <c r="K86">
        <v>15.055999999999999</v>
      </c>
      <c r="L86">
        <v>20.5</v>
      </c>
      <c r="M86">
        <v>28.332999999999998</v>
      </c>
      <c r="N86">
        <v>12.8889</v>
      </c>
      <c r="O86">
        <v>13.722</v>
      </c>
      <c r="P86">
        <v>38.5</v>
      </c>
      <c r="Q86">
        <v>35.555599999999998</v>
      </c>
      <c r="R86">
        <v>34.833300000000001</v>
      </c>
      <c r="S86">
        <v>31.055599999999998</v>
      </c>
      <c r="T86">
        <v>29.443999999999999</v>
      </c>
      <c r="U86">
        <v>23.888999999999999</v>
      </c>
      <c r="V86">
        <v>16.555599999999998</v>
      </c>
      <c r="W86">
        <v>10.333</v>
      </c>
      <c r="X86">
        <v>13.388999999999999</v>
      </c>
      <c r="Y86">
        <v>31.722200000000001</v>
      </c>
      <c r="AB86">
        <f t="shared" si="4"/>
        <v>0.4516132815707064</v>
      </c>
      <c r="AC86">
        <f t="shared" si="5"/>
        <v>23.604200000000002</v>
      </c>
    </row>
    <row r="87" spans="1:29" x14ac:dyDescent="0.2">
      <c r="A87">
        <v>7.7927</v>
      </c>
      <c r="B87">
        <v>7</v>
      </c>
      <c r="C87">
        <v>14.667</v>
      </c>
      <c r="D87">
        <v>24.3889</v>
      </c>
      <c r="E87">
        <v>27.611000000000001</v>
      </c>
      <c r="F87">
        <v>16.556000000000001</v>
      </c>
      <c r="G87">
        <v>25</v>
      </c>
      <c r="H87">
        <v>19.056000000000001</v>
      </c>
      <c r="I87">
        <v>13.055999999999999</v>
      </c>
      <c r="J87">
        <v>9.5559999999999992</v>
      </c>
      <c r="K87">
        <v>15.167</v>
      </c>
      <c r="L87">
        <v>29.888999999999999</v>
      </c>
      <c r="M87">
        <v>29.222000000000001</v>
      </c>
      <c r="N87">
        <v>12.222200000000001</v>
      </c>
      <c r="O87">
        <v>11.167</v>
      </c>
      <c r="P87">
        <v>36.166699999999999</v>
      </c>
      <c r="Q87">
        <v>33.3889</v>
      </c>
      <c r="R87">
        <v>31.666699999999999</v>
      </c>
      <c r="S87">
        <v>32.833300000000001</v>
      </c>
      <c r="T87">
        <v>19.056000000000001</v>
      </c>
      <c r="U87">
        <v>28.777999999999999</v>
      </c>
      <c r="V87">
        <v>21.1111</v>
      </c>
      <c r="W87">
        <v>13.722</v>
      </c>
      <c r="X87">
        <v>11.667</v>
      </c>
      <c r="Y87">
        <v>28.944400000000002</v>
      </c>
      <c r="AB87">
        <f t="shared" si="4"/>
        <v>0.45699088680639449</v>
      </c>
      <c r="AC87">
        <f t="shared" si="5"/>
        <v>21.328841666666666</v>
      </c>
    </row>
    <row r="88" spans="1:29" x14ac:dyDescent="0.2">
      <c r="A88">
        <v>7.8844000000000003</v>
      </c>
      <c r="B88">
        <v>8.4440000000000008</v>
      </c>
      <c r="C88">
        <v>11.167</v>
      </c>
      <c r="D88">
        <v>23.777799999999999</v>
      </c>
      <c r="E88">
        <v>30.167000000000002</v>
      </c>
      <c r="F88">
        <v>18.277999999999999</v>
      </c>
      <c r="G88">
        <v>28.5</v>
      </c>
      <c r="H88">
        <v>22.888999999999999</v>
      </c>
      <c r="I88">
        <v>16.611000000000001</v>
      </c>
      <c r="J88">
        <v>9.2219999999999995</v>
      </c>
      <c r="K88">
        <v>14</v>
      </c>
      <c r="L88">
        <v>32.5</v>
      </c>
      <c r="M88">
        <v>26.611000000000001</v>
      </c>
      <c r="N88">
        <v>20.055599999999998</v>
      </c>
      <c r="O88">
        <v>11.833</v>
      </c>
      <c r="P88">
        <v>32.277799999999999</v>
      </c>
      <c r="Q88">
        <v>41.277799999999999</v>
      </c>
      <c r="R88">
        <v>28</v>
      </c>
      <c r="S88">
        <v>38.722200000000001</v>
      </c>
      <c r="T88">
        <v>20.388999999999999</v>
      </c>
      <c r="U88">
        <v>26.056000000000001</v>
      </c>
      <c r="V88">
        <v>18.944400000000002</v>
      </c>
      <c r="W88">
        <v>9.6110000000000007</v>
      </c>
      <c r="X88">
        <v>10.888999999999999</v>
      </c>
      <c r="Y88">
        <v>34.8889</v>
      </c>
      <c r="AB88">
        <f t="shared" si="4"/>
        <v>0.46236849204208258</v>
      </c>
      <c r="AC88">
        <f t="shared" si="5"/>
        <v>22.296312500000003</v>
      </c>
    </row>
    <row r="89" spans="1:29" x14ac:dyDescent="0.2">
      <c r="A89">
        <v>7.9760999999999997</v>
      </c>
      <c r="B89">
        <v>8.8889999999999993</v>
      </c>
      <c r="C89">
        <v>11.388999999999999</v>
      </c>
      <c r="D89">
        <v>20.666699999999999</v>
      </c>
      <c r="E89">
        <v>25.611000000000001</v>
      </c>
      <c r="F89">
        <v>13.167</v>
      </c>
      <c r="G89">
        <v>26.167000000000002</v>
      </c>
      <c r="H89">
        <v>27.111000000000001</v>
      </c>
      <c r="I89">
        <v>13.667</v>
      </c>
      <c r="J89">
        <v>9.6110000000000007</v>
      </c>
      <c r="K89">
        <v>13.055999999999999</v>
      </c>
      <c r="L89">
        <v>30.888999999999999</v>
      </c>
      <c r="M89">
        <v>28.722000000000001</v>
      </c>
      <c r="N89">
        <v>13.0556</v>
      </c>
      <c r="O89">
        <v>12.444000000000001</v>
      </c>
      <c r="P89">
        <v>25.944400000000002</v>
      </c>
      <c r="Q89">
        <v>36.8889</v>
      </c>
      <c r="R89">
        <v>29</v>
      </c>
      <c r="S89">
        <v>32.777799999999999</v>
      </c>
      <c r="T89">
        <v>17.167000000000002</v>
      </c>
      <c r="U89">
        <v>25.5</v>
      </c>
      <c r="V89">
        <v>18.944400000000002</v>
      </c>
      <c r="W89">
        <v>8.2219999999999995</v>
      </c>
      <c r="X89">
        <v>12.722</v>
      </c>
      <c r="Y89">
        <v>36.444400000000002</v>
      </c>
      <c r="AB89">
        <f t="shared" si="4"/>
        <v>0.46774609727777061</v>
      </c>
      <c r="AC89">
        <f t="shared" si="5"/>
        <v>20.752341666666663</v>
      </c>
    </row>
    <row r="90" spans="1:29" x14ac:dyDescent="0.2">
      <c r="A90">
        <v>8.0677000000000003</v>
      </c>
      <c r="B90">
        <v>6.7779999999999996</v>
      </c>
      <c r="C90">
        <v>6.3330000000000002</v>
      </c>
      <c r="D90">
        <v>28.6111</v>
      </c>
      <c r="E90">
        <v>25.222000000000001</v>
      </c>
      <c r="F90">
        <v>16</v>
      </c>
      <c r="G90">
        <v>25.611000000000001</v>
      </c>
      <c r="H90">
        <v>32.277999999999999</v>
      </c>
      <c r="I90">
        <v>11</v>
      </c>
      <c r="J90">
        <v>10.388999999999999</v>
      </c>
      <c r="K90">
        <v>12.333</v>
      </c>
      <c r="L90">
        <v>24.5</v>
      </c>
      <c r="M90">
        <v>28.611000000000001</v>
      </c>
      <c r="N90">
        <v>16.666699999999999</v>
      </c>
      <c r="O90">
        <v>17.167000000000002</v>
      </c>
      <c r="P90">
        <v>26.833300000000001</v>
      </c>
      <c r="Q90">
        <v>42.666699999999999</v>
      </c>
      <c r="R90">
        <v>32.3889</v>
      </c>
      <c r="S90">
        <v>29.666699999999999</v>
      </c>
      <c r="T90">
        <v>21.111000000000001</v>
      </c>
      <c r="U90">
        <v>25.056000000000001</v>
      </c>
      <c r="V90">
        <v>16.222200000000001</v>
      </c>
      <c r="W90">
        <v>8.1110000000000007</v>
      </c>
      <c r="X90">
        <v>11.444000000000001</v>
      </c>
      <c r="Y90">
        <v>38.444400000000002</v>
      </c>
      <c r="AB90">
        <f t="shared" si="4"/>
        <v>0.47311783816750924</v>
      </c>
      <c r="AC90">
        <f t="shared" si="5"/>
        <v>21.3935</v>
      </c>
    </row>
    <row r="91" spans="1:29" x14ac:dyDescent="0.2">
      <c r="A91">
        <v>8.1593999999999998</v>
      </c>
      <c r="B91">
        <v>5.8330000000000002</v>
      </c>
      <c r="C91">
        <v>8.2219999999999995</v>
      </c>
      <c r="D91">
        <v>32.333300000000001</v>
      </c>
      <c r="E91">
        <v>24.777999999999999</v>
      </c>
      <c r="F91">
        <v>10.555999999999999</v>
      </c>
      <c r="G91">
        <v>20.222000000000001</v>
      </c>
      <c r="H91">
        <v>36</v>
      </c>
      <c r="I91">
        <v>10.944000000000001</v>
      </c>
      <c r="J91">
        <v>15.5</v>
      </c>
      <c r="K91">
        <v>17.832999999999998</v>
      </c>
      <c r="L91">
        <v>33.555999999999997</v>
      </c>
      <c r="M91">
        <v>29.5</v>
      </c>
      <c r="N91">
        <v>12.9444</v>
      </c>
      <c r="O91">
        <v>19.167000000000002</v>
      </c>
      <c r="P91">
        <v>25.055599999999998</v>
      </c>
      <c r="Q91">
        <v>33.8889</v>
      </c>
      <c r="R91">
        <v>26.833300000000001</v>
      </c>
      <c r="S91">
        <v>25.666699999999999</v>
      </c>
      <c r="T91">
        <v>27.222000000000001</v>
      </c>
      <c r="U91">
        <v>22.832999999999998</v>
      </c>
      <c r="V91">
        <v>14.833299999999999</v>
      </c>
      <c r="W91">
        <v>8.5559999999999992</v>
      </c>
      <c r="X91">
        <v>13.388999999999999</v>
      </c>
      <c r="Y91">
        <v>34.5</v>
      </c>
      <c r="AB91">
        <f t="shared" si="4"/>
        <v>0.47849544340319727</v>
      </c>
      <c r="AC91">
        <f t="shared" si="5"/>
        <v>21.256937499999999</v>
      </c>
    </row>
    <row r="92" spans="1:29" x14ac:dyDescent="0.2">
      <c r="A92">
        <v>8.2510999999999992</v>
      </c>
      <c r="B92">
        <v>7.8890000000000002</v>
      </c>
      <c r="C92">
        <v>6.556</v>
      </c>
      <c r="D92">
        <v>26</v>
      </c>
      <c r="E92">
        <v>25.167000000000002</v>
      </c>
      <c r="F92">
        <v>17.222000000000001</v>
      </c>
      <c r="G92">
        <v>18.943999999999999</v>
      </c>
      <c r="H92">
        <v>34.332999999999998</v>
      </c>
      <c r="I92">
        <v>9.6669999999999998</v>
      </c>
      <c r="J92">
        <v>13</v>
      </c>
      <c r="K92">
        <v>17.388999999999999</v>
      </c>
      <c r="L92">
        <v>39.222000000000001</v>
      </c>
      <c r="M92">
        <v>29.888999999999999</v>
      </c>
      <c r="N92">
        <v>13.222200000000001</v>
      </c>
      <c r="O92">
        <v>17.556000000000001</v>
      </c>
      <c r="P92">
        <v>25.222200000000001</v>
      </c>
      <c r="Q92">
        <v>34.444400000000002</v>
      </c>
      <c r="R92">
        <v>30</v>
      </c>
      <c r="S92">
        <v>22.333300000000001</v>
      </c>
      <c r="T92">
        <v>31.556000000000001</v>
      </c>
      <c r="U92">
        <v>22.056000000000001</v>
      </c>
      <c r="V92">
        <v>10.722200000000001</v>
      </c>
      <c r="W92">
        <v>8.9440000000000008</v>
      </c>
      <c r="X92">
        <v>13.444000000000001</v>
      </c>
      <c r="Y92">
        <v>26.222200000000001</v>
      </c>
      <c r="AB92">
        <f t="shared" si="4"/>
        <v>0.48387304863888531</v>
      </c>
      <c r="AC92">
        <f t="shared" si="5"/>
        <v>20.875020833333334</v>
      </c>
    </row>
    <row r="93" spans="1:29" x14ac:dyDescent="0.2">
      <c r="A93">
        <v>8.3428000000000004</v>
      </c>
      <c r="B93">
        <v>5.056</v>
      </c>
      <c r="C93">
        <v>5.1109999999999998</v>
      </c>
      <c r="D93">
        <v>25.3889</v>
      </c>
      <c r="E93">
        <v>31.722000000000001</v>
      </c>
      <c r="F93">
        <v>16.222000000000001</v>
      </c>
      <c r="G93">
        <v>13.055999999999999</v>
      </c>
      <c r="H93">
        <v>31.277999999999999</v>
      </c>
      <c r="I93">
        <v>9</v>
      </c>
      <c r="J93">
        <v>17.111000000000001</v>
      </c>
      <c r="K93">
        <v>15.778</v>
      </c>
      <c r="L93">
        <v>40.555999999999997</v>
      </c>
      <c r="M93">
        <v>40.889000000000003</v>
      </c>
      <c r="N93">
        <v>12.8889</v>
      </c>
      <c r="O93">
        <v>24</v>
      </c>
      <c r="P93">
        <v>32.777799999999999</v>
      </c>
      <c r="Q93">
        <v>29.444400000000002</v>
      </c>
      <c r="R93">
        <v>25.555599999999998</v>
      </c>
      <c r="S93">
        <v>24.1111</v>
      </c>
      <c r="T93">
        <v>25.167000000000002</v>
      </c>
      <c r="U93">
        <v>27.443999999999999</v>
      </c>
      <c r="V93">
        <v>11.5556</v>
      </c>
      <c r="W93">
        <v>8.2780000000000005</v>
      </c>
      <c r="X93">
        <v>21.222000000000001</v>
      </c>
      <c r="Y93">
        <v>36</v>
      </c>
      <c r="AB93">
        <f t="shared" si="4"/>
        <v>0.48925065387457339</v>
      </c>
      <c r="AC93">
        <f t="shared" si="5"/>
        <v>22.067179166666666</v>
      </c>
    </row>
    <row r="94" spans="1:29" x14ac:dyDescent="0.2">
      <c r="A94">
        <v>8.4344000000000001</v>
      </c>
      <c r="B94">
        <v>6.1109999999999998</v>
      </c>
      <c r="C94">
        <v>7.6109999999999998</v>
      </c>
      <c r="D94">
        <v>33.1111</v>
      </c>
      <c r="E94">
        <v>32.110999999999997</v>
      </c>
      <c r="F94">
        <v>19.388999999999999</v>
      </c>
      <c r="G94">
        <v>23.111000000000001</v>
      </c>
      <c r="H94">
        <v>34.722000000000001</v>
      </c>
      <c r="I94">
        <v>7.556</v>
      </c>
      <c r="J94">
        <v>8.4440000000000008</v>
      </c>
      <c r="K94">
        <v>18.888999999999999</v>
      </c>
      <c r="L94">
        <v>38.832999999999998</v>
      </c>
      <c r="M94">
        <v>45.110999999999997</v>
      </c>
      <c r="N94">
        <v>14.777799999999999</v>
      </c>
      <c r="O94">
        <v>15.167</v>
      </c>
      <c r="P94">
        <v>27.277799999999999</v>
      </c>
      <c r="Q94">
        <v>27.8889</v>
      </c>
      <c r="R94">
        <v>23.222200000000001</v>
      </c>
      <c r="S94">
        <v>22.666699999999999</v>
      </c>
      <c r="T94">
        <v>25.167000000000002</v>
      </c>
      <c r="U94">
        <v>22.722000000000001</v>
      </c>
      <c r="V94">
        <v>11.9444</v>
      </c>
      <c r="W94">
        <v>9.5559999999999992</v>
      </c>
      <c r="X94">
        <v>18.5</v>
      </c>
      <c r="Y94">
        <v>37.1111</v>
      </c>
      <c r="AB94">
        <f t="shared" si="4"/>
        <v>0.49462239476431197</v>
      </c>
      <c r="AC94">
        <f t="shared" si="5"/>
        <v>22.124999999999996</v>
      </c>
    </row>
    <row r="95" spans="1:29" x14ac:dyDescent="0.2">
      <c r="A95">
        <v>8.5260999999999996</v>
      </c>
      <c r="B95">
        <v>7.7220000000000004</v>
      </c>
      <c r="C95">
        <v>9.3330000000000002</v>
      </c>
      <c r="D95">
        <v>42.222200000000001</v>
      </c>
      <c r="E95">
        <v>34.722000000000001</v>
      </c>
      <c r="F95">
        <v>14.222</v>
      </c>
      <c r="G95">
        <v>21.5</v>
      </c>
      <c r="H95">
        <v>30.777999999999999</v>
      </c>
      <c r="I95">
        <v>9.0559999999999992</v>
      </c>
      <c r="J95">
        <v>9.2219999999999995</v>
      </c>
      <c r="K95">
        <v>14.667</v>
      </c>
      <c r="L95">
        <v>53.832999999999998</v>
      </c>
      <c r="M95">
        <v>42.332999999999998</v>
      </c>
      <c r="N95">
        <v>11.5</v>
      </c>
      <c r="O95">
        <v>13.944000000000001</v>
      </c>
      <c r="P95">
        <v>29.833300000000001</v>
      </c>
      <c r="Q95">
        <v>32.1111</v>
      </c>
      <c r="R95">
        <v>33.277799999999999</v>
      </c>
      <c r="S95">
        <v>31</v>
      </c>
      <c r="T95">
        <v>24.277999999999999</v>
      </c>
      <c r="U95">
        <v>27.667000000000002</v>
      </c>
      <c r="V95">
        <v>18.722200000000001</v>
      </c>
      <c r="W95">
        <v>12.888999999999999</v>
      </c>
      <c r="X95">
        <v>17.332999999999998</v>
      </c>
      <c r="Y95">
        <v>36.1111</v>
      </c>
      <c r="AB95">
        <f t="shared" si="4"/>
        <v>0.5</v>
      </c>
      <c r="AC95">
        <f t="shared" si="5"/>
        <v>24.094862500000001</v>
      </c>
    </row>
    <row r="96" spans="1:29" x14ac:dyDescent="0.2">
      <c r="A96">
        <v>8.6178000000000008</v>
      </c>
      <c r="B96">
        <v>9.1110000000000007</v>
      </c>
      <c r="C96">
        <v>9.3330000000000002</v>
      </c>
      <c r="D96">
        <v>44.055599999999998</v>
      </c>
      <c r="E96">
        <v>34.832999999999998</v>
      </c>
      <c r="F96">
        <v>14.111000000000001</v>
      </c>
      <c r="G96">
        <v>18.832999999999998</v>
      </c>
      <c r="H96">
        <v>32.444000000000003</v>
      </c>
      <c r="I96">
        <v>9.3330000000000002</v>
      </c>
      <c r="J96">
        <v>12.944000000000001</v>
      </c>
      <c r="K96">
        <v>21.443999999999999</v>
      </c>
      <c r="L96">
        <v>45.389000000000003</v>
      </c>
      <c r="M96">
        <v>37.110999999999997</v>
      </c>
      <c r="N96">
        <v>12.666700000000001</v>
      </c>
      <c r="O96">
        <v>13.5</v>
      </c>
      <c r="P96">
        <v>20.777799999999999</v>
      </c>
      <c r="Q96">
        <v>31.166699999999999</v>
      </c>
      <c r="R96">
        <v>36.944400000000002</v>
      </c>
      <c r="S96">
        <v>31.944400000000002</v>
      </c>
      <c r="T96">
        <v>29.443999999999999</v>
      </c>
      <c r="U96">
        <v>28.888999999999999</v>
      </c>
      <c r="V96">
        <v>17.166699999999999</v>
      </c>
      <c r="W96">
        <v>14.778</v>
      </c>
      <c r="X96">
        <v>13.778</v>
      </c>
      <c r="Y96">
        <v>44</v>
      </c>
      <c r="AB96">
        <f t="shared" si="4"/>
        <v>0.50537760523568809</v>
      </c>
      <c r="AC96">
        <f t="shared" si="5"/>
        <v>24.333220833333332</v>
      </c>
    </row>
    <row r="97" spans="1:29" x14ac:dyDescent="0.2">
      <c r="A97">
        <v>8.7095000000000002</v>
      </c>
      <c r="B97">
        <v>8.1110000000000007</v>
      </c>
      <c r="C97">
        <v>6.6109999999999998</v>
      </c>
      <c r="D97">
        <v>23.555599999999998</v>
      </c>
      <c r="E97">
        <v>37.277999999999999</v>
      </c>
      <c r="F97">
        <v>15.944000000000001</v>
      </c>
      <c r="G97">
        <v>21.111000000000001</v>
      </c>
      <c r="H97">
        <v>39.555999999999997</v>
      </c>
      <c r="I97">
        <v>13.278</v>
      </c>
      <c r="J97">
        <v>12.222</v>
      </c>
      <c r="K97">
        <v>19.832999999999998</v>
      </c>
      <c r="L97">
        <v>49.777999999999999</v>
      </c>
      <c r="M97">
        <v>29.222000000000001</v>
      </c>
      <c r="N97">
        <v>11.666700000000001</v>
      </c>
      <c r="O97">
        <v>21.943999999999999</v>
      </c>
      <c r="P97">
        <v>29.055599999999998</v>
      </c>
      <c r="Q97">
        <v>35.166699999999999</v>
      </c>
      <c r="R97">
        <v>39.1111</v>
      </c>
      <c r="S97">
        <v>23.166699999999999</v>
      </c>
      <c r="T97">
        <v>36.055999999999997</v>
      </c>
      <c r="U97">
        <v>31.943999999999999</v>
      </c>
      <c r="V97">
        <v>14.833299999999999</v>
      </c>
      <c r="W97">
        <v>22.777999999999999</v>
      </c>
      <c r="X97">
        <v>17.777999999999999</v>
      </c>
      <c r="Y97">
        <v>44.3889</v>
      </c>
      <c r="AB97">
        <f t="shared" si="4"/>
        <v>0.51075521047137618</v>
      </c>
      <c r="AC97">
        <f t="shared" si="5"/>
        <v>25.182858333333332</v>
      </c>
    </row>
    <row r="98" spans="1:29" x14ac:dyDescent="0.2">
      <c r="A98">
        <v>8.8011999999999997</v>
      </c>
      <c r="B98">
        <v>9.1110000000000007</v>
      </c>
      <c r="C98">
        <v>6.3890000000000002</v>
      </c>
      <c r="D98">
        <v>25.777799999999999</v>
      </c>
      <c r="E98">
        <v>32.444000000000003</v>
      </c>
      <c r="F98">
        <v>18.832999999999998</v>
      </c>
      <c r="G98">
        <v>26.167000000000002</v>
      </c>
      <c r="H98">
        <v>36.167000000000002</v>
      </c>
      <c r="I98">
        <v>17.167000000000002</v>
      </c>
      <c r="J98">
        <v>10.888999999999999</v>
      </c>
      <c r="K98">
        <v>15.167</v>
      </c>
      <c r="L98">
        <v>50.555999999999997</v>
      </c>
      <c r="M98">
        <v>35.110999999999997</v>
      </c>
      <c r="N98">
        <v>16.3889</v>
      </c>
      <c r="O98">
        <v>18.222000000000001</v>
      </c>
      <c r="P98">
        <v>33.777799999999999</v>
      </c>
      <c r="Q98">
        <v>37.833300000000001</v>
      </c>
      <c r="R98">
        <v>29.333300000000001</v>
      </c>
      <c r="S98">
        <v>26.777799999999999</v>
      </c>
      <c r="T98">
        <v>28.277999999999999</v>
      </c>
      <c r="U98">
        <v>30.443999999999999</v>
      </c>
      <c r="V98">
        <v>20.5</v>
      </c>
      <c r="W98">
        <v>26.832999999999998</v>
      </c>
      <c r="X98">
        <v>14.555999999999999</v>
      </c>
      <c r="Y98">
        <v>35.8889</v>
      </c>
      <c r="AB98">
        <f t="shared" ref="AB98:AB129" si="6">A98/17.0522</f>
        <v>0.51613281570706415</v>
      </c>
      <c r="AC98">
        <f t="shared" ref="AC98:AC129" si="7">AVERAGE(B98:Y98)</f>
        <v>25.108825000000007</v>
      </c>
    </row>
    <row r="99" spans="1:29" x14ac:dyDescent="0.2">
      <c r="A99">
        <v>8.8927999999999994</v>
      </c>
      <c r="B99">
        <v>10.222</v>
      </c>
      <c r="C99">
        <v>7.2220000000000004</v>
      </c>
      <c r="D99">
        <v>37.444400000000002</v>
      </c>
      <c r="E99">
        <v>31.056000000000001</v>
      </c>
      <c r="F99">
        <v>12.278</v>
      </c>
      <c r="G99">
        <v>25.167000000000002</v>
      </c>
      <c r="H99">
        <v>36.5</v>
      </c>
      <c r="I99">
        <v>13.722</v>
      </c>
      <c r="J99">
        <v>6.556</v>
      </c>
      <c r="K99">
        <v>11.111000000000001</v>
      </c>
      <c r="L99">
        <v>39.389000000000003</v>
      </c>
      <c r="M99">
        <v>28.832999999999998</v>
      </c>
      <c r="N99">
        <v>14.722200000000001</v>
      </c>
      <c r="O99">
        <v>18.332999999999998</v>
      </c>
      <c r="P99">
        <v>37.277799999999999</v>
      </c>
      <c r="Q99">
        <v>41.944400000000002</v>
      </c>
      <c r="R99">
        <v>29.777799999999999</v>
      </c>
      <c r="S99">
        <v>32.333300000000001</v>
      </c>
      <c r="T99">
        <v>33.110999999999997</v>
      </c>
      <c r="U99">
        <v>28.722000000000001</v>
      </c>
      <c r="V99">
        <v>20.055599999999998</v>
      </c>
      <c r="W99">
        <v>25.5</v>
      </c>
      <c r="X99">
        <v>18.222000000000001</v>
      </c>
      <c r="Y99">
        <v>43.6111</v>
      </c>
      <c r="AB99">
        <f t="shared" si="6"/>
        <v>0.52150455659680273</v>
      </c>
      <c r="AC99">
        <f t="shared" si="7"/>
        <v>25.129608333333334</v>
      </c>
    </row>
    <row r="100" spans="1:29" x14ac:dyDescent="0.2">
      <c r="A100">
        <v>8.9845000000000006</v>
      </c>
      <c r="B100">
        <v>8.0559999999999992</v>
      </c>
      <c r="C100">
        <v>6.556</v>
      </c>
      <c r="D100">
        <v>34.8889</v>
      </c>
      <c r="E100">
        <v>32.610999999999997</v>
      </c>
      <c r="F100">
        <v>14.388999999999999</v>
      </c>
      <c r="G100">
        <v>26.167000000000002</v>
      </c>
      <c r="H100">
        <v>32.444000000000003</v>
      </c>
      <c r="I100">
        <v>17.388999999999999</v>
      </c>
      <c r="J100">
        <v>8.2219999999999995</v>
      </c>
      <c r="K100">
        <v>9.3889999999999993</v>
      </c>
      <c r="L100">
        <v>40.277999999999999</v>
      </c>
      <c r="M100">
        <v>40.055999999999997</v>
      </c>
      <c r="N100">
        <v>14.8889</v>
      </c>
      <c r="O100">
        <v>10.722</v>
      </c>
      <c r="P100">
        <v>36.5</v>
      </c>
      <c r="Q100">
        <v>43.166699999999999</v>
      </c>
      <c r="R100">
        <v>25.166699999999999</v>
      </c>
      <c r="S100">
        <v>30.055599999999998</v>
      </c>
      <c r="T100">
        <v>25.832999999999998</v>
      </c>
      <c r="U100">
        <v>29.722000000000001</v>
      </c>
      <c r="V100">
        <v>23.722200000000001</v>
      </c>
      <c r="W100">
        <v>20.111000000000001</v>
      </c>
      <c r="X100">
        <v>23</v>
      </c>
      <c r="Y100">
        <v>44.222200000000001</v>
      </c>
      <c r="AB100">
        <f t="shared" si="6"/>
        <v>0.52688216183249093</v>
      </c>
      <c r="AC100">
        <f t="shared" si="7"/>
        <v>24.898174999999998</v>
      </c>
    </row>
    <row r="101" spans="1:29" x14ac:dyDescent="0.2">
      <c r="A101">
        <v>9.0762</v>
      </c>
      <c r="B101">
        <v>10</v>
      </c>
      <c r="C101">
        <v>14.722</v>
      </c>
      <c r="D101">
        <v>28.722200000000001</v>
      </c>
      <c r="E101">
        <v>30.388999999999999</v>
      </c>
      <c r="F101">
        <v>11.167</v>
      </c>
      <c r="G101">
        <v>25.556000000000001</v>
      </c>
      <c r="H101">
        <v>26.611000000000001</v>
      </c>
      <c r="I101">
        <v>9.8889999999999993</v>
      </c>
      <c r="J101">
        <v>8.2219999999999995</v>
      </c>
      <c r="K101">
        <v>18.888999999999999</v>
      </c>
      <c r="L101">
        <v>32.667000000000002</v>
      </c>
      <c r="M101">
        <v>46.110999999999997</v>
      </c>
      <c r="N101">
        <v>14.277799999999999</v>
      </c>
      <c r="O101">
        <v>8.0559999999999992</v>
      </c>
      <c r="P101">
        <v>43.8889</v>
      </c>
      <c r="Q101">
        <v>32</v>
      </c>
      <c r="R101">
        <v>32.277799999999999</v>
      </c>
      <c r="S101">
        <v>27.222200000000001</v>
      </c>
      <c r="T101">
        <v>25.556000000000001</v>
      </c>
      <c r="U101">
        <v>26.111000000000001</v>
      </c>
      <c r="V101">
        <v>26.333300000000001</v>
      </c>
      <c r="W101">
        <v>13.167</v>
      </c>
      <c r="X101">
        <v>26.5</v>
      </c>
      <c r="Y101">
        <v>35.444400000000002</v>
      </c>
      <c r="AB101">
        <f t="shared" si="6"/>
        <v>0.5322597670681789</v>
      </c>
      <c r="AC101">
        <f t="shared" si="7"/>
        <v>23.907483333333332</v>
      </c>
    </row>
    <row r="102" spans="1:29" x14ac:dyDescent="0.2">
      <c r="A102">
        <v>9.1678999999999995</v>
      </c>
      <c r="B102">
        <v>8.9440000000000008</v>
      </c>
      <c r="C102">
        <v>17.777999999999999</v>
      </c>
      <c r="D102">
        <v>39.055599999999998</v>
      </c>
      <c r="E102">
        <v>23.832999999999998</v>
      </c>
      <c r="F102">
        <v>13.833</v>
      </c>
      <c r="G102">
        <v>25.556000000000001</v>
      </c>
      <c r="H102">
        <v>28.777999999999999</v>
      </c>
      <c r="I102">
        <v>11.555999999999999</v>
      </c>
      <c r="J102">
        <v>11.833</v>
      </c>
      <c r="K102">
        <v>19.056000000000001</v>
      </c>
      <c r="L102">
        <v>39.944000000000003</v>
      </c>
      <c r="M102">
        <v>45.555999999999997</v>
      </c>
      <c r="N102">
        <v>11</v>
      </c>
      <c r="O102">
        <v>6.556</v>
      </c>
      <c r="P102">
        <v>42.777799999999999</v>
      </c>
      <c r="Q102">
        <v>23.8889</v>
      </c>
      <c r="R102">
        <v>32.333300000000001</v>
      </c>
      <c r="S102">
        <v>20.8889</v>
      </c>
      <c r="T102">
        <v>23.056000000000001</v>
      </c>
      <c r="U102">
        <v>26.443999999999999</v>
      </c>
      <c r="V102">
        <v>20.1111</v>
      </c>
      <c r="W102">
        <v>17.277999999999999</v>
      </c>
      <c r="X102">
        <v>29.722000000000001</v>
      </c>
      <c r="Y102">
        <v>38.944400000000002</v>
      </c>
      <c r="AB102">
        <f t="shared" si="6"/>
        <v>0.53763737230386699</v>
      </c>
      <c r="AC102">
        <f t="shared" si="7"/>
        <v>24.11345833333333</v>
      </c>
    </row>
    <row r="103" spans="1:29" x14ac:dyDescent="0.2">
      <c r="A103">
        <v>9.2596000000000007</v>
      </c>
      <c r="B103">
        <v>8.6110000000000007</v>
      </c>
      <c r="C103">
        <v>24.167000000000002</v>
      </c>
      <c r="D103">
        <v>30.944400000000002</v>
      </c>
      <c r="E103">
        <v>18.388999999999999</v>
      </c>
      <c r="F103">
        <v>6.6669999999999998</v>
      </c>
      <c r="G103">
        <v>21.943999999999999</v>
      </c>
      <c r="H103">
        <v>36.055999999999997</v>
      </c>
      <c r="I103">
        <v>14.833</v>
      </c>
      <c r="J103">
        <v>12.667</v>
      </c>
      <c r="K103">
        <v>13.5</v>
      </c>
      <c r="L103">
        <v>39.389000000000003</v>
      </c>
      <c r="M103">
        <v>43.055999999999997</v>
      </c>
      <c r="N103">
        <v>13.722200000000001</v>
      </c>
      <c r="O103">
        <v>8.5559999999999992</v>
      </c>
      <c r="P103">
        <v>34.055599999999998</v>
      </c>
      <c r="Q103">
        <v>32.8889</v>
      </c>
      <c r="R103">
        <v>30.944400000000002</v>
      </c>
      <c r="S103">
        <v>29.444400000000002</v>
      </c>
      <c r="T103">
        <v>22.888999999999999</v>
      </c>
      <c r="U103">
        <v>25.667000000000002</v>
      </c>
      <c r="V103">
        <v>20.333300000000001</v>
      </c>
      <c r="W103">
        <v>11.5</v>
      </c>
      <c r="X103">
        <v>24.777999999999999</v>
      </c>
      <c r="Y103">
        <v>37.166699999999999</v>
      </c>
      <c r="AB103">
        <f t="shared" si="6"/>
        <v>0.54301497753955508</v>
      </c>
      <c r="AC103">
        <f t="shared" si="7"/>
        <v>23.423704166666667</v>
      </c>
    </row>
    <row r="104" spans="1:29" x14ac:dyDescent="0.2">
      <c r="A104">
        <v>9.3512000000000004</v>
      </c>
      <c r="B104">
        <v>6</v>
      </c>
      <c r="C104">
        <v>19.722000000000001</v>
      </c>
      <c r="D104">
        <v>25.055599999999998</v>
      </c>
      <c r="E104">
        <v>18.888999999999999</v>
      </c>
      <c r="F104">
        <v>11.5</v>
      </c>
      <c r="G104">
        <v>29.556000000000001</v>
      </c>
      <c r="H104">
        <v>39.110999999999997</v>
      </c>
      <c r="I104">
        <v>16.888999999999999</v>
      </c>
      <c r="J104">
        <v>15.444000000000001</v>
      </c>
      <c r="K104">
        <v>13.333</v>
      </c>
      <c r="L104">
        <v>30</v>
      </c>
      <c r="M104">
        <v>33.667000000000002</v>
      </c>
      <c r="N104">
        <v>15.9444</v>
      </c>
      <c r="O104">
        <v>9.6110000000000007</v>
      </c>
      <c r="P104">
        <v>35.555599999999998</v>
      </c>
      <c r="Q104">
        <v>34.777799999999999</v>
      </c>
      <c r="R104">
        <v>29</v>
      </c>
      <c r="S104">
        <v>35.222200000000001</v>
      </c>
      <c r="T104">
        <v>24.611000000000001</v>
      </c>
      <c r="U104">
        <v>30.056000000000001</v>
      </c>
      <c r="V104">
        <v>22.444400000000002</v>
      </c>
      <c r="W104">
        <v>13.888999999999999</v>
      </c>
      <c r="X104">
        <v>29.5</v>
      </c>
      <c r="Y104">
        <v>35.666699999999999</v>
      </c>
      <c r="AB104">
        <f t="shared" si="6"/>
        <v>0.54838671842929365</v>
      </c>
      <c r="AC104">
        <f t="shared" si="7"/>
        <v>23.976862499999999</v>
      </c>
    </row>
    <row r="105" spans="1:29" x14ac:dyDescent="0.2">
      <c r="A105">
        <v>9.4428999999999998</v>
      </c>
      <c r="B105">
        <v>9.5</v>
      </c>
      <c r="C105">
        <v>18.667000000000002</v>
      </c>
      <c r="D105">
        <v>22.333300000000001</v>
      </c>
      <c r="E105">
        <v>24.056000000000001</v>
      </c>
      <c r="F105">
        <v>13.555999999999999</v>
      </c>
      <c r="G105">
        <v>39.332999999999998</v>
      </c>
      <c r="H105">
        <v>27.556000000000001</v>
      </c>
      <c r="I105">
        <v>21.611000000000001</v>
      </c>
      <c r="J105">
        <v>10.222</v>
      </c>
      <c r="K105">
        <v>18.443999999999999</v>
      </c>
      <c r="L105">
        <v>38.277999999999999</v>
      </c>
      <c r="M105">
        <v>30.167000000000002</v>
      </c>
      <c r="N105">
        <v>13.8889</v>
      </c>
      <c r="O105">
        <v>10.278</v>
      </c>
      <c r="P105">
        <v>26.222200000000001</v>
      </c>
      <c r="Q105">
        <v>36.166699999999999</v>
      </c>
      <c r="R105">
        <v>36.444400000000002</v>
      </c>
      <c r="S105">
        <v>39.444400000000002</v>
      </c>
      <c r="T105">
        <v>26.167000000000002</v>
      </c>
      <c r="U105">
        <v>32.389000000000003</v>
      </c>
      <c r="V105">
        <v>23.944400000000002</v>
      </c>
      <c r="W105">
        <v>10.222</v>
      </c>
      <c r="X105">
        <v>22.943999999999999</v>
      </c>
      <c r="Y105">
        <v>29.833300000000001</v>
      </c>
      <c r="AB105">
        <f t="shared" si="6"/>
        <v>0.55376432366498163</v>
      </c>
      <c r="AC105">
        <f t="shared" si="7"/>
        <v>24.236149999999995</v>
      </c>
    </row>
    <row r="106" spans="1:29" x14ac:dyDescent="0.2">
      <c r="A106">
        <v>9.5345999999999993</v>
      </c>
      <c r="B106">
        <v>9.5559999999999992</v>
      </c>
      <c r="C106">
        <v>22.167000000000002</v>
      </c>
      <c r="D106">
        <v>34.1111</v>
      </c>
      <c r="E106">
        <v>25.611000000000001</v>
      </c>
      <c r="F106">
        <v>9.8889999999999993</v>
      </c>
      <c r="G106">
        <v>32.777999999999999</v>
      </c>
      <c r="H106">
        <v>31.611000000000001</v>
      </c>
      <c r="I106">
        <v>21.611000000000001</v>
      </c>
      <c r="J106">
        <v>11.167</v>
      </c>
      <c r="K106">
        <v>19.667000000000002</v>
      </c>
      <c r="L106">
        <v>34.944000000000003</v>
      </c>
      <c r="M106">
        <v>32.332999999999998</v>
      </c>
      <c r="N106">
        <v>12.277799999999999</v>
      </c>
      <c r="O106">
        <v>11.5</v>
      </c>
      <c r="P106">
        <v>21.944400000000002</v>
      </c>
      <c r="Q106">
        <v>41.333300000000001</v>
      </c>
      <c r="R106">
        <v>26.333300000000001</v>
      </c>
      <c r="S106">
        <v>34.6111</v>
      </c>
      <c r="T106">
        <v>27.5</v>
      </c>
      <c r="U106">
        <v>39.667000000000002</v>
      </c>
      <c r="V106">
        <v>33.277799999999999</v>
      </c>
      <c r="W106">
        <v>6.944</v>
      </c>
      <c r="X106">
        <v>21</v>
      </c>
      <c r="Y106">
        <v>30.055599999999998</v>
      </c>
      <c r="AB106">
        <f t="shared" si="6"/>
        <v>0.55914192890066972</v>
      </c>
      <c r="AC106">
        <f t="shared" si="7"/>
        <v>24.662058333333334</v>
      </c>
    </row>
    <row r="107" spans="1:29" x14ac:dyDescent="0.2">
      <c r="A107">
        <v>9.6263000000000005</v>
      </c>
      <c r="B107">
        <v>9.1669999999999998</v>
      </c>
      <c r="C107">
        <v>19.943999999999999</v>
      </c>
      <c r="D107">
        <v>30.944400000000002</v>
      </c>
      <c r="E107">
        <v>19.556000000000001</v>
      </c>
      <c r="F107">
        <v>8.8889999999999993</v>
      </c>
      <c r="G107">
        <v>33.889000000000003</v>
      </c>
      <c r="H107">
        <v>39.667000000000002</v>
      </c>
      <c r="I107">
        <v>15.5</v>
      </c>
      <c r="J107">
        <v>12.833</v>
      </c>
      <c r="K107">
        <v>15.055999999999999</v>
      </c>
      <c r="L107">
        <v>33</v>
      </c>
      <c r="M107">
        <v>47</v>
      </c>
      <c r="N107">
        <v>10</v>
      </c>
      <c r="O107">
        <v>9.3330000000000002</v>
      </c>
      <c r="P107">
        <v>26.1111</v>
      </c>
      <c r="Q107">
        <v>38.444400000000002</v>
      </c>
      <c r="R107">
        <v>27.055599999999998</v>
      </c>
      <c r="S107">
        <v>33.944400000000002</v>
      </c>
      <c r="T107">
        <v>31.332999999999998</v>
      </c>
      <c r="U107">
        <v>38.610999999999997</v>
      </c>
      <c r="V107">
        <v>23.722200000000001</v>
      </c>
      <c r="W107">
        <v>9.2219999999999995</v>
      </c>
      <c r="X107">
        <v>22.277999999999999</v>
      </c>
      <c r="Y107">
        <v>32</v>
      </c>
      <c r="AB107">
        <f t="shared" si="6"/>
        <v>0.5645195341363578</v>
      </c>
      <c r="AC107">
        <f t="shared" si="7"/>
        <v>24.479170833333338</v>
      </c>
    </row>
    <row r="108" spans="1:29" x14ac:dyDescent="0.2">
      <c r="A108">
        <v>9.7179000000000002</v>
      </c>
      <c r="B108">
        <v>6.7779999999999996</v>
      </c>
      <c r="C108">
        <v>24.056000000000001</v>
      </c>
      <c r="D108">
        <v>30.833300000000001</v>
      </c>
      <c r="E108">
        <v>19.888999999999999</v>
      </c>
      <c r="F108">
        <v>8.8889999999999993</v>
      </c>
      <c r="G108">
        <v>36.332999999999998</v>
      </c>
      <c r="H108">
        <v>35.389000000000003</v>
      </c>
      <c r="I108">
        <v>20.111000000000001</v>
      </c>
      <c r="J108">
        <v>17.777999999999999</v>
      </c>
      <c r="K108">
        <v>11.444000000000001</v>
      </c>
      <c r="L108">
        <v>39.332999999999998</v>
      </c>
      <c r="M108">
        <v>42.610999999999997</v>
      </c>
      <c r="N108">
        <v>12.166700000000001</v>
      </c>
      <c r="O108">
        <v>6.944</v>
      </c>
      <c r="P108">
        <v>27</v>
      </c>
      <c r="Q108">
        <v>31.777799999999999</v>
      </c>
      <c r="R108">
        <v>31.1111</v>
      </c>
      <c r="S108">
        <v>33.833300000000001</v>
      </c>
      <c r="T108">
        <v>36.722000000000001</v>
      </c>
      <c r="U108">
        <v>40.389000000000003</v>
      </c>
      <c r="V108">
        <v>20.8889</v>
      </c>
      <c r="W108">
        <v>6.7779999999999996</v>
      </c>
      <c r="X108">
        <v>16.832999999999998</v>
      </c>
      <c r="Y108">
        <v>37.166699999999999</v>
      </c>
      <c r="AB108">
        <f t="shared" si="6"/>
        <v>0.56989127502609638</v>
      </c>
      <c r="AC108">
        <f t="shared" si="7"/>
        <v>24.793949999999999</v>
      </c>
    </row>
    <row r="109" spans="1:29" x14ac:dyDescent="0.2">
      <c r="A109">
        <v>9.8095999999999997</v>
      </c>
      <c r="B109">
        <v>11.388999999999999</v>
      </c>
      <c r="C109">
        <v>14.278</v>
      </c>
      <c r="D109">
        <v>32.8889</v>
      </c>
      <c r="E109">
        <v>18.888999999999999</v>
      </c>
      <c r="F109">
        <v>9.7780000000000005</v>
      </c>
      <c r="G109">
        <v>38.944000000000003</v>
      </c>
      <c r="H109">
        <v>33.055999999999997</v>
      </c>
      <c r="I109">
        <v>15.667</v>
      </c>
      <c r="J109">
        <v>14.5</v>
      </c>
      <c r="K109">
        <v>9.7780000000000005</v>
      </c>
      <c r="L109">
        <v>40.389000000000003</v>
      </c>
      <c r="M109">
        <v>44.722000000000001</v>
      </c>
      <c r="N109">
        <v>13.3889</v>
      </c>
      <c r="O109">
        <v>8.5559999999999992</v>
      </c>
      <c r="P109">
        <v>26.6111</v>
      </c>
      <c r="Q109">
        <v>37.222200000000001</v>
      </c>
      <c r="R109">
        <v>29.5</v>
      </c>
      <c r="S109">
        <v>34.222200000000001</v>
      </c>
      <c r="T109">
        <v>29.943999999999999</v>
      </c>
      <c r="U109">
        <v>33.167000000000002</v>
      </c>
      <c r="V109">
        <v>23.222200000000001</v>
      </c>
      <c r="W109">
        <v>7.7779999999999996</v>
      </c>
      <c r="X109">
        <v>19.722000000000001</v>
      </c>
      <c r="Y109">
        <v>34.666699999999999</v>
      </c>
      <c r="AB109">
        <f t="shared" si="6"/>
        <v>0.57526888026178447</v>
      </c>
      <c r="AC109">
        <f t="shared" si="7"/>
        <v>24.261633333333336</v>
      </c>
    </row>
    <row r="110" spans="1:29" x14ac:dyDescent="0.2">
      <c r="A110">
        <v>9.9013000000000009</v>
      </c>
      <c r="B110">
        <v>9.5</v>
      </c>
      <c r="C110">
        <v>18.167000000000002</v>
      </c>
      <c r="D110">
        <v>27.055599999999998</v>
      </c>
      <c r="E110">
        <v>16.943999999999999</v>
      </c>
      <c r="F110">
        <v>11.778</v>
      </c>
      <c r="G110">
        <v>37.5</v>
      </c>
      <c r="H110">
        <v>31.943999999999999</v>
      </c>
      <c r="I110">
        <v>13.111000000000001</v>
      </c>
      <c r="J110">
        <v>10.333</v>
      </c>
      <c r="K110">
        <v>13.444000000000001</v>
      </c>
      <c r="L110">
        <v>45.722000000000001</v>
      </c>
      <c r="M110">
        <v>43.389000000000003</v>
      </c>
      <c r="N110">
        <v>13.777799999999999</v>
      </c>
      <c r="O110">
        <v>10</v>
      </c>
      <c r="P110">
        <v>31.555599999999998</v>
      </c>
      <c r="Q110">
        <v>27.055599999999998</v>
      </c>
      <c r="R110">
        <v>28.555599999999998</v>
      </c>
      <c r="S110">
        <v>26.555599999999998</v>
      </c>
      <c r="T110">
        <v>27.167000000000002</v>
      </c>
      <c r="U110">
        <v>27.888999999999999</v>
      </c>
      <c r="V110">
        <v>16.277799999999999</v>
      </c>
      <c r="W110">
        <v>10.611000000000001</v>
      </c>
      <c r="X110">
        <v>18</v>
      </c>
      <c r="Y110">
        <v>34</v>
      </c>
      <c r="AB110">
        <f t="shared" si="6"/>
        <v>0.58064648549747255</v>
      </c>
      <c r="AC110">
        <f t="shared" si="7"/>
        <v>22.930525000000006</v>
      </c>
    </row>
    <row r="111" spans="1:29" x14ac:dyDescent="0.2">
      <c r="A111">
        <v>9.9930000000000003</v>
      </c>
      <c r="B111">
        <v>11.167</v>
      </c>
      <c r="C111">
        <v>14.611000000000001</v>
      </c>
      <c r="D111">
        <v>24.944400000000002</v>
      </c>
      <c r="E111">
        <v>19.222000000000001</v>
      </c>
      <c r="F111">
        <v>18.277999999999999</v>
      </c>
      <c r="G111">
        <v>36.444000000000003</v>
      </c>
      <c r="H111">
        <v>27.556000000000001</v>
      </c>
      <c r="I111">
        <v>11.388999999999999</v>
      </c>
      <c r="J111">
        <v>12.278</v>
      </c>
      <c r="K111">
        <v>12.388999999999999</v>
      </c>
      <c r="L111">
        <v>39.110999999999997</v>
      </c>
      <c r="M111">
        <v>50.222000000000001</v>
      </c>
      <c r="N111">
        <v>11.3889</v>
      </c>
      <c r="O111">
        <v>13.333</v>
      </c>
      <c r="P111">
        <v>35.6111</v>
      </c>
      <c r="Q111">
        <v>30.5</v>
      </c>
      <c r="R111">
        <v>27.1111</v>
      </c>
      <c r="S111">
        <v>32.166699999999999</v>
      </c>
      <c r="T111">
        <v>22.332999999999998</v>
      </c>
      <c r="U111">
        <v>32.167000000000002</v>
      </c>
      <c r="V111">
        <v>20.3889</v>
      </c>
      <c r="W111">
        <v>7</v>
      </c>
      <c r="X111">
        <v>21.222000000000001</v>
      </c>
      <c r="Y111">
        <v>34.777799999999999</v>
      </c>
      <c r="AB111">
        <f t="shared" si="6"/>
        <v>0.58602409073316053</v>
      </c>
      <c r="AC111">
        <f t="shared" si="7"/>
        <v>23.567120833333334</v>
      </c>
    </row>
    <row r="112" spans="1:29" x14ac:dyDescent="0.2">
      <c r="A112">
        <v>10.0847</v>
      </c>
      <c r="B112">
        <v>5.7220000000000004</v>
      </c>
      <c r="C112">
        <v>11.888999999999999</v>
      </c>
      <c r="D112">
        <v>31.5</v>
      </c>
      <c r="E112">
        <v>11.833</v>
      </c>
      <c r="F112">
        <v>10.944000000000001</v>
      </c>
      <c r="G112">
        <v>37.667000000000002</v>
      </c>
      <c r="H112">
        <v>34.055999999999997</v>
      </c>
      <c r="I112">
        <v>13.555999999999999</v>
      </c>
      <c r="J112">
        <v>17.777999999999999</v>
      </c>
      <c r="K112">
        <v>13.111000000000001</v>
      </c>
      <c r="L112">
        <v>44.222000000000001</v>
      </c>
      <c r="M112">
        <v>66.167000000000002</v>
      </c>
      <c r="N112">
        <v>10.6111</v>
      </c>
      <c r="O112">
        <v>11.833</v>
      </c>
      <c r="P112">
        <v>19.444400000000002</v>
      </c>
      <c r="Q112">
        <v>31.555599999999998</v>
      </c>
      <c r="R112">
        <v>32.1111</v>
      </c>
      <c r="S112">
        <v>35.555599999999998</v>
      </c>
      <c r="T112">
        <v>23.277999999999999</v>
      </c>
      <c r="U112">
        <v>41.332999999999998</v>
      </c>
      <c r="V112">
        <v>14.3889</v>
      </c>
      <c r="W112">
        <v>8.1669999999999998</v>
      </c>
      <c r="X112">
        <v>15</v>
      </c>
      <c r="Y112">
        <v>32.722200000000001</v>
      </c>
      <c r="AB112">
        <f t="shared" si="6"/>
        <v>0.59140169596884862</v>
      </c>
      <c r="AC112">
        <f t="shared" si="7"/>
        <v>23.935204166666676</v>
      </c>
    </row>
    <row r="113" spans="1:29" x14ac:dyDescent="0.2">
      <c r="A113">
        <v>10.176299999999999</v>
      </c>
      <c r="B113">
        <v>7.556</v>
      </c>
      <c r="C113">
        <v>14.222</v>
      </c>
      <c r="D113">
        <v>39.8889</v>
      </c>
      <c r="E113">
        <v>21</v>
      </c>
      <c r="F113">
        <v>10.388999999999999</v>
      </c>
      <c r="G113">
        <v>35.944000000000003</v>
      </c>
      <c r="H113">
        <v>30.277999999999999</v>
      </c>
      <c r="I113">
        <v>12.5</v>
      </c>
      <c r="J113">
        <v>19.722000000000001</v>
      </c>
      <c r="K113">
        <v>12.444000000000001</v>
      </c>
      <c r="L113">
        <v>37.944000000000003</v>
      </c>
      <c r="M113">
        <v>56.889000000000003</v>
      </c>
      <c r="N113">
        <v>7.1111000000000004</v>
      </c>
      <c r="O113">
        <v>12.944000000000001</v>
      </c>
      <c r="P113">
        <v>25.8889</v>
      </c>
      <c r="Q113">
        <v>29.833300000000001</v>
      </c>
      <c r="R113">
        <v>40.277799999999999</v>
      </c>
      <c r="S113">
        <v>36.166699999999999</v>
      </c>
      <c r="T113">
        <v>17.5</v>
      </c>
      <c r="U113">
        <v>41.277999999999999</v>
      </c>
      <c r="V113">
        <v>17.5</v>
      </c>
      <c r="W113">
        <v>7.6669999999999998</v>
      </c>
      <c r="X113">
        <v>18.277999999999999</v>
      </c>
      <c r="Y113">
        <v>31.6111</v>
      </c>
      <c r="AB113">
        <f t="shared" si="6"/>
        <v>0.59677343685858719</v>
      </c>
      <c r="AC113">
        <f t="shared" si="7"/>
        <v>24.36803333333334</v>
      </c>
    </row>
    <row r="114" spans="1:29" x14ac:dyDescent="0.2">
      <c r="A114">
        <v>10.268000000000001</v>
      </c>
      <c r="B114">
        <v>5.2779999999999996</v>
      </c>
      <c r="C114">
        <v>13.444000000000001</v>
      </c>
      <c r="D114">
        <v>39.944400000000002</v>
      </c>
      <c r="E114">
        <v>25.388999999999999</v>
      </c>
      <c r="F114">
        <v>14.888999999999999</v>
      </c>
      <c r="G114">
        <v>43.167000000000002</v>
      </c>
      <c r="H114">
        <v>37.444000000000003</v>
      </c>
      <c r="I114">
        <v>10.722</v>
      </c>
      <c r="J114">
        <v>18.167000000000002</v>
      </c>
      <c r="K114">
        <v>19.832999999999998</v>
      </c>
      <c r="L114">
        <v>34.555999999999997</v>
      </c>
      <c r="M114">
        <v>60.889000000000003</v>
      </c>
      <c r="N114">
        <v>10.0556</v>
      </c>
      <c r="O114">
        <v>14.555999999999999</v>
      </c>
      <c r="P114">
        <v>23</v>
      </c>
      <c r="Q114">
        <v>30.555599999999998</v>
      </c>
      <c r="R114">
        <v>33.555599999999998</v>
      </c>
      <c r="S114">
        <v>38.166699999999999</v>
      </c>
      <c r="T114">
        <v>17.277999999999999</v>
      </c>
      <c r="U114">
        <v>34.610999999999997</v>
      </c>
      <c r="V114">
        <v>17.3889</v>
      </c>
      <c r="W114">
        <v>10.611000000000001</v>
      </c>
      <c r="X114">
        <v>18.111000000000001</v>
      </c>
      <c r="Y114">
        <v>33</v>
      </c>
      <c r="AB114">
        <f t="shared" si="6"/>
        <v>0.60215104209427528</v>
      </c>
      <c r="AC114">
        <f t="shared" si="7"/>
        <v>25.192158333333339</v>
      </c>
    </row>
    <row r="115" spans="1:29" x14ac:dyDescent="0.2">
      <c r="A115">
        <v>10.3597</v>
      </c>
      <c r="B115">
        <v>7.8890000000000002</v>
      </c>
      <c r="C115">
        <v>18.556000000000001</v>
      </c>
      <c r="D115">
        <v>38</v>
      </c>
      <c r="E115">
        <v>26.277999999999999</v>
      </c>
      <c r="F115">
        <v>16.388999999999999</v>
      </c>
      <c r="G115">
        <v>36.832999999999998</v>
      </c>
      <c r="H115">
        <v>44.555999999999997</v>
      </c>
      <c r="I115">
        <v>11.333</v>
      </c>
      <c r="J115">
        <v>15.555999999999999</v>
      </c>
      <c r="K115">
        <v>22.443999999999999</v>
      </c>
      <c r="L115">
        <v>33.5</v>
      </c>
      <c r="M115">
        <v>51</v>
      </c>
      <c r="N115">
        <v>10.9444</v>
      </c>
      <c r="O115">
        <v>11.111000000000001</v>
      </c>
      <c r="P115">
        <v>24.722200000000001</v>
      </c>
      <c r="Q115">
        <v>31.444400000000002</v>
      </c>
      <c r="R115">
        <v>37.777799999999999</v>
      </c>
      <c r="S115">
        <v>41.8889</v>
      </c>
      <c r="T115">
        <v>21.167000000000002</v>
      </c>
      <c r="U115">
        <v>32.167000000000002</v>
      </c>
      <c r="V115">
        <v>12.666700000000001</v>
      </c>
      <c r="W115">
        <v>10.167</v>
      </c>
      <c r="X115">
        <v>18.056000000000001</v>
      </c>
      <c r="Y115">
        <v>39.333300000000001</v>
      </c>
      <c r="AB115">
        <f t="shared" si="6"/>
        <v>0.60752864732996337</v>
      </c>
      <c r="AC115">
        <f t="shared" si="7"/>
        <v>25.57415416666667</v>
      </c>
    </row>
    <row r="116" spans="1:29" x14ac:dyDescent="0.2">
      <c r="A116">
        <v>10.4514</v>
      </c>
      <c r="B116">
        <v>9.1110000000000007</v>
      </c>
      <c r="C116">
        <v>17.111000000000001</v>
      </c>
      <c r="D116">
        <v>41.222200000000001</v>
      </c>
      <c r="E116">
        <v>26</v>
      </c>
      <c r="F116">
        <v>14.611000000000001</v>
      </c>
      <c r="G116">
        <v>32</v>
      </c>
      <c r="H116">
        <v>47.110999999999997</v>
      </c>
      <c r="I116">
        <v>11.167</v>
      </c>
      <c r="J116">
        <v>9.7219999999999995</v>
      </c>
      <c r="K116">
        <v>29.443999999999999</v>
      </c>
      <c r="L116">
        <v>41.610999999999997</v>
      </c>
      <c r="M116">
        <v>55.832999999999998</v>
      </c>
      <c r="N116">
        <v>12.4444</v>
      </c>
      <c r="O116">
        <v>13</v>
      </c>
      <c r="P116">
        <v>26.277799999999999</v>
      </c>
      <c r="Q116">
        <v>26.833300000000001</v>
      </c>
      <c r="R116">
        <v>30.555599999999998</v>
      </c>
      <c r="S116">
        <v>48.944400000000002</v>
      </c>
      <c r="T116">
        <v>20.277999999999999</v>
      </c>
      <c r="U116">
        <v>37</v>
      </c>
      <c r="V116">
        <v>20.277799999999999</v>
      </c>
      <c r="W116">
        <v>10.222</v>
      </c>
      <c r="X116">
        <v>19.556000000000001</v>
      </c>
      <c r="Y116">
        <v>37.777799999999999</v>
      </c>
      <c r="AB116">
        <f t="shared" si="6"/>
        <v>0.61290625256565134</v>
      </c>
      <c r="AC116">
        <f t="shared" si="7"/>
        <v>26.587929166666665</v>
      </c>
    </row>
    <row r="117" spans="1:29" x14ac:dyDescent="0.2">
      <c r="A117">
        <v>10.543100000000001</v>
      </c>
      <c r="B117">
        <v>6.1109999999999998</v>
      </c>
      <c r="C117">
        <v>19.722000000000001</v>
      </c>
      <c r="D117">
        <v>36.1111</v>
      </c>
      <c r="E117">
        <v>25.722000000000001</v>
      </c>
      <c r="F117">
        <v>9.2780000000000005</v>
      </c>
      <c r="G117">
        <v>36.610999999999997</v>
      </c>
      <c r="H117">
        <v>43</v>
      </c>
      <c r="I117">
        <v>8.2780000000000005</v>
      </c>
      <c r="J117">
        <v>6.1669999999999998</v>
      </c>
      <c r="K117">
        <v>35.722000000000001</v>
      </c>
      <c r="L117">
        <v>36.5</v>
      </c>
      <c r="M117">
        <v>48.167000000000002</v>
      </c>
      <c r="N117">
        <v>12.4444</v>
      </c>
      <c r="O117">
        <v>14.778</v>
      </c>
      <c r="P117">
        <v>23.444400000000002</v>
      </c>
      <c r="Q117">
        <v>29</v>
      </c>
      <c r="R117">
        <v>35.555599999999998</v>
      </c>
      <c r="S117">
        <v>41.777799999999999</v>
      </c>
      <c r="T117">
        <v>24.832999999999998</v>
      </c>
      <c r="U117">
        <v>44.222000000000001</v>
      </c>
      <c r="V117">
        <v>17.555599999999998</v>
      </c>
      <c r="W117">
        <v>10.667</v>
      </c>
      <c r="X117">
        <v>19</v>
      </c>
      <c r="Y117">
        <v>38.277799999999999</v>
      </c>
      <c r="AB117">
        <f t="shared" si="6"/>
        <v>0.61828385780133954</v>
      </c>
      <c r="AC117">
        <f t="shared" si="7"/>
        <v>25.956029166666667</v>
      </c>
    </row>
    <row r="118" spans="1:29" x14ac:dyDescent="0.2">
      <c r="A118">
        <v>10.6347</v>
      </c>
      <c r="B118">
        <v>5.6109999999999998</v>
      </c>
      <c r="C118">
        <v>20.888999999999999</v>
      </c>
      <c r="D118">
        <v>40.444400000000002</v>
      </c>
      <c r="E118">
        <v>28.388999999999999</v>
      </c>
      <c r="F118">
        <v>11.555999999999999</v>
      </c>
      <c r="G118">
        <v>44.889000000000003</v>
      </c>
      <c r="H118">
        <v>38.610999999999997</v>
      </c>
      <c r="I118">
        <v>11.5</v>
      </c>
      <c r="J118">
        <v>10.555999999999999</v>
      </c>
      <c r="K118">
        <v>39.389000000000003</v>
      </c>
      <c r="L118">
        <v>34.832999999999998</v>
      </c>
      <c r="M118">
        <v>43.055999999999997</v>
      </c>
      <c r="N118">
        <v>13.5</v>
      </c>
      <c r="O118">
        <v>19.832999999999998</v>
      </c>
      <c r="P118">
        <v>25.6111</v>
      </c>
      <c r="Q118">
        <v>36.5</v>
      </c>
      <c r="R118">
        <v>31.444400000000002</v>
      </c>
      <c r="S118">
        <v>44.833300000000001</v>
      </c>
      <c r="T118">
        <v>26.667000000000002</v>
      </c>
      <c r="U118">
        <v>34.944000000000003</v>
      </c>
      <c r="V118">
        <v>23.333300000000001</v>
      </c>
      <c r="W118">
        <v>12.944000000000001</v>
      </c>
      <c r="X118">
        <v>24.388999999999999</v>
      </c>
      <c r="Y118">
        <v>31.555599999999998</v>
      </c>
      <c r="AB118">
        <f t="shared" si="6"/>
        <v>0.62365559869107801</v>
      </c>
      <c r="AC118">
        <f t="shared" si="7"/>
        <v>27.303254166666672</v>
      </c>
    </row>
    <row r="119" spans="1:29" x14ac:dyDescent="0.2">
      <c r="A119">
        <v>10.7264</v>
      </c>
      <c r="B119">
        <v>6.2779999999999996</v>
      </c>
      <c r="C119">
        <v>14.722</v>
      </c>
      <c r="D119">
        <v>31.1111</v>
      </c>
      <c r="E119">
        <v>35.777999999999999</v>
      </c>
      <c r="F119">
        <v>12.778</v>
      </c>
      <c r="G119">
        <v>34.832999999999998</v>
      </c>
      <c r="H119">
        <v>50.944000000000003</v>
      </c>
      <c r="I119">
        <v>11.667</v>
      </c>
      <c r="J119">
        <v>14.278</v>
      </c>
      <c r="K119">
        <v>23.388999999999999</v>
      </c>
      <c r="L119">
        <v>35.110999999999997</v>
      </c>
      <c r="M119">
        <v>40.610999999999997</v>
      </c>
      <c r="N119">
        <v>13.5556</v>
      </c>
      <c r="O119">
        <v>18.888999999999999</v>
      </c>
      <c r="P119">
        <v>27.166699999999999</v>
      </c>
      <c r="Q119">
        <v>35.8889</v>
      </c>
      <c r="R119">
        <v>34.3889</v>
      </c>
      <c r="S119">
        <v>33.833300000000001</v>
      </c>
      <c r="T119">
        <v>25.222000000000001</v>
      </c>
      <c r="U119">
        <v>30.277999999999999</v>
      </c>
      <c r="V119">
        <v>30.277799999999999</v>
      </c>
      <c r="W119">
        <v>13.888999999999999</v>
      </c>
      <c r="X119">
        <v>19.332999999999998</v>
      </c>
      <c r="Y119">
        <v>33.555599999999998</v>
      </c>
      <c r="AB119">
        <f t="shared" si="6"/>
        <v>0.62903320392676609</v>
      </c>
      <c r="AC119">
        <f t="shared" si="7"/>
        <v>26.157412499999996</v>
      </c>
    </row>
    <row r="120" spans="1:29" x14ac:dyDescent="0.2">
      <c r="A120">
        <v>10.818099999999999</v>
      </c>
      <c r="B120">
        <v>13.222</v>
      </c>
      <c r="C120">
        <v>15.944000000000001</v>
      </c>
      <c r="D120">
        <v>35.444400000000002</v>
      </c>
      <c r="E120">
        <v>47.944000000000003</v>
      </c>
      <c r="F120">
        <v>11.778</v>
      </c>
      <c r="G120">
        <v>51.667000000000002</v>
      </c>
      <c r="H120">
        <v>54.610999999999997</v>
      </c>
      <c r="I120">
        <v>9.5</v>
      </c>
      <c r="J120">
        <v>10.222</v>
      </c>
      <c r="K120">
        <v>32.055999999999997</v>
      </c>
      <c r="L120">
        <v>44.722000000000001</v>
      </c>
      <c r="M120">
        <v>44.944000000000003</v>
      </c>
      <c r="N120">
        <v>10.9444</v>
      </c>
      <c r="O120">
        <v>15.444000000000001</v>
      </c>
      <c r="P120">
        <v>28</v>
      </c>
      <c r="Q120">
        <v>30.277799999999999</v>
      </c>
      <c r="R120">
        <v>28.055599999999998</v>
      </c>
      <c r="S120">
        <v>38.6111</v>
      </c>
      <c r="T120">
        <v>28.111000000000001</v>
      </c>
      <c r="U120">
        <v>32.5</v>
      </c>
      <c r="V120">
        <v>36.666699999999999</v>
      </c>
      <c r="W120">
        <v>12.722</v>
      </c>
      <c r="X120">
        <v>24.277999999999999</v>
      </c>
      <c r="Y120">
        <v>30.444400000000002</v>
      </c>
      <c r="AB120">
        <f t="shared" si="6"/>
        <v>0.63441080916245407</v>
      </c>
      <c r="AC120">
        <f t="shared" si="7"/>
        <v>28.671224999999996</v>
      </c>
    </row>
    <row r="121" spans="1:29" x14ac:dyDescent="0.2">
      <c r="A121">
        <v>10.909800000000001</v>
      </c>
      <c r="B121">
        <v>11.5</v>
      </c>
      <c r="C121">
        <v>13.111000000000001</v>
      </c>
      <c r="D121">
        <v>33.6111</v>
      </c>
      <c r="E121">
        <v>47.222000000000001</v>
      </c>
      <c r="F121">
        <v>15.222</v>
      </c>
      <c r="G121">
        <v>43.777999999999999</v>
      </c>
      <c r="H121">
        <v>56.389000000000003</v>
      </c>
      <c r="I121">
        <v>9.1110000000000007</v>
      </c>
      <c r="J121">
        <v>10.778</v>
      </c>
      <c r="K121">
        <v>39.722000000000001</v>
      </c>
      <c r="L121">
        <v>42.610999999999997</v>
      </c>
      <c r="M121">
        <v>45.277999999999999</v>
      </c>
      <c r="N121">
        <v>13.277799999999999</v>
      </c>
      <c r="O121">
        <v>12.111000000000001</v>
      </c>
      <c r="P121">
        <v>28.555599999999998</v>
      </c>
      <c r="Q121">
        <v>29.666699999999999</v>
      </c>
      <c r="R121">
        <v>22.1111</v>
      </c>
      <c r="S121">
        <v>31.333300000000001</v>
      </c>
      <c r="T121">
        <v>29.556000000000001</v>
      </c>
      <c r="U121">
        <v>25.832999999999998</v>
      </c>
      <c r="V121">
        <v>39</v>
      </c>
      <c r="W121">
        <v>10</v>
      </c>
      <c r="X121">
        <v>22.888999999999999</v>
      </c>
      <c r="Y121">
        <v>28.777799999999999</v>
      </c>
      <c r="AB121">
        <f t="shared" si="6"/>
        <v>0.63978841439814227</v>
      </c>
      <c r="AC121">
        <f t="shared" si="7"/>
        <v>27.560183333333331</v>
      </c>
    </row>
    <row r="122" spans="1:29" x14ac:dyDescent="0.2">
      <c r="A122">
        <v>11.0015</v>
      </c>
      <c r="B122">
        <v>11.167</v>
      </c>
      <c r="C122">
        <v>11.055999999999999</v>
      </c>
      <c r="D122">
        <v>32.333300000000001</v>
      </c>
      <c r="E122">
        <v>36.110999999999997</v>
      </c>
      <c r="F122">
        <v>17.722000000000001</v>
      </c>
      <c r="G122">
        <v>43.277999999999999</v>
      </c>
      <c r="H122">
        <v>40.889000000000003</v>
      </c>
      <c r="I122">
        <v>8.9440000000000008</v>
      </c>
      <c r="J122">
        <v>13.222</v>
      </c>
      <c r="K122">
        <v>27.167000000000002</v>
      </c>
      <c r="L122">
        <v>38.332999999999998</v>
      </c>
      <c r="M122">
        <v>40.389000000000003</v>
      </c>
      <c r="N122">
        <v>16.5</v>
      </c>
      <c r="O122">
        <v>11.944000000000001</v>
      </c>
      <c r="P122">
        <v>33.5</v>
      </c>
      <c r="Q122">
        <v>33.3889</v>
      </c>
      <c r="R122">
        <v>26.722200000000001</v>
      </c>
      <c r="S122">
        <v>33.555599999999998</v>
      </c>
      <c r="T122">
        <v>33.332999999999998</v>
      </c>
      <c r="U122">
        <v>26.111000000000001</v>
      </c>
      <c r="V122">
        <v>44.277799999999999</v>
      </c>
      <c r="W122">
        <v>14.222</v>
      </c>
      <c r="X122">
        <v>27.443999999999999</v>
      </c>
      <c r="Y122">
        <v>32.1111</v>
      </c>
      <c r="AB122">
        <f t="shared" si="6"/>
        <v>0.64516601963383025</v>
      </c>
      <c r="AC122">
        <f t="shared" si="7"/>
        <v>27.238370833333324</v>
      </c>
    </row>
    <row r="123" spans="1:29" x14ac:dyDescent="0.2">
      <c r="A123">
        <v>11.0931</v>
      </c>
      <c r="B123">
        <v>11.722</v>
      </c>
      <c r="C123">
        <v>16.111000000000001</v>
      </c>
      <c r="D123">
        <v>31</v>
      </c>
      <c r="E123">
        <v>29.888999999999999</v>
      </c>
      <c r="F123">
        <v>20.222000000000001</v>
      </c>
      <c r="G123">
        <v>45.944000000000003</v>
      </c>
      <c r="H123">
        <v>46.055999999999997</v>
      </c>
      <c r="I123">
        <v>9.7780000000000005</v>
      </c>
      <c r="J123">
        <v>8.6110000000000007</v>
      </c>
      <c r="K123">
        <v>21.5</v>
      </c>
      <c r="L123">
        <v>37.777999999999999</v>
      </c>
      <c r="M123">
        <v>34.389000000000003</v>
      </c>
      <c r="N123">
        <v>16.333300000000001</v>
      </c>
      <c r="O123">
        <v>8.5</v>
      </c>
      <c r="P123">
        <v>26.1111</v>
      </c>
      <c r="Q123">
        <v>33.8889</v>
      </c>
      <c r="R123">
        <v>30.1111</v>
      </c>
      <c r="S123">
        <v>29.3889</v>
      </c>
      <c r="T123">
        <v>33.444000000000003</v>
      </c>
      <c r="U123">
        <v>25.667000000000002</v>
      </c>
      <c r="V123">
        <v>42.833300000000001</v>
      </c>
      <c r="W123">
        <v>11.778</v>
      </c>
      <c r="X123">
        <v>26.222000000000001</v>
      </c>
      <c r="Y123">
        <v>51.444400000000002</v>
      </c>
      <c r="AB123">
        <f t="shared" si="6"/>
        <v>0.65053776052356882</v>
      </c>
      <c r="AC123">
        <f t="shared" si="7"/>
        <v>27.030083333333334</v>
      </c>
    </row>
    <row r="124" spans="1:29" x14ac:dyDescent="0.2">
      <c r="A124">
        <v>11.184799999999999</v>
      </c>
      <c r="B124">
        <v>12.278</v>
      </c>
      <c r="C124">
        <v>7.3330000000000002</v>
      </c>
      <c r="D124">
        <v>36.055599999999998</v>
      </c>
      <c r="E124">
        <v>31.556000000000001</v>
      </c>
      <c r="F124">
        <v>20.888999999999999</v>
      </c>
      <c r="G124">
        <v>40.832999999999998</v>
      </c>
      <c r="H124">
        <v>45.167000000000002</v>
      </c>
      <c r="I124">
        <v>12.388999999999999</v>
      </c>
      <c r="J124">
        <v>10.667</v>
      </c>
      <c r="K124">
        <v>19.443999999999999</v>
      </c>
      <c r="L124">
        <v>34.832999999999998</v>
      </c>
      <c r="M124">
        <v>26.056000000000001</v>
      </c>
      <c r="N124">
        <v>13.666700000000001</v>
      </c>
      <c r="O124">
        <v>9.6110000000000007</v>
      </c>
      <c r="P124">
        <v>34.944400000000002</v>
      </c>
      <c r="Q124">
        <v>35.777799999999999</v>
      </c>
      <c r="R124">
        <v>34.333300000000001</v>
      </c>
      <c r="S124">
        <v>34.333300000000001</v>
      </c>
      <c r="T124">
        <v>35.722000000000001</v>
      </c>
      <c r="U124">
        <v>26.556000000000001</v>
      </c>
      <c r="V124">
        <v>30.333300000000001</v>
      </c>
      <c r="W124">
        <v>12.944000000000001</v>
      </c>
      <c r="X124">
        <v>22.222000000000001</v>
      </c>
      <c r="Y124">
        <v>48.222200000000001</v>
      </c>
      <c r="AB124">
        <f t="shared" si="6"/>
        <v>0.65591536575925691</v>
      </c>
      <c r="AC124">
        <f t="shared" si="7"/>
        <v>26.506941666666663</v>
      </c>
    </row>
    <row r="125" spans="1:29" x14ac:dyDescent="0.2">
      <c r="A125">
        <v>11.2765</v>
      </c>
      <c r="B125">
        <v>12.388999999999999</v>
      </c>
      <c r="C125">
        <v>12.833</v>
      </c>
      <c r="D125">
        <v>43.777799999999999</v>
      </c>
      <c r="E125">
        <v>27.832999999999998</v>
      </c>
      <c r="F125">
        <v>32</v>
      </c>
      <c r="G125">
        <v>42.555999999999997</v>
      </c>
      <c r="H125">
        <v>44.277999999999999</v>
      </c>
      <c r="I125">
        <v>13</v>
      </c>
      <c r="J125">
        <v>11.111000000000001</v>
      </c>
      <c r="K125">
        <v>19.777999999999999</v>
      </c>
      <c r="L125">
        <v>43.555999999999997</v>
      </c>
      <c r="M125">
        <v>29.667000000000002</v>
      </c>
      <c r="N125">
        <v>14.4444</v>
      </c>
      <c r="O125">
        <v>10.055999999999999</v>
      </c>
      <c r="P125">
        <v>38.555599999999998</v>
      </c>
      <c r="Q125">
        <v>34.222200000000001</v>
      </c>
      <c r="R125">
        <v>27</v>
      </c>
      <c r="S125">
        <v>31</v>
      </c>
      <c r="T125">
        <v>37.110999999999997</v>
      </c>
      <c r="U125">
        <v>21.443999999999999</v>
      </c>
      <c r="V125">
        <v>21.722200000000001</v>
      </c>
      <c r="W125">
        <v>11.888999999999999</v>
      </c>
      <c r="X125">
        <v>31.167000000000002</v>
      </c>
      <c r="Y125">
        <v>41.277799999999999</v>
      </c>
      <c r="AB125">
        <f t="shared" si="6"/>
        <v>0.661292970994945</v>
      </c>
      <c r="AC125">
        <f t="shared" si="7"/>
        <v>27.194499999999994</v>
      </c>
    </row>
    <row r="126" spans="1:29" x14ac:dyDescent="0.2">
      <c r="A126">
        <v>11.3682</v>
      </c>
      <c r="B126">
        <v>12.388999999999999</v>
      </c>
      <c r="C126">
        <v>8.3889999999999993</v>
      </c>
      <c r="D126">
        <v>45.777799999999999</v>
      </c>
      <c r="E126">
        <v>31.167000000000002</v>
      </c>
      <c r="F126">
        <v>39.610999999999997</v>
      </c>
      <c r="G126">
        <v>39.055999999999997</v>
      </c>
      <c r="H126">
        <v>39.555999999999997</v>
      </c>
      <c r="I126">
        <v>13.388999999999999</v>
      </c>
      <c r="J126">
        <v>13.722</v>
      </c>
      <c r="K126">
        <v>23.943999999999999</v>
      </c>
      <c r="L126">
        <v>39.222000000000001</v>
      </c>
      <c r="M126">
        <v>33.832999999999998</v>
      </c>
      <c r="N126">
        <v>13.4444</v>
      </c>
      <c r="O126">
        <v>9.3889999999999993</v>
      </c>
      <c r="P126">
        <v>40.333300000000001</v>
      </c>
      <c r="Q126">
        <v>39.555599999999998</v>
      </c>
      <c r="R126">
        <v>34.8889</v>
      </c>
      <c r="S126">
        <v>25.277799999999999</v>
      </c>
      <c r="T126">
        <v>52.222000000000001</v>
      </c>
      <c r="U126">
        <v>35.667000000000002</v>
      </c>
      <c r="V126">
        <v>21.1111</v>
      </c>
      <c r="W126">
        <v>13.611000000000001</v>
      </c>
      <c r="X126">
        <v>26.667000000000002</v>
      </c>
      <c r="Y126">
        <v>38.555599999999998</v>
      </c>
      <c r="AB126">
        <f t="shared" si="6"/>
        <v>0.66667057623063297</v>
      </c>
      <c r="AC126">
        <f t="shared" si="7"/>
        <v>28.7824375</v>
      </c>
    </row>
    <row r="127" spans="1:29" x14ac:dyDescent="0.2">
      <c r="A127">
        <v>11.4598</v>
      </c>
      <c r="B127">
        <v>13.555999999999999</v>
      </c>
      <c r="C127">
        <v>8.2780000000000005</v>
      </c>
      <c r="D127">
        <v>51.166699999999999</v>
      </c>
      <c r="E127">
        <v>26.277999999999999</v>
      </c>
      <c r="F127">
        <v>29.611000000000001</v>
      </c>
      <c r="G127">
        <v>32.222000000000001</v>
      </c>
      <c r="H127">
        <v>35.167000000000002</v>
      </c>
      <c r="I127">
        <v>10</v>
      </c>
      <c r="J127">
        <v>13.944000000000001</v>
      </c>
      <c r="K127">
        <v>37.555999999999997</v>
      </c>
      <c r="L127">
        <v>45.777999999999999</v>
      </c>
      <c r="M127">
        <v>35.055999999999997</v>
      </c>
      <c r="N127">
        <v>12</v>
      </c>
      <c r="O127">
        <v>11.611000000000001</v>
      </c>
      <c r="P127">
        <v>36.222200000000001</v>
      </c>
      <c r="Q127">
        <v>35.722200000000001</v>
      </c>
      <c r="R127">
        <v>31.277799999999999</v>
      </c>
      <c r="S127">
        <v>22.3889</v>
      </c>
      <c r="T127">
        <v>40.277999999999999</v>
      </c>
      <c r="U127">
        <v>32.277999999999999</v>
      </c>
      <c r="V127">
        <v>24.055599999999998</v>
      </c>
      <c r="W127">
        <v>14.111000000000001</v>
      </c>
      <c r="X127">
        <v>29.056000000000001</v>
      </c>
      <c r="Y127">
        <v>43.277799999999999</v>
      </c>
      <c r="AB127">
        <f t="shared" si="6"/>
        <v>0.67204231712037155</v>
      </c>
      <c r="AC127">
        <f t="shared" si="7"/>
        <v>27.953799999999998</v>
      </c>
    </row>
    <row r="128" spans="1:29" x14ac:dyDescent="0.2">
      <c r="A128">
        <v>11.551500000000001</v>
      </c>
      <c r="B128">
        <v>10.278</v>
      </c>
      <c r="C128">
        <v>9.6669999999999998</v>
      </c>
      <c r="D128">
        <v>39.277799999999999</v>
      </c>
      <c r="E128">
        <v>23.167000000000002</v>
      </c>
      <c r="F128">
        <v>28.056000000000001</v>
      </c>
      <c r="G128">
        <v>36.777999999999999</v>
      </c>
      <c r="H128">
        <v>32.555999999999997</v>
      </c>
      <c r="I128">
        <v>11.611000000000001</v>
      </c>
      <c r="J128">
        <v>18.556000000000001</v>
      </c>
      <c r="K128">
        <v>48.389000000000003</v>
      </c>
      <c r="L128">
        <v>35.110999999999997</v>
      </c>
      <c r="M128">
        <v>35</v>
      </c>
      <c r="N128">
        <v>13.8889</v>
      </c>
      <c r="O128">
        <v>13.222</v>
      </c>
      <c r="P128">
        <v>29.166699999999999</v>
      </c>
      <c r="Q128">
        <v>21.333300000000001</v>
      </c>
      <c r="R128">
        <v>26.833300000000001</v>
      </c>
      <c r="S128">
        <v>17.944400000000002</v>
      </c>
      <c r="T128">
        <v>37.110999999999997</v>
      </c>
      <c r="U128">
        <v>30.056000000000001</v>
      </c>
      <c r="V128">
        <v>26.277799999999999</v>
      </c>
      <c r="W128">
        <v>15.833</v>
      </c>
      <c r="X128">
        <v>26.443999999999999</v>
      </c>
      <c r="Y128">
        <v>38.166699999999999</v>
      </c>
      <c r="AB128">
        <f t="shared" si="6"/>
        <v>0.67741992235605974</v>
      </c>
      <c r="AC128">
        <f t="shared" si="7"/>
        <v>26.030162499999992</v>
      </c>
    </row>
    <row r="129" spans="1:29" x14ac:dyDescent="0.2">
      <c r="A129">
        <v>11.6432</v>
      </c>
      <c r="B129">
        <v>11.333</v>
      </c>
      <c r="C129">
        <v>12.222</v>
      </c>
      <c r="D129">
        <v>42.444400000000002</v>
      </c>
      <c r="E129">
        <v>35.389000000000003</v>
      </c>
      <c r="F129">
        <v>25.111000000000001</v>
      </c>
      <c r="G129">
        <v>44.5</v>
      </c>
      <c r="H129">
        <v>40.277999999999999</v>
      </c>
      <c r="I129">
        <v>19.832999999999998</v>
      </c>
      <c r="J129">
        <v>22.943999999999999</v>
      </c>
      <c r="K129">
        <v>54.444000000000003</v>
      </c>
      <c r="L129">
        <v>35.110999999999997</v>
      </c>
      <c r="M129">
        <v>35.167000000000002</v>
      </c>
      <c r="N129">
        <v>15.166700000000001</v>
      </c>
      <c r="O129">
        <v>16.222000000000001</v>
      </c>
      <c r="P129">
        <v>28.055599999999998</v>
      </c>
      <c r="Q129">
        <v>20.166699999999999</v>
      </c>
      <c r="R129">
        <v>31.777799999999999</v>
      </c>
      <c r="S129">
        <v>24</v>
      </c>
      <c r="T129">
        <v>44.389000000000003</v>
      </c>
      <c r="U129">
        <v>31.443999999999999</v>
      </c>
      <c r="V129">
        <v>27.333300000000001</v>
      </c>
      <c r="W129">
        <v>13.888999999999999</v>
      </c>
      <c r="X129">
        <v>22.111000000000001</v>
      </c>
      <c r="Y129">
        <v>40.333300000000001</v>
      </c>
      <c r="AB129">
        <f t="shared" si="6"/>
        <v>0.68279752759174772</v>
      </c>
      <c r="AC129">
        <f t="shared" si="7"/>
        <v>28.902699999999996</v>
      </c>
    </row>
    <row r="130" spans="1:29" x14ac:dyDescent="0.2">
      <c r="A130">
        <v>11.7349</v>
      </c>
      <c r="B130">
        <v>13.222</v>
      </c>
      <c r="C130">
        <v>13.833</v>
      </c>
      <c r="D130">
        <v>36.1111</v>
      </c>
      <c r="E130">
        <v>38.777999999999999</v>
      </c>
      <c r="F130">
        <v>29.111000000000001</v>
      </c>
      <c r="G130">
        <v>38.667000000000002</v>
      </c>
      <c r="H130">
        <v>31.443999999999999</v>
      </c>
      <c r="I130">
        <v>19</v>
      </c>
      <c r="J130">
        <v>21</v>
      </c>
      <c r="K130">
        <v>50.832999999999998</v>
      </c>
      <c r="L130">
        <v>40.667000000000002</v>
      </c>
      <c r="M130">
        <v>30.111000000000001</v>
      </c>
      <c r="N130">
        <v>17.944400000000002</v>
      </c>
      <c r="O130">
        <v>19.832999999999998</v>
      </c>
      <c r="P130">
        <v>40.222200000000001</v>
      </c>
      <c r="Q130">
        <v>22.6111</v>
      </c>
      <c r="R130">
        <v>40.444400000000002</v>
      </c>
      <c r="S130">
        <v>24.3889</v>
      </c>
      <c r="T130">
        <v>38.055999999999997</v>
      </c>
      <c r="U130">
        <v>39.277999999999999</v>
      </c>
      <c r="V130">
        <v>30.222200000000001</v>
      </c>
      <c r="W130">
        <v>18.722000000000001</v>
      </c>
      <c r="X130">
        <v>22.443999999999999</v>
      </c>
      <c r="Y130">
        <v>36.055599999999998</v>
      </c>
      <c r="AB130">
        <f t="shared" ref="AB130:AB161" si="8">A130/17.0522</f>
        <v>0.68817513282743581</v>
      </c>
      <c r="AC130">
        <f t="shared" ref="AC130:AC161" si="9">AVERAGE(B130:Y130)</f>
        <v>29.708287500000001</v>
      </c>
    </row>
    <row r="131" spans="1:29" x14ac:dyDescent="0.2">
      <c r="A131">
        <v>11.826599999999999</v>
      </c>
      <c r="B131">
        <v>10.222</v>
      </c>
      <c r="C131">
        <v>9.7219999999999995</v>
      </c>
      <c r="D131">
        <v>33.277799999999999</v>
      </c>
      <c r="E131">
        <v>26.5</v>
      </c>
      <c r="F131">
        <v>25.832999999999998</v>
      </c>
      <c r="G131">
        <v>36.389000000000003</v>
      </c>
      <c r="H131">
        <v>39.277999999999999</v>
      </c>
      <c r="I131">
        <v>15.222</v>
      </c>
      <c r="J131">
        <v>12.833</v>
      </c>
      <c r="K131">
        <v>41.555999999999997</v>
      </c>
      <c r="L131">
        <v>47.944000000000003</v>
      </c>
      <c r="M131">
        <v>30.167000000000002</v>
      </c>
      <c r="N131">
        <v>16.6111</v>
      </c>
      <c r="O131">
        <v>21.5</v>
      </c>
      <c r="P131">
        <v>32.6111</v>
      </c>
      <c r="Q131">
        <v>25.3889</v>
      </c>
      <c r="R131">
        <v>36.8889</v>
      </c>
      <c r="S131">
        <v>24.444400000000002</v>
      </c>
      <c r="T131">
        <v>30.667000000000002</v>
      </c>
      <c r="U131">
        <v>32.222000000000001</v>
      </c>
      <c r="V131">
        <v>34.722200000000001</v>
      </c>
      <c r="W131">
        <v>15.833</v>
      </c>
      <c r="X131">
        <v>28.332999999999998</v>
      </c>
      <c r="Y131">
        <v>38.8889</v>
      </c>
      <c r="AB131">
        <f t="shared" si="8"/>
        <v>0.69355273806312379</v>
      </c>
      <c r="AC131">
        <f t="shared" si="9"/>
        <v>27.793929166666668</v>
      </c>
    </row>
    <row r="132" spans="1:29" x14ac:dyDescent="0.2">
      <c r="A132">
        <v>11.918200000000001</v>
      </c>
      <c r="B132">
        <v>7.6669999999999998</v>
      </c>
      <c r="C132">
        <v>10</v>
      </c>
      <c r="D132">
        <v>40.055599999999998</v>
      </c>
      <c r="E132">
        <v>23.056000000000001</v>
      </c>
      <c r="F132">
        <v>23.443999999999999</v>
      </c>
      <c r="G132">
        <v>36.555999999999997</v>
      </c>
      <c r="H132">
        <v>43.832999999999998</v>
      </c>
      <c r="I132">
        <v>25.611000000000001</v>
      </c>
      <c r="J132">
        <v>15.444000000000001</v>
      </c>
      <c r="K132">
        <v>43.610999999999997</v>
      </c>
      <c r="L132">
        <v>47.332999999999998</v>
      </c>
      <c r="M132">
        <v>26.332999999999998</v>
      </c>
      <c r="N132">
        <v>19.777799999999999</v>
      </c>
      <c r="O132">
        <v>27.167000000000002</v>
      </c>
      <c r="P132">
        <v>34.444400000000002</v>
      </c>
      <c r="Q132">
        <v>28.444400000000002</v>
      </c>
      <c r="R132">
        <v>31.833300000000001</v>
      </c>
      <c r="S132">
        <v>28.222200000000001</v>
      </c>
      <c r="T132">
        <v>31.5</v>
      </c>
      <c r="U132">
        <v>35.722000000000001</v>
      </c>
      <c r="V132">
        <v>31</v>
      </c>
      <c r="W132">
        <v>14.333</v>
      </c>
      <c r="X132">
        <v>27.667000000000002</v>
      </c>
      <c r="Y132">
        <v>38.277799999999999</v>
      </c>
      <c r="AB132">
        <f t="shared" si="8"/>
        <v>0.69892447895286247</v>
      </c>
      <c r="AC132">
        <f t="shared" si="9"/>
        <v>28.805520833333329</v>
      </c>
    </row>
    <row r="133" spans="1:29" x14ac:dyDescent="0.2">
      <c r="A133">
        <v>12.0099</v>
      </c>
      <c r="B133">
        <v>6.8890000000000002</v>
      </c>
      <c r="C133">
        <v>17.943999999999999</v>
      </c>
      <c r="D133">
        <v>39.944400000000002</v>
      </c>
      <c r="E133">
        <v>35.5</v>
      </c>
      <c r="F133">
        <v>32.277999999999999</v>
      </c>
      <c r="G133">
        <v>35.722000000000001</v>
      </c>
      <c r="H133">
        <v>44.610999999999997</v>
      </c>
      <c r="I133">
        <v>21.943999999999999</v>
      </c>
      <c r="J133">
        <v>12.555999999999999</v>
      </c>
      <c r="K133">
        <v>39.277999999999999</v>
      </c>
      <c r="L133">
        <v>43</v>
      </c>
      <c r="M133">
        <v>28.832999999999998</v>
      </c>
      <c r="N133">
        <v>22.3889</v>
      </c>
      <c r="O133">
        <v>19.332999999999998</v>
      </c>
      <c r="P133">
        <v>33.944400000000002</v>
      </c>
      <c r="Q133">
        <v>31.277799999999999</v>
      </c>
      <c r="R133">
        <v>36.944400000000002</v>
      </c>
      <c r="S133">
        <v>25.833300000000001</v>
      </c>
      <c r="T133">
        <v>21.611000000000001</v>
      </c>
      <c r="U133">
        <v>25.777999999999999</v>
      </c>
      <c r="V133">
        <v>33.944400000000002</v>
      </c>
      <c r="W133">
        <v>26.277999999999999</v>
      </c>
      <c r="X133">
        <v>27.5</v>
      </c>
      <c r="Y133">
        <v>40.444400000000002</v>
      </c>
      <c r="AB133">
        <f t="shared" si="8"/>
        <v>0.70430208418855045</v>
      </c>
      <c r="AC133">
        <f t="shared" si="9"/>
        <v>29.32404166666667</v>
      </c>
    </row>
    <row r="134" spans="1:29" x14ac:dyDescent="0.2">
      <c r="A134">
        <v>12.101599999999999</v>
      </c>
      <c r="B134">
        <v>4</v>
      </c>
      <c r="C134">
        <v>21.611000000000001</v>
      </c>
      <c r="D134">
        <v>36.666699999999999</v>
      </c>
      <c r="E134">
        <v>36.444000000000003</v>
      </c>
      <c r="F134">
        <v>37.555999999999997</v>
      </c>
      <c r="G134">
        <v>36.832999999999998</v>
      </c>
      <c r="H134">
        <v>44.389000000000003</v>
      </c>
      <c r="I134">
        <v>21.056000000000001</v>
      </c>
      <c r="J134">
        <v>12.833</v>
      </c>
      <c r="K134">
        <v>39.610999999999997</v>
      </c>
      <c r="L134">
        <v>43.5</v>
      </c>
      <c r="M134">
        <v>29.943999999999999</v>
      </c>
      <c r="N134">
        <v>31.166699999999999</v>
      </c>
      <c r="O134">
        <v>18.888999999999999</v>
      </c>
      <c r="P134">
        <v>34.666699999999999</v>
      </c>
      <c r="Q134">
        <v>36.777799999999999</v>
      </c>
      <c r="R134">
        <v>38.1111</v>
      </c>
      <c r="S134">
        <v>30.1111</v>
      </c>
      <c r="T134">
        <v>24.056000000000001</v>
      </c>
      <c r="U134">
        <v>26.5</v>
      </c>
      <c r="V134">
        <v>33.333300000000001</v>
      </c>
      <c r="W134">
        <v>23.777999999999999</v>
      </c>
      <c r="X134">
        <v>32.222000000000001</v>
      </c>
      <c r="Y134">
        <v>36.1111</v>
      </c>
      <c r="AB134">
        <f t="shared" si="8"/>
        <v>0.70967968942423854</v>
      </c>
      <c r="AC134">
        <f t="shared" si="9"/>
        <v>30.423604166666667</v>
      </c>
    </row>
    <row r="135" spans="1:29" x14ac:dyDescent="0.2">
      <c r="A135">
        <v>12.193300000000001</v>
      </c>
      <c r="B135">
        <v>7.6109999999999998</v>
      </c>
      <c r="C135">
        <v>24.5</v>
      </c>
      <c r="D135">
        <v>35.833300000000001</v>
      </c>
      <c r="E135">
        <v>29.222000000000001</v>
      </c>
      <c r="F135">
        <v>35.444000000000003</v>
      </c>
      <c r="G135">
        <v>34.944000000000003</v>
      </c>
      <c r="H135">
        <v>39.944000000000003</v>
      </c>
      <c r="I135">
        <v>18.722000000000001</v>
      </c>
      <c r="J135">
        <v>11.222</v>
      </c>
      <c r="K135">
        <v>32.832999999999998</v>
      </c>
      <c r="L135">
        <v>41.055999999999997</v>
      </c>
      <c r="M135">
        <v>31.943999999999999</v>
      </c>
      <c r="N135">
        <v>30.555599999999998</v>
      </c>
      <c r="O135">
        <v>12.667</v>
      </c>
      <c r="P135">
        <v>27.944400000000002</v>
      </c>
      <c r="Q135">
        <v>39.666699999999999</v>
      </c>
      <c r="R135">
        <v>32.555599999999998</v>
      </c>
      <c r="S135">
        <v>32.777799999999999</v>
      </c>
      <c r="T135">
        <v>24.443999999999999</v>
      </c>
      <c r="U135">
        <v>36.777999999999999</v>
      </c>
      <c r="V135">
        <v>28.333300000000001</v>
      </c>
      <c r="W135">
        <v>26.443999999999999</v>
      </c>
      <c r="X135">
        <v>35.110999999999997</v>
      </c>
      <c r="Y135">
        <v>34.777799999999999</v>
      </c>
      <c r="AB135">
        <f t="shared" si="8"/>
        <v>0.71505729465992662</v>
      </c>
      <c r="AC135">
        <f t="shared" si="9"/>
        <v>29.388770833333329</v>
      </c>
    </row>
    <row r="136" spans="1:29" x14ac:dyDescent="0.2">
      <c r="A136">
        <v>12.285</v>
      </c>
      <c r="B136">
        <v>7.6669999999999998</v>
      </c>
      <c r="C136">
        <v>26.777999999999999</v>
      </c>
      <c r="D136">
        <v>32.666699999999999</v>
      </c>
      <c r="E136">
        <v>32.277999999999999</v>
      </c>
      <c r="F136">
        <v>29.388999999999999</v>
      </c>
      <c r="G136">
        <v>36.444000000000003</v>
      </c>
      <c r="H136">
        <v>36.832999999999998</v>
      </c>
      <c r="I136">
        <v>20.388999999999999</v>
      </c>
      <c r="J136">
        <v>10.555999999999999</v>
      </c>
      <c r="K136">
        <v>31.888999999999999</v>
      </c>
      <c r="L136">
        <v>38.610999999999997</v>
      </c>
      <c r="M136">
        <v>31.222000000000001</v>
      </c>
      <c r="N136">
        <v>31.8889</v>
      </c>
      <c r="O136">
        <v>14.888999999999999</v>
      </c>
      <c r="P136">
        <v>33.166699999999999</v>
      </c>
      <c r="Q136">
        <v>46.8889</v>
      </c>
      <c r="R136">
        <v>30.6111</v>
      </c>
      <c r="S136">
        <v>32.1111</v>
      </c>
      <c r="T136">
        <v>25.888999999999999</v>
      </c>
      <c r="U136">
        <v>42.110999999999997</v>
      </c>
      <c r="V136">
        <v>29.833300000000001</v>
      </c>
      <c r="W136">
        <v>38.5</v>
      </c>
      <c r="X136">
        <v>38.667000000000002</v>
      </c>
      <c r="Y136">
        <v>39.722200000000001</v>
      </c>
      <c r="AB136">
        <f t="shared" si="8"/>
        <v>0.72043489989561471</v>
      </c>
      <c r="AC136">
        <f t="shared" si="9"/>
        <v>30.791704166666673</v>
      </c>
    </row>
    <row r="137" spans="1:29" x14ac:dyDescent="0.2">
      <c r="A137">
        <v>12.3766</v>
      </c>
      <c r="B137">
        <v>6.7220000000000004</v>
      </c>
      <c r="C137">
        <v>20.556000000000001</v>
      </c>
      <c r="D137">
        <v>27.777799999999999</v>
      </c>
      <c r="E137">
        <v>35.332999999999998</v>
      </c>
      <c r="F137">
        <v>21.222000000000001</v>
      </c>
      <c r="G137">
        <v>25.722000000000001</v>
      </c>
      <c r="H137">
        <v>33.055999999999997</v>
      </c>
      <c r="I137">
        <v>19.667000000000002</v>
      </c>
      <c r="J137">
        <v>12.667</v>
      </c>
      <c r="K137">
        <v>21.832999999999998</v>
      </c>
      <c r="L137">
        <v>37.944000000000003</v>
      </c>
      <c r="M137">
        <v>38.5</v>
      </c>
      <c r="N137">
        <v>31.555599999999998</v>
      </c>
      <c r="O137">
        <v>17.722000000000001</v>
      </c>
      <c r="P137">
        <v>36.833300000000001</v>
      </c>
      <c r="Q137">
        <v>55.6111</v>
      </c>
      <c r="R137">
        <v>29.722200000000001</v>
      </c>
      <c r="S137">
        <v>40.3889</v>
      </c>
      <c r="T137">
        <v>25.167000000000002</v>
      </c>
      <c r="U137">
        <v>41.167000000000002</v>
      </c>
      <c r="V137">
        <v>21.666699999999999</v>
      </c>
      <c r="W137">
        <v>39.055999999999997</v>
      </c>
      <c r="X137">
        <v>31.5</v>
      </c>
      <c r="Y137">
        <v>34.833300000000001</v>
      </c>
      <c r="AB137">
        <f t="shared" si="8"/>
        <v>0.72580664078535329</v>
      </c>
      <c r="AC137">
        <f t="shared" si="9"/>
        <v>29.425954166666671</v>
      </c>
    </row>
    <row r="138" spans="1:29" x14ac:dyDescent="0.2">
      <c r="A138">
        <v>12.468299999999999</v>
      </c>
      <c r="B138">
        <v>7.8330000000000002</v>
      </c>
      <c r="C138">
        <v>25.832999999999998</v>
      </c>
      <c r="D138">
        <v>23.722200000000001</v>
      </c>
      <c r="E138">
        <v>29</v>
      </c>
      <c r="F138">
        <v>26.222000000000001</v>
      </c>
      <c r="G138">
        <v>31.443999999999999</v>
      </c>
      <c r="H138">
        <v>41.944000000000003</v>
      </c>
      <c r="I138">
        <v>22.111000000000001</v>
      </c>
      <c r="J138">
        <v>14.055999999999999</v>
      </c>
      <c r="K138">
        <v>26.832999999999998</v>
      </c>
      <c r="L138">
        <v>47.444000000000003</v>
      </c>
      <c r="M138">
        <v>28.5</v>
      </c>
      <c r="N138">
        <v>24.444400000000002</v>
      </c>
      <c r="O138">
        <v>17.388999999999999</v>
      </c>
      <c r="P138">
        <v>41.3889</v>
      </c>
      <c r="Q138">
        <v>58.222200000000001</v>
      </c>
      <c r="R138">
        <v>32.833300000000001</v>
      </c>
      <c r="S138">
        <v>35.444400000000002</v>
      </c>
      <c r="T138">
        <v>26.332999999999998</v>
      </c>
      <c r="U138">
        <v>46.055999999999997</v>
      </c>
      <c r="V138">
        <v>28.333300000000001</v>
      </c>
      <c r="W138">
        <v>32.222000000000001</v>
      </c>
      <c r="X138">
        <v>36.832999999999998</v>
      </c>
      <c r="Y138">
        <v>35.555599999999998</v>
      </c>
      <c r="AB138">
        <f t="shared" si="8"/>
        <v>0.73118424602104126</v>
      </c>
      <c r="AC138">
        <f t="shared" si="9"/>
        <v>30.833220833333332</v>
      </c>
    </row>
    <row r="139" spans="1:29" x14ac:dyDescent="0.2">
      <c r="A139">
        <v>12.56</v>
      </c>
      <c r="B139">
        <v>9.2219999999999995</v>
      </c>
      <c r="C139">
        <v>17.888999999999999</v>
      </c>
      <c r="D139">
        <v>22.944400000000002</v>
      </c>
      <c r="E139">
        <v>34.055999999999997</v>
      </c>
      <c r="F139">
        <v>26.556000000000001</v>
      </c>
      <c r="G139">
        <v>39</v>
      </c>
      <c r="H139">
        <v>37.722000000000001</v>
      </c>
      <c r="I139">
        <v>26.722000000000001</v>
      </c>
      <c r="J139">
        <v>22.332999999999998</v>
      </c>
      <c r="K139">
        <v>25.332999999999998</v>
      </c>
      <c r="L139">
        <v>33.777999999999999</v>
      </c>
      <c r="M139">
        <v>29.888999999999999</v>
      </c>
      <c r="N139">
        <v>23.555599999999998</v>
      </c>
      <c r="O139">
        <v>23.611000000000001</v>
      </c>
      <c r="P139">
        <v>28.6111</v>
      </c>
      <c r="Q139">
        <v>54</v>
      </c>
      <c r="R139">
        <v>35.8889</v>
      </c>
      <c r="S139">
        <v>31.333300000000001</v>
      </c>
      <c r="T139">
        <v>20.888999999999999</v>
      </c>
      <c r="U139">
        <v>36.222000000000001</v>
      </c>
      <c r="V139">
        <v>22.3889</v>
      </c>
      <c r="W139">
        <v>30.722000000000001</v>
      </c>
      <c r="X139">
        <v>44.5</v>
      </c>
      <c r="Y139">
        <v>40.222200000000001</v>
      </c>
      <c r="AB139">
        <f t="shared" si="8"/>
        <v>0.73656185125672935</v>
      </c>
      <c r="AC139">
        <f t="shared" si="9"/>
        <v>29.891183333333334</v>
      </c>
    </row>
    <row r="140" spans="1:29" x14ac:dyDescent="0.2">
      <c r="A140">
        <v>12.6517</v>
      </c>
      <c r="B140">
        <v>6.7779999999999996</v>
      </c>
      <c r="C140">
        <v>18.056000000000001</v>
      </c>
      <c r="D140">
        <v>24.1111</v>
      </c>
      <c r="E140">
        <v>34.222000000000001</v>
      </c>
      <c r="F140">
        <v>39.389000000000003</v>
      </c>
      <c r="G140">
        <v>27.167000000000002</v>
      </c>
      <c r="H140">
        <v>41.444000000000003</v>
      </c>
      <c r="I140">
        <v>30.667000000000002</v>
      </c>
      <c r="J140">
        <v>29.777999999999999</v>
      </c>
      <c r="K140">
        <v>22.667000000000002</v>
      </c>
      <c r="L140">
        <v>40.944000000000003</v>
      </c>
      <c r="M140">
        <v>30.5</v>
      </c>
      <c r="N140">
        <v>20.777799999999999</v>
      </c>
      <c r="O140">
        <v>29.5</v>
      </c>
      <c r="P140">
        <v>26.166699999999999</v>
      </c>
      <c r="Q140">
        <v>41</v>
      </c>
      <c r="R140">
        <v>31.6111</v>
      </c>
      <c r="S140">
        <v>33.222200000000001</v>
      </c>
      <c r="T140">
        <v>18.667000000000002</v>
      </c>
      <c r="U140">
        <v>43.777999999999999</v>
      </c>
      <c r="V140">
        <v>31.666699999999999</v>
      </c>
      <c r="W140">
        <v>33.167000000000002</v>
      </c>
      <c r="X140">
        <v>46.667000000000002</v>
      </c>
      <c r="Y140">
        <v>35.555599999999998</v>
      </c>
      <c r="AB140">
        <f t="shared" si="8"/>
        <v>0.74193945649241744</v>
      </c>
      <c r="AC140">
        <f t="shared" si="9"/>
        <v>30.729258333333338</v>
      </c>
    </row>
    <row r="141" spans="1:29" x14ac:dyDescent="0.2">
      <c r="A141">
        <v>12.7433</v>
      </c>
      <c r="B141">
        <v>13.5</v>
      </c>
      <c r="C141">
        <v>19.222000000000001</v>
      </c>
      <c r="D141">
        <v>27.277799999999999</v>
      </c>
      <c r="E141">
        <v>25.611000000000001</v>
      </c>
      <c r="F141">
        <v>36.110999999999997</v>
      </c>
      <c r="G141">
        <v>38.055999999999997</v>
      </c>
      <c r="H141">
        <v>39.332999999999998</v>
      </c>
      <c r="I141">
        <v>30.167000000000002</v>
      </c>
      <c r="J141">
        <v>37.832999999999998</v>
      </c>
      <c r="K141">
        <v>26.5</v>
      </c>
      <c r="L141">
        <v>50.667000000000002</v>
      </c>
      <c r="M141">
        <v>34.722000000000001</v>
      </c>
      <c r="N141">
        <v>19.5</v>
      </c>
      <c r="O141">
        <v>27.056000000000001</v>
      </c>
      <c r="P141">
        <v>33.055599999999998</v>
      </c>
      <c r="Q141">
        <v>36.6111</v>
      </c>
      <c r="R141">
        <v>31.722200000000001</v>
      </c>
      <c r="S141">
        <v>29.3889</v>
      </c>
      <c r="T141">
        <v>29.443999999999999</v>
      </c>
      <c r="U141">
        <v>35.722000000000001</v>
      </c>
      <c r="V141">
        <v>32.5</v>
      </c>
      <c r="W141">
        <v>30.111000000000001</v>
      </c>
      <c r="X141">
        <v>49.332999999999998</v>
      </c>
      <c r="Y141">
        <v>39.8889</v>
      </c>
      <c r="AB141">
        <f t="shared" si="8"/>
        <v>0.74731119738215601</v>
      </c>
      <c r="AC141">
        <f t="shared" si="9"/>
        <v>32.222187499999997</v>
      </c>
    </row>
    <row r="142" spans="1:29" x14ac:dyDescent="0.2">
      <c r="A142">
        <v>12.835000000000001</v>
      </c>
      <c r="B142">
        <v>17.5</v>
      </c>
      <c r="C142">
        <v>20.943999999999999</v>
      </c>
      <c r="D142">
        <v>30.055599999999998</v>
      </c>
      <c r="E142">
        <v>27.667000000000002</v>
      </c>
      <c r="F142">
        <v>30.777999999999999</v>
      </c>
      <c r="G142">
        <v>32.222000000000001</v>
      </c>
      <c r="H142">
        <v>31</v>
      </c>
      <c r="I142">
        <v>33.222000000000001</v>
      </c>
      <c r="J142">
        <v>36.444000000000003</v>
      </c>
      <c r="K142">
        <v>32.167000000000002</v>
      </c>
      <c r="L142">
        <v>51.222000000000001</v>
      </c>
      <c r="M142">
        <v>29.667000000000002</v>
      </c>
      <c r="N142">
        <v>20.277799999999999</v>
      </c>
      <c r="O142">
        <v>31.111000000000001</v>
      </c>
      <c r="P142">
        <v>38</v>
      </c>
      <c r="Q142">
        <v>35.555599999999998</v>
      </c>
      <c r="R142">
        <v>35.722200000000001</v>
      </c>
      <c r="S142">
        <v>36.222200000000001</v>
      </c>
      <c r="T142">
        <v>34.222000000000001</v>
      </c>
      <c r="U142">
        <v>27.667000000000002</v>
      </c>
      <c r="V142">
        <v>29.3889</v>
      </c>
      <c r="W142">
        <v>19.332999999999998</v>
      </c>
      <c r="X142">
        <v>51.889000000000003</v>
      </c>
      <c r="Y142">
        <v>38.222200000000001</v>
      </c>
      <c r="AB142">
        <f t="shared" si="8"/>
        <v>0.7526888026178441</v>
      </c>
      <c r="AC142">
        <f t="shared" si="9"/>
        <v>32.104145833333341</v>
      </c>
    </row>
    <row r="143" spans="1:29" x14ac:dyDescent="0.2">
      <c r="A143">
        <v>12.9267</v>
      </c>
      <c r="B143">
        <v>16.5</v>
      </c>
      <c r="C143">
        <v>23</v>
      </c>
      <c r="D143">
        <v>32.055599999999998</v>
      </c>
      <c r="E143">
        <v>20.443999999999999</v>
      </c>
      <c r="F143">
        <v>30.943999999999999</v>
      </c>
      <c r="G143">
        <v>30.277999999999999</v>
      </c>
      <c r="H143">
        <v>35.389000000000003</v>
      </c>
      <c r="I143">
        <v>22.777999999999999</v>
      </c>
      <c r="J143">
        <v>29.222000000000001</v>
      </c>
      <c r="K143">
        <v>32.332999999999998</v>
      </c>
      <c r="L143">
        <v>49.889000000000003</v>
      </c>
      <c r="M143">
        <v>35.722000000000001</v>
      </c>
      <c r="N143">
        <v>20.6111</v>
      </c>
      <c r="O143">
        <v>28.277999999999999</v>
      </c>
      <c r="P143">
        <v>35</v>
      </c>
      <c r="Q143">
        <v>26.3889</v>
      </c>
      <c r="R143">
        <v>37.777799999999999</v>
      </c>
      <c r="S143">
        <v>30.055599999999998</v>
      </c>
      <c r="T143">
        <v>27</v>
      </c>
      <c r="U143">
        <v>25.722000000000001</v>
      </c>
      <c r="V143">
        <v>26.444400000000002</v>
      </c>
      <c r="W143">
        <v>21.443999999999999</v>
      </c>
      <c r="X143">
        <v>42.222000000000001</v>
      </c>
      <c r="Y143">
        <v>29.722200000000001</v>
      </c>
      <c r="AB143">
        <f t="shared" si="8"/>
        <v>0.75806640785353219</v>
      </c>
      <c r="AC143">
        <f t="shared" si="9"/>
        <v>29.550858333333334</v>
      </c>
    </row>
    <row r="144" spans="1:29" x14ac:dyDescent="0.2">
      <c r="A144">
        <v>13.0184</v>
      </c>
      <c r="B144">
        <v>22.888999999999999</v>
      </c>
      <c r="C144">
        <v>20.943999999999999</v>
      </c>
      <c r="D144">
        <v>34.333300000000001</v>
      </c>
      <c r="E144">
        <v>25.667000000000002</v>
      </c>
      <c r="F144">
        <v>26.5</v>
      </c>
      <c r="G144">
        <v>32.944000000000003</v>
      </c>
      <c r="H144">
        <v>34.777999999999999</v>
      </c>
      <c r="I144">
        <v>28.667000000000002</v>
      </c>
      <c r="J144">
        <v>21.777999999999999</v>
      </c>
      <c r="K144">
        <v>29.722000000000001</v>
      </c>
      <c r="L144">
        <v>51.055999999999997</v>
      </c>
      <c r="M144">
        <v>39.110999999999997</v>
      </c>
      <c r="N144">
        <v>15.833299999999999</v>
      </c>
      <c r="O144">
        <v>24.056000000000001</v>
      </c>
      <c r="P144">
        <v>37.1111</v>
      </c>
      <c r="Q144">
        <v>29.833300000000001</v>
      </c>
      <c r="R144">
        <v>34.555599999999998</v>
      </c>
      <c r="S144">
        <v>27.6111</v>
      </c>
      <c r="T144">
        <v>31.556000000000001</v>
      </c>
      <c r="U144">
        <v>30.222000000000001</v>
      </c>
      <c r="V144">
        <v>30.944400000000002</v>
      </c>
      <c r="W144">
        <v>20.888999999999999</v>
      </c>
      <c r="X144">
        <v>43.722000000000001</v>
      </c>
      <c r="Y144">
        <v>37.055599999999998</v>
      </c>
      <c r="AB144">
        <f t="shared" si="8"/>
        <v>0.76344401308922016</v>
      </c>
      <c r="AC144">
        <f t="shared" si="9"/>
        <v>30.490779166666666</v>
      </c>
    </row>
    <row r="145" spans="1:29" x14ac:dyDescent="0.2">
      <c r="A145">
        <v>13.110099999999999</v>
      </c>
      <c r="B145">
        <v>28.332999999999998</v>
      </c>
      <c r="C145">
        <v>21.167000000000002</v>
      </c>
      <c r="D145">
        <v>32.3889</v>
      </c>
      <c r="E145">
        <v>23.722000000000001</v>
      </c>
      <c r="F145">
        <v>32.777999999999999</v>
      </c>
      <c r="G145">
        <v>29.888999999999999</v>
      </c>
      <c r="H145">
        <v>27.277999999999999</v>
      </c>
      <c r="I145">
        <v>39.5</v>
      </c>
      <c r="J145">
        <v>24.443999999999999</v>
      </c>
      <c r="K145">
        <v>30.611000000000001</v>
      </c>
      <c r="L145">
        <v>56.777999999999999</v>
      </c>
      <c r="M145">
        <v>48.277999999999999</v>
      </c>
      <c r="N145">
        <v>21.722200000000001</v>
      </c>
      <c r="O145">
        <v>27.388999999999999</v>
      </c>
      <c r="P145">
        <v>35.777799999999999</v>
      </c>
      <c r="Q145">
        <v>27.166699999999999</v>
      </c>
      <c r="R145">
        <v>36.777799999999999</v>
      </c>
      <c r="S145">
        <v>21.3889</v>
      </c>
      <c r="T145">
        <v>32.055999999999997</v>
      </c>
      <c r="U145">
        <v>33.667000000000002</v>
      </c>
      <c r="V145">
        <v>27.722200000000001</v>
      </c>
      <c r="W145">
        <v>22.332999999999998</v>
      </c>
      <c r="X145">
        <v>27.611000000000001</v>
      </c>
      <c r="Y145">
        <v>33.777799999999999</v>
      </c>
      <c r="AB145">
        <f t="shared" si="8"/>
        <v>0.76882161832490825</v>
      </c>
      <c r="AC145">
        <f t="shared" si="9"/>
        <v>30.939845833333337</v>
      </c>
    </row>
    <row r="146" spans="1:29" x14ac:dyDescent="0.2">
      <c r="A146">
        <v>13.201700000000001</v>
      </c>
      <c r="B146">
        <v>28.443999999999999</v>
      </c>
      <c r="C146">
        <v>19.5</v>
      </c>
      <c r="D146">
        <v>33.222200000000001</v>
      </c>
      <c r="E146">
        <v>27.222000000000001</v>
      </c>
      <c r="F146">
        <v>33.167000000000002</v>
      </c>
      <c r="G146">
        <v>34.5</v>
      </c>
      <c r="H146">
        <v>25.5</v>
      </c>
      <c r="I146">
        <v>36.110999999999997</v>
      </c>
      <c r="J146">
        <v>30.111000000000001</v>
      </c>
      <c r="K146">
        <v>30.667000000000002</v>
      </c>
      <c r="L146">
        <v>40.722000000000001</v>
      </c>
      <c r="M146">
        <v>38.110999999999997</v>
      </c>
      <c r="N146">
        <v>15.8889</v>
      </c>
      <c r="O146">
        <v>29.943999999999999</v>
      </c>
      <c r="P146">
        <v>32.444400000000002</v>
      </c>
      <c r="Q146">
        <v>30.5</v>
      </c>
      <c r="R146">
        <v>36.833300000000001</v>
      </c>
      <c r="S146">
        <v>26.1111</v>
      </c>
      <c r="T146">
        <v>27.222000000000001</v>
      </c>
      <c r="U146">
        <v>36.444000000000003</v>
      </c>
      <c r="V146">
        <v>27.5</v>
      </c>
      <c r="W146">
        <v>18.777999999999999</v>
      </c>
      <c r="X146">
        <v>28.222000000000001</v>
      </c>
      <c r="Y146">
        <v>35.3889</v>
      </c>
      <c r="AB146">
        <f t="shared" si="8"/>
        <v>0.77419335921464683</v>
      </c>
      <c r="AC146">
        <f t="shared" si="9"/>
        <v>30.106408333333331</v>
      </c>
    </row>
    <row r="147" spans="1:29" x14ac:dyDescent="0.2">
      <c r="A147">
        <v>13.2934</v>
      </c>
      <c r="B147">
        <v>28.167000000000002</v>
      </c>
      <c r="C147">
        <v>17</v>
      </c>
      <c r="D147">
        <v>37.666699999999999</v>
      </c>
      <c r="E147">
        <v>27.556000000000001</v>
      </c>
      <c r="F147">
        <v>31.5</v>
      </c>
      <c r="G147">
        <v>32.777999999999999</v>
      </c>
      <c r="H147">
        <v>29.167000000000002</v>
      </c>
      <c r="I147">
        <v>23.832999999999998</v>
      </c>
      <c r="J147">
        <v>30.667000000000002</v>
      </c>
      <c r="K147">
        <v>38</v>
      </c>
      <c r="L147">
        <v>36.167000000000002</v>
      </c>
      <c r="M147">
        <v>36.5</v>
      </c>
      <c r="N147">
        <v>17</v>
      </c>
      <c r="O147">
        <v>24.943999999999999</v>
      </c>
      <c r="P147">
        <v>26.555599999999998</v>
      </c>
      <c r="Q147">
        <v>39.833300000000001</v>
      </c>
      <c r="R147">
        <v>37.666699999999999</v>
      </c>
      <c r="S147">
        <v>27.166699999999999</v>
      </c>
      <c r="T147">
        <v>28.722000000000001</v>
      </c>
      <c r="U147">
        <v>30.777999999999999</v>
      </c>
      <c r="V147">
        <v>35.8889</v>
      </c>
      <c r="W147">
        <v>16.388999999999999</v>
      </c>
      <c r="X147">
        <v>29.167000000000002</v>
      </c>
      <c r="Y147">
        <v>40.944400000000002</v>
      </c>
      <c r="AB147">
        <f t="shared" si="8"/>
        <v>0.77957096445033491</v>
      </c>
      <c r="AC147">
        <f t="shared" si="9"/>
        <v>30.169054166666669</v>
      </c>
    </row>
    <row r="148" spans="1:29" x14ac:dyDescent="0.2">
      <c r="A148">
        <v>13.3851</v>
      </c>
      <c r="B148">
        <v>22.722000000000001</v>
      </c>
      <c r="C148">
        <v>17.777999999999999</v>
      </c>
      <c r="D148">
        <v>31.555599999999998</v>
      </c>
      <c r="E148">
        <v>29.832999999999998</v>
      </c>
      <c r="F148">
        <v>34.110999999999997</v>
      </c>
      <c r="G148">
        <v>42.944000000000003</v>
      </c>
      <c r="H148">
        <v>31.167000000000002</v>
      </c>
      <c r="I148">
        <v>28.111000000000001</v>
      </c>
      <c r="J148">
        <v>31.832999999999998</v>
      </c>
      <c r="K148">
        <v>35.222000000000001</v>
      </c>
      <c r="L148">
        <v>41.277999999999999</v>
      </c>
      <c r="M148">
        <v>33.777999999999999</v>
      </c>
      <c r="N148">
        <v>19.555599999999998</v>
      </c>
      <c r="O148">
        <v>20.332999999999998</v>
      </c>
      <c r="P148">
        <v>24.777799999999999</v>
      </c>
      <c r="Q148">
        <v>30.777799999999999</v>
      </c>
      <c r="R148">
        <v>36.055599999999998</v>
      </c>
      <c r="S148">
        <v>25.944400000000002</v>
      </c>
      <c r="T148">
        <v>27.667000000000002</v>
      </c>
      <c r="U148">
        <v>28.943999999999999</v>
      </c>
      <c r="V148">
        <v>32</v>
      </c>
      <c r="W148">
        <v>17.388999999999999</v>
      </c>
      <c r="X148">
        <v>31.111000000000001</v>
      </c>
      <c r="Y148">
        <v>47.6111</v>
      </c>
      <c r="AB148">
        <f t="shared" si="8"/>
        <v>0.78494856968602289</v>
      </c>
      <c r="AC148">
        <f t="shared" si="9"/>
        <v>30.104120833333329</v>
      </c>
    </row>
    <row r="149" spans="1:29" x14ac:dyDescent="0.2">
      <c r="A149">
        <v>13.476800000000001</v>
      </c>
      <c r="B149">
        <v>19.277999999999999</v>
      </c>
      <c r="C149">
        <v>17.832999999999998</v>
      </c>
      <c r="D149">
        <v>31.1111</v>
      </c>
      <c r="E149">
        <v>27.722000000000001</v>
      </c>
      <c r="F149">
        <v>38.389000000000003</v>
      </c>
      <c r="G149">
        <v>41.055999999999997</v>
      </c>
      <c r="H149">
        <v>29.167000000000002</v>
      </c>
      <c r="I149">
        <v>24.556000000000001</v>
      </c>
      <c r="J149">
        <v>37.110999999999997</v>
      </c>
      <c r="K149">
        <v>40.110999999999997</v>
      </c>
      <c r="L149">
        <v>47.832999999999998</v>
      </c>
      <c r="M149">
        <v>32.722000000000001</v>
      </c>
      <c r="N149">
        <v>23.055599999999998</v>
      </c>
      <c r="O149">
        <v>18.611000000000001</v>
      </c>
      <c r="P149">
        <v>24.8889</v>
      </c>
      <c r="Q149">
        <v>37.666699999999999</v>
      </c>
      <c r="R149">
        <v>38.444400000000002</v>
      </c>
      <c r="S149">
        <v>23.222200000000001</v>
      </c>
      <c r="T149">
        <v>25.777999999999999</v>
      </c>
      <c r="U149">
        <v>36.332999999999998</v>
      </c>
      <c r="V149">
        <v>37.722200000000001</v>
      </c>
      <c r="W149">
        <v>16.556000000000001</v>
      </c>
      <c r="X149">
        <v>25.722000000000001</v>
      </c>
      <c r="Y149">
        <v>42.833300000000001</v>
      </c>
      <c r="AB149">
        <f t="shared" si="8"/>
        <v>0.79032617492171109</v>
      </c>
      <c r="AC149">
        <f t="shared" si="9"/>
        <v>30.738433333333337</v>
      </c>
    </row>
    <row r="150" spans="1:29" x14ac:dyDescent="0.2">
      <c r="A150">
        <v>13.5685</v>
      </c>
      <c r="B150">
        <v>16.443999999999999</v>
      </c>
      <c r="C150">
        <v>19.943999999999999</v>
      </c>
      <c r="D150">
        <v>30.722200000000001</v>
      </c>
      <c r="E150">
        <v>32.722000000000001</v>
      </c>
      <c r="F150">
        <v>45.889000000000003</v>
      </c>
      <c r="G150">
        <v>41.5</v>
      </c>
      <c r="H150">
        <v>25.443999999999999</v>
      </c>
      <c r="I150">
        <v>20.667000000000002</v>
      </c>
      <c r="J150">
        <v>32.110999999999997</v>
      </c>
      <c r="K150">
        <v>38.555999999999997</v>
      </c>
      <c r="L150">
        <v>38.667000000000002</v>
      </c>
      <c r="M150">
        <v>30.5</v>
      </c>
      <c r="N150">
        <v>26.055599999999998</v>
      </c>
      <c r="O150">
        <v>16.556000000000001</v>
      </c>
      <c r="P150">
        <v>30.833300000000001</v>
      </c>
      <c r="Q150">
        <v>24.3889</v>
      </c>
      <c r="R150">
        <v>25.6111</v>
      </c>
      <c r="S150">
        <v>20.222200000000001</v>
      </c>
      <c r="T150">
        <v>23.277999999999999</v>
      </c>
      <c r="U150">
        <v>30.888999999999999</v>
      </c>
      <c r="V150">
        <v>37.555599999999998</v>
      </c>
      <c r="W150">
        <v>15.611000000000001</v>
      </c>
      <c r="X150">
        <v>28.556000000000001</v>
      </c>
      <c r="Y150">
        <v>32.166699999999999</v>
      </c>
      <c r="AB150">
        <f t="shared" si="8"/>
        <v>0.79570378015739907</v>
      </c>
      <c r="AC150">
        <f t="shared" si="9"/>
        <v>28.537066666666671</v>
      </c>
    </row>
    <row r="151" spans="1:29" x14ac:dyDescent="0.2">
      <c r="A151">
        <v>13.6601</v>
      </c>
      <c r="B151">
        <v>13.167</v>
      </c>
      <c r="C151">
        <v>20.222000000000001</v>
      </c>
      <c r="D151">
        <v>30.6111</v>
      </c>
      <c r="E151">
        <v>24.222000000000001</v>
      </c>
      <c r="F151">
        <v>37.222000000000001</v>
      </c>
      <c r="G151">
        <v>34</v>
      </c>
      <c r="H151">
        <v>24.443999999999999</v>
      </c>
      <c r="I151">
        <v>27.611000000000001</v>
      </c>
      <c r="J151">
        <v>40.332999999999998</v>
      </c>
      <c r="K151">
        <v>38.167000000000002</v>
      </c>
      <c r="L151">
        <v>39.610999999999997</v>
      </c>
      <c r="M151">
        <v>24.611000000000001</v>
      </c>
      <c r="N151">
        <v>31.8889</v>
      </c>
      <c r="O151">
        <v>15.333</v>
      </c>
      <c r="P151">
        <v>35.444400000000002</v>
      </c>
      <c r="Q151">
        <v>24.1111</v>
      </c>
      <c r="R151">
        <v>26.8889</v>
      </c>
      <c r="S151">
        <v>15.666700000000001</v>
      </c>
      <c r="T151">
        <v>33.110999999999997</v>
      </c>
      <c r="U151">
        <v>41.777999999999999</v>
      </c>
      <c r="V151">
        <v>41.333300000000001</v>
      </c>
      <c r="W151">
        <v>18.888999999999999</v>
      </c>
      <c r="X151">
        <v>30.443999999999999</v>
      </c>
      <c r="Y151">
        <v>35.055599999999998</v>
      </c>
      <c r="AB151">
        <f t="shared" si="8"/>
        <v>0.80107552104713764</v>
      </c>
      <c r="AC151">
        <f t="shared" si="9"/>
        <v>29.340208333333333</v>
      </c>
    </row>
    <row r="152" spans="1:29" x14ac:dyDescent="0.2">
      <c r="A152">
        <v>13.751799999999999</v>
      </c>
      <c r="B152">
        <v>25.443999999999999</v>
      </c>
      <c r="C152">
        <v>26.388999999999999</v>
      </c>
      <c r="D152">
        <v>31.055599999999998</v>
      </c>
      <c r="E152">
        <v>30.277999999999999</v>
      </c>
      <c r="F152">
        <v>31.667000000000002</v>
      </c>
      <c r="G152">
        <v>38.389000000000003</v>
      </c>
      <c r="H152">
        <v>23.5</v>
      </c>
      <c r="I152">
        <v>24.611000000000001</v>
      </c>
      <c r="J152">
        <v>32.277999999999999</v>
      </c>
      <c r="K152">
        <v>37.444000000000003</v>
      </c>
      <c r="L152">
        <v>35.5</v>
      </c>
      <c r="M152">
        <v>24.277999999999999</v>
      </c>
      <c r="N152">
        <v>29.166699999999999</v>
      </c>
      <c r="O152">
        <v>16.943999999999999</v>
      </c>
      <c r="P152">
        <v>42.722200000000001</v>
      </c>
      <c r="Q152">
        <v>21.944400000000002</v>
      </c>
      <c r="R152">
        <v>25.444400000000002</v>
      </c>
      <c r="S152">
        <v>18.277799999999999</v>
      </c>
      <c r="T152">
        <v>29.777999999999999</v>
      </c>
      <c r="U152">
        <v>51.167000000000002</v>
      </c>
      <c r="V152">
        <v>31.222200000000001</v>
      </c>
      <c r="W152">
        <v>24.667000000000002</v>
      </c>
      <c r="X152">
        <v>27.222000000000001</v>
      </c>
      <c r="Y152">
        <v>35.1111</v>
      </c>
      <c r="AB152">
        <f t="shared" si="8"/>
        <v>0.80645312628282573</v>
      </c>
      <c r="AC152">
        <f t="shared" si="9"/>
        <v>29.770849999999999</v>
      </c>
    </row>
    <row r="153" spans="1:29" x14ac:dyDescent="0.2">
      <c r="A153">
        <v>13.843500000000001</v>
      </c>
      <c r="B153">
        <v>22.832999999999998</v>
      </c>
      <c r="C153">
        <v>33.222000000000001</v>
      </c>
      <c r="D153">
        <v>38.944400000000002</v>
      </c>
      <c r="E153">
        <v>24.722000000000001</v>
      </c>
      <c r="F153">
        <v>26.832999999999998</v>
      </c>
      <c r="G153">
        <v>35.889000000000003</v>
      </c>
      <c r="H153">
        <v>30.167000000000002</v>
      </c>
      <c r="I153">
        <v>21.722000000000001</v>
      </c>
      <c r="J153">
        <v>29.943999999999999</v>
      </c>
      <c r="K153">
        <v>35.055999999999997</v>
      </c>
      <c r="L153">
        <v>30.277999999999999</v>
      </c>
      <c r="M153">
        <v>30.943999999999999</v>
      </c>
      <c r="N153">
        <v>32.5</v>
      </c>
      <c r="O153">
        <v>19.777999999999999</v>
      </c>
      <c r="P153">
        <v>42.277799999999999</v>
      </c>
      <c r="Q153">
        <v>20.444400000000002</v>
      </c>
      <c r="R153">
        <v>25.5</v>
      </c>
      <c r="S153">
        <v>20.166699999999999</v>
      </c>
      <c r="T153">
        <v>26.832999999999998</v>
      </c>
      <c r="U153">
        <v>47.944000000000003</v>
      </c>
      <c r="V153">
        <v>30.3889</v>
      </c>
      <c r="W153">
        <v>31.943999999999999</v>
      </c>
      <c r="X153">
        <v>26.888999999999999</v>
      </c>
      <c r="Y153">
        <v>48.8889</v>
      </c>
      <c r="AB153">
        <f t="shared" si="8"/>
        <v>0.81183073151851382</v>
      </c>
      <c r="AC153">
        <f t="shared" si="9"/>
        <v>30.587879166666667</v>
      </c>
    </row>
    <row r="154" spans="1:29" x14ac:dyDescent="0.2">
      <c r="A154">
        <v>13.9352</v>
      </c>
      <c r="B154">
        <v>24.832999999999998</v>
      </c>
      <c r="C154">
        <v>34.610999999999997</v>
      </c>
      <c r="D154">
        <v>32.777799999999999</v>
      </c>
      <c r="E154">
        <v>27.443999999999999</v>
      </c>
      <c r="F154">
        <v>29.111000000000001</v>
      </c>
      <c r="G154">
        <v>28.167000000000002</v>
      </c>
      <c r="H154">
        <v>26.556000000000001</v>
      </c>
      <c r="I154">
        <v>29.5</v>
      </c>
      <c r="J154">
        <v>33.889000000000003</v>
      </c>
      <c r="K154">
        <v>34.889000000000003</v>
      </c>
      <c r="L154">
        <v>29.611000000000001</v>
      </c>
      <c r="M154">
        <v>39</v>
      </c>
      <c r="N154">
        <v>24.555599999999998</v>
      </c>
      <c r="O154">
        <v>26.556000000000001</v>
      </c>
      <c r="P154">
        <v>43.277799999999999</v>
      </c>
      <c r="Q154">
        <v>26.555599999999998</v>
      </c>
      <c r="R154">
        <v>24.222200000000001</v>
      </c>
      <c r="S154">
        <v>18.166699999999999</v>
      </c>
      <c r="T154">
        <v>30.111000000000001</v>
      </c>
      <c r="U154">
        <v>36.222000000000001</v>
      </c>
      <c r="V154">
        <v>29.944400000000002</v>
      </c>
      <c r="W154">
        <v>27.556000000000001</v>
      </c>
      <c r="X154">
        <v>38</v>
      </c>
      <c r="Y154">
        <v>39.944400000000002</v>
      </c>
      <c r="AB154">
        <f t="shared" si="8"/>
        <v>0.81720833675420179</v>
      </c>
      <c r="AC154">
        <f t="shared" si="9"/>
        <v>30.645854166666666</v>
      </c>
    </row>
    <row r="155" spans="1:29" x14ac:dyDescent="0.2">
      <c r="A155">
        <v>14.026899999999999</v>
      </c>
      <c r="B155">
        <v>20.611000000000001</v>
      </c>
      <c r="C155">
        <v>41.277999999999999</v>
      </c>
      <c r="D155">
        <v>31.833300000000001</v>
      </c>
      <c r="E155">
        <v>26.832999999999998</v>
      </c>
      <c r="F155">
        <v>22.556000000000001</v>
      </c>
      <c r="G155">
        <v>28</v>
      </c>
      <c r="H155">
        <v>34</v>
      </c>
      <c r="I155">
        <v>22.277999999999999</v>
      </c>
      <c r="J155">
        <v>33.277999999999999</v>
      </c>
      <c r="K155">
        <v>31.611000000000001</v>
      </c>
      <c r="L155">
        <v>28</v>
      </c>
      <c r="M155">
        <v>37.667000000000002</v>
      </c>
      <c r="N155">
        <v>30.8889</v>
      </c>
      <c r="O155">
        <v>40.332999999999998</v>
      </c>
      <c r="P155">
        <v>50.5</v>
      </c>
      <c r="Q155">
        <v>35.944400000000002</v>
      </c>
      <c r="R155">
        <v>23.944400000000002</v>
      </c>
      <c r="S155">
        <v>21.055599999999998</v>
      </c>
      <c r="T155">
        <v>36</v>
      </c>
      <c r="U155">
        <v>35</v>
      </c>
      <c r="V155">
        <v>34.3889</v>
      </c>
      <c r="W155">
        <v>31.611000000000001</v>
      </c>
      <c r="X155">
        <v>45.889000000000003</v>
      </c>
      <c r="Y155">
        <v>36.222200000000001</v>
      </c>
      <c r="AB155">
        <f t="shared" si="8"/>
        <v>0.82258594198988988</v>
      </c>
      <c r="AC155">
        <f t="shared" si="9"/>
        <v>32.488445833333337</v>
      </c>
    </row>
    <row r="156" spans="1:29" x14ac:dyDescent="0.2">
      <c r="A156">
        <v>14.118499999999999</v>
      </c>
      <c r="B156">
        <v>25.667000000000002</v>
      </c>
      <c r="C156">
        <v>37.722000000000001</v>
      </c>
      <c r="D156">
        <v>32.8889</v>
      </c>
      <c r="E156">
        <v>26.888999999999999</v>
      </c>
      <c r="F156">
        <v>27.5</v>
      </c>
      <c r="G156">
        <v>19.388999999999999</v>
      </c>
      <c r="H156">
        <v>34.667000000000002</v>
      </c>
      <c r="I156">
        <v>27.888999999999999</v>
      </c>
      <c r="J156">
        <v>37</v>
      </c>
      <c r="K156">
        <v>32.055999999999997</v>
      </c>
      <c r="L156">
        <v>24.777999999999999</v>
      </c>
      <c r="M156">
        <v>26.111000000000001</v>
      </c>
      <c r="N156">
        <v>25.666699999999999</v>
      </c>
      <c r="O156">
        <v>36.722000000000001</v>
      </c>
      <c r="P156">
        <v>46.055599999999998</v>
      </c>
      <c r="Q156">
        <v>36.166699999999999</v>
      </c>
      <c r="R156">
        <v>24.277799999999999</v>
      </c>
      <c r="S156">
        <v>20.944400000000002</v>
      </c>
      <c r="T156">
        <v>43.222000000000001</v>
      </c>
      <c r="U156">
        <v>42.222000000000001</v>
      </c>
      <c r="V156">
        <v>34.444400000000002</v>
      </c>
      <c r="W156">
        <v>29.722000000000001</v>
      </c>
      <c r="X156">
        <v>53.444000000000003</v>
      </c>
      <c r="Y156">
        <v>38.6111</v>
      </c>
      <c r="AB156">
        <f t="shared" si="8"/>
        <v>0.82795768287962845</v>
      </c>
      <c r="AC156">
        <f t="shared" si="9"/>
        <v>32.668983333333323</v>
      </c>
    </row>
    <row r="157" spans="1:29" x14ac:dyDescent="0.2">
      <c r="A157">
        <v>14.2102</v>
      </c>
      <c r="B157">
        <v>28.443999999999999</v>
      </c>
      <c r="C157">
        <v>39.5</v>
      </c>
      <c r="D157">
        <v>36.055599999999998</v>
      </c>
      <c r="E157">
        <v>36.444000000000003</v>
      </c>
      <c r="F157">
        <v>28.277999999999999</v>
      </c>
      <c r="G157">
        <v>26.611000000000001</v>
      </c>
      <c r="H157">
        <v>33.167000000000002</v>
      </c>
      <c r="I157">
        <v>34.110999999999997</v>
      </c>
      <c r="J157">
        <v>30.943999999999999</v>
      </c>
      <c r="K157">
        <v>30.832999999999998</v>
      </c>
      <c r="L157">
        <v>13.055999999999999</v>
      </c>
      <c r="M157">
        <v>12.888999999999999</v>
      </c>
      <c r="N157">
        <v>28.555599999999998</v>
      </c>
      <c r="O157">
        <v>44.555999999999997</v>
      </c>
      <c r="P157">
        <v>46.666699999999999</v>
      </c>
      <c r="Q157">
        <v>38.5</v>
      </c>
      <c r="R157">
        <v>26.722200000000001</v>
      </c>
      <c r="S157">
        <v>27.1111</v>
      </c>
      <c r="T157">
        <v>43.832999999999998</v>
      </c>
      <c r="U157">
        <v>45.389000000000003</v>
      </c>
      <c r="V157">
        <v>38.666699999999999</v>
      </c>
      <c r="W157">
        <v>27.556000000000001</v>
      </c>
      <c r="X157">
        <v>43.667000000000002</v>
      </c>
      <c r="Y157">
        <v>30.333300000000001</v>
      </c>
      <c r="AB157">
        <f t="shared" si="8"/>
        <v>0.83333528811531654</v>
      </c>
      <c r="AC157">
        <f t="shared" si="9"/>
        <v>32.995383333333329</v>
      </c>
    </row>
    <row r="158" spans="1:29" x14ac:dyDescent="0.2">
      <c r="A158">
        <v>14.3019</v>
      </c>
      <c r="B158">
        <v>34.722000000000001</v>
      </c>
      <c r="C158">
        <v>42.110999999999997</v>
      </c>
      <c r="D158">
        <v>36.5</v>
      </c>
      <c r="E158">
        <v>43.610999999999997</v>
      </c>
      <c r="F158">
        <v>32.222000000000001</v>
      </c>
      <c r="G158">
        <v>27.943999999999999</v>
      </c>
      <c r="H158">
        <v>31</v>
      </c>
      <c r="I158">
        <v>41.167000000000002</v>
      </c>
      <c r="J158">
        <v>34.722000000000001</v>
      </c>
      <c r="K158">
        <v>30.5</v>
      </c>
      <c r="L158">
        <v>9.9440000000000008</v>
      </c>
      <c r="M158">
        <v>6.2220000000000004</v>
      </c>
      <c r="N158">
        <v>30.444400000000002</v>
      </c>
      <c r="O158">
        <v>57.277999999999999</v>
      </c>
      <c r="P158">
        <v>54.1111</v>
      </c>
      <c r="Q158">
        <v>42.5</v>
      </c>
      <c r="R158">
        <v>31.555599999999998</v>
      </c>
      <c r="S158">
        <v>21.722200000000001</v>
      </c>
      <c r="T158">
        <v>26.5</v>
      </c>
      <c r="U158">
        <v>54.055999999999997</v>
      </c>
      <c r="V158">
        <v>49.555599999999998</v>
      </c>
      <c r="W158">
        <v>38.722000000000001</v>
      </c>
      <c r="X158">
        <v>38.222000000000001</v>
      </c>
      <c r="Y158">
        <v>28.222200000000001</v>
      </c>
      <c r="AB158">
        <f t="shared" si="8"/>
        <v>0.83871289335100463</v>
      </c>
      <c r="AC158">
        <f t="shared" si="9"/>
        <v>35.148087500000003</v>
      </c>
    </row>
    <row r="159" spans="1:29" x14ac:dyDescent="0.2">
      <c r="A159">
        <v>14.393599999999999</v>
      </c>
      <c r="B159">
        <v>33.667000000000002</v>
      </c>
      <c r="C159">
        <v>41</v>
      </c>
      <c r="D159">
        <v>30.444400000000002</v>
      </c>
      <c r="E159">
        <v>35.610999999999997</v>
      </c>
      <c r="F159">
        <v>38.777999999999999</v>
      </c>
      <c r="G159">
        <v>35.222000000000001</v>
      </c>
      <c r="H159">
        <v>17.722000000000001</v>
      </c>
      <c r="I159">
        <v>41.277999999999999</v>
      </c>
      <c r="J159">
        <v>28.222000000000001</v>
      </c>
      <c r="K159">
        <v>36.722000000000001</v>
      </c>
      <c r="L159">
        <v>5.056</v>
      </c>
      <c r="M159">
        <v>4.2779999999999996</v>
      </c>
      <c r="N159">
        <v>33.8889</v>
      </c>
      <c r="O159">
        <v>57.832999999999998</v>
      </c>
      <c r="P159">
        <v>40.222200000000001</v>
      </c>
      <c r="Q159">
        <v>44.833300000000001</v>
      </c>
      <c r="R159">
        <v>40.777799999999999</v>
      </c>
      <c r="S159">
        <v>22.222200000000001</v>
      </c>
      <c r="T159">
        <v>15.222</v>
      </c>
      <c r="U159">
        <v>56.555999999999997</v>
      </c>
      <c r="V159">
        <v>56.666699999999999</v>
      </c>
      <c r="W159">
        <v>41.332999999999998</v>
      </c>
      <c r="X159">
        <v>46.555999999999997</v>
      </c>
      <c r="Y159">
        <v>25.944400000000002</v>
      </c>
      <c r="AB159">
        <f t="shared" si="8"/>
        <v>0.84409049858669261</v>
      </c>
      <c r="AC159">
        <f t="shared" si="9"/>
        <v>34.585662499999991</v>
      </c>
    </row>
    <row r="160" spans="1:29" x14ac:dyDescent="0.2">
      <c r="A160">
        <v>14.485200000000001</v>
      </c>
      <c r="B160">
        <v>35.667000000000002</v>
      </c>
      <c r="C160">
        <v>35.389000000000003</v>
      </c>
      <c r="D160">
        <v>34.5</v>
      </c>
      <c r="E160">
        <v>32.555999999999997</v>
      </c>
      <c r="F160">
        <v>30.943999999999999</v>
      </c>
      <c r="G160">
        <v>23.722000000000001</v>
      </c>
      <c r="H160">
        <v>11.444000000000001</v>
      </c>
      <c r="I160">
        <v>33.110999999999997</v>
      </c>
      <c r="J160">
        <v>17.888999999999999</v>
      </c>
      <c r="K160">
        <v>30.722000000000001</v>
      </c>
      <c r="L160">
        <v>3.1669999999999998</v>
      </c>
      <c r="M160">
        <v>3</v>
      </c>
      <c r="N160">
        <v>39.666699999999999</v>
      </c>
      <c r="O160">
        <v>57.832999999999998</v>
      </c>
      <c r="P160">
        <v>24.3889</v>
      </c>
      <c r="Q160">
        <v>40.5</v>
      </c>
      <c r="R160">
        <v>25.055599999999998</v>
      </c>
      <c r="S160">
        <v>13.8889</v>
      </c>
      <c r="T160">
        <v>10.722</v>
      </c>
      <c r="U160">
        <v>50.944000000000003</v>
      </c>
      <c r="V160">
        <v>63.444400000000002</v>
      </c>
      <c r="W160">
        <v>39.5</v>
      </c>
      <c r="X160">
        <v>37.222000000000001</v>
      </c>
      <c r="Y160">
        <v>18.666699999999999</v>
      </c>
      <c r="AB160">
        <f t="shared" si="8"/>
        <v>0.84946223947643129</v>
      </c>
      <c r="AC160">
        <f t="shared" si="9"/>
        <v>29.747633333333326</v>
      </c>
    </row>
    <row r="161" spans="1:29" x14ac:dyDescent="0.2">
      <c r="A161">
        <v>14.5769</v>
      </c>
      <c r="B161">
        <v>36.555999999999997</v>
      </c>
      <c r="C161">
        <v>33.555999999999997</v>
      </c>
      <c r="D161">
        <v>36.222200000000001</v>
      </c>
      <c r="E161">
        <v>28.611000000000001</v>
      </c>
      <c r="F161">
        <v>29.667000000000002</v>
      </c>
      <c r="G161">
        <v>24.222000000000001</v>
      </c>
      <c r="H161">
        <v>5.1109999999999998</v>
      </c>
      <c r="I161">
        <v>25.943999999999999</v>
      </c>
      <c r="J161">
        <v>21.222000000000001</v>
      </c>
      <c r="K161">
        <v>32.332999999999998</v>
      </c>
      <c r="L161">
        <v>2.556</v>
      </c>
      <c r="M161">
        <v>0.55600000000000005</v>
      </c>
      <c r="N161">
        <v>58.222200000000001</v>
      </c>
      <c r="O161">
        <v>57.055999999999997</v>
      </c>
      <c r="P161">
        <v>18.333300000000001</v>
      </c>
      <c r="Q161">
        <v>27.444400000000002</v>
      </c>
      <c r="R161">
        <v>12.833299999999999</v>
      </c>
      <c r="S161">
        <v>8.1667000000000005</v>
      </c>
      <c r="T161">
        <v>4.2779999999999996</v>
      </c>
      <c r="U161">
        <v>25.556000000000001</v>
      </c>
      <c r="V161">
        <v>44.833300000000001</v>
      </c>
      <c r="W161">
        <v>45.610999999999997</v>
      </c>
      <c r="X161">
        <v>40.555999999999997</v>
      </c>
      <c r="Y161">
        <v>11</v>
      </c>
      <c r="AB161">
        <f t="shared" si="8"/>
        <v>0.85483984471211927</v>
      </c>
      <c r="AC161">
        <f t="shared" si="9"/>
        <v>26.268599999999996</v>
      </c>
    </row>
    <row r="162" spans="1:29" x14ac:dyDescent="0.2">
      <c r="A162">
        <v>14.6686</v>
      </c>
      <c r="B162">
        <v>34.944000000000003</v>
      </c>
      <c r="C162">
        <v>40.444000000000003</v>
      </c>
      <c r="D162">
        <v>31.555599999999998</v>
      </c>
      <c r="E162">
        <v>33.055999999999997</v>
      </c>
      <c r="F162">
        <v>32.667000000000002</v>
      </c>
      <c r="G162">
        <v>33.167000000000002</v>
      </c>
      <c r="H162">
        <v>2.6110000000000002</v>
      </c>
      <c r="I162">
        <v>20.556000000000001</v>
      </c>
      <c r="J162">
        <v>24.888999999999999</v>
      </c>
      <c r="K162">
        <v>26.722000000000001</v>
      </c>
      <c r="L162">
        <v>2.1669999999999998</v>
      </c>
      <c r="M162">
        <v>1.333</v>
      </c>
      <c r="N162">
        <v>52.777799999999999</v>
      </c>
      <c r="O162">
        <v>61.167000000000002</v>
      </c>
      <c r="P162">
        <v>4.7222</v>
      </c>
      <c r="Q162">
        <v>17.722200000000001</v>
      </c>
      <c r="R162">
        <v>4.6111000000000004</v>
      </c>
      <c r="S162">
        <v>1.3332999999999999</v>
      </c>
      <c r="T162">
        <v>2.5</v>
      </c>
      <c r="U162">
        <v>13</v>
      </c>
      <c r="V162">
        <v>26.3889</v>
      </c>
      <c r="W162">
        <v>41.110999999999997</v>
      </c>
      <c r="X162">
        <v>28.5</v>
      </c>
      <c r="Y162">
        <v>9.3332999999999995</v>
      </c>
      <c r="AB162">
        <f t="shared" ref="AB162:AB188" si="10">A162/17.0522</f>
        <v>0.86021744994780736</v>
      </c>
      <c r="AC162">
        <f t="shared" ref="AC162:AC188" si="11">AVERAGE(B162:Y162)</f>
        <v>22.803266666666669</v>
      </c>
    </row>
    <row r="163" spans="1:29" x14ac:dyDescent="0.2">
      <c r="A163">
        <v>14.760300000000001</v>
      </c>
      <c r="B163">
        <v>35.944000000000003</v>
      </c>
      <c r="C163">
        <v>35.777999999999999</v>
      </c>
      <c r="D163">
        <v>33.5</v>
      </c>
      <c r="E163">
        <v>32.110999999999997</v>
      </c>
      <c r="F163">
        <v>31.277999999999999</v>
      </c>
      <c r="G163">
        <v>30.277999999999999</v>
      </c>
      <c r="H163">
        <v>1.667</v>
      </c>
      <c r="I163">
        <v>11</v>
      </c>
      <c r="J163">
        <v>29.111000000000001</v>
      </c>
      <c r="K163">
        <v>20.943999999999999</v>
      </c>
      <c r="L163">
        <v>1</v>
      </c>
      <c r="M163">
        <v>1.722</v>
      </c>
      <c r="N163">
        <v>36.8889</v>
      </c>
      <c r="O163">
        <v>39.832999999999998</v>
      </c>
      <c r="P163">
        <v>3</v>
      </c>
      <c r="Q163">
        <v>9.5556000000000001</v>
      </c>
      <c r="R163">
        <v>4.9443999999999999</v>
      </c>
      <c r="S163">
        <v>2.3889</v>
      </c>
      <c r="T163">
        <v>2.8330000000000002</v>
      </c>
      <c r="U163">
        <v>4.5</v>
      </c>
      <c r="V163">
        <v>9.8888999999999996</v>
      </c>
      <c r="W163">
        <v>37.944000000000003</v>
      </c>
      <c r="X163">
        <v>22.556000000000001</v>
      </c>
      <c r="Y163">
        <v>10.3889</v>
      </c>
      <c r="AB163">
        <f t="shared" si="10"/>
        <v>0.86559505518349544</v>
      </c>
      <c r="AC163">
        <f t="shared" si="11"/>
        <v>18.71060833333333</v>
      </c>
    </row>
    <row r="164" spans="1:29" x14ac:dyDescent="0.2">
      <c r="A164">
        <v>14.852</v>
      </c>
      <c r="B164">
        <v>39.444000000000003</v>
      </c>
      <c r="C164">
        <v>41.222000000000001</v>
      </c>
      <c r="D164">
        <v>37.5</v>
      </c>
      <c r="E164">
        <v>30.611000000000001</v>
      </c>
      <c r="F164">
        <v>33.610999999999997</v>
      </c>
      <c r="G164">
        <v>31.5</v>
      </c>
      <c r="H164">
        <v>1.222</v>
      </c>
      <c r="I164">
        <v>4.056</v>
      </c>
      <c r="J164">
        <v>23.111000000000001</v>
      </c>
      <c r="K164">
        <v>14.055999999999999</v>
      </c>
      <c r="L164">
        <v>1.333</v>
      </c>
      <c r="M164">
        <v>0.88900000000000001</v>
      </c>
      <c r="N164">
        <v>14.4444</v>
      </c>
      <c r="O164">
        <v>16.056000000000001</v>
      </c>
      <c r="P164">
        <v>1.3889</v>
      </c>
      <c r="Q164">
        <v>5.3333000000000004</v>
      </c>
      <c r="R164">
        <v>1.3332999999999999</v>
      </c>
      <c r="S164">
        <v>0.61109999999999998</v>
      </c>
      <c r="T164">
        <v>2.056</v>
      </c>
      <c r="U164">
        <v>3.1669999999999998</v>
      </c>
      <c r="V164">
        <v>6.7778</v>
      </c>
      <c r="W164">
        <v>35.5</v>
      </c>
      <c r="X164">
        <v>31.222000000000001</v>
      </c>
      <c r="Y164">
        <v>6</v>
      </c>
      <c r="AB164">
        <f t="shared" si="10"/>
        <v>0.87097266041918353</v>
      </c>
      <c r="AC164">
        <f t="shared" si="11"/>
        <v>15.935199999999996</v>
      </c>
    </row>
    <row r="165" spans="1:29" x14ac:dyDescent="0.2">
      <c r="A165">
        <v>14.9436</v>
      </c>
      <c r="B165">
        <v>41.610999999999997</v>
      </c>
      <c r="C165">
        <v>45.555999999999997</v>
      </c>
      <c r="D165">
        <v>37</v>
      </c>
      <c r="E165">
        <v>26.556000000000001</v>
      </c>
      <c r="F165">
        <v>30.332999999999998</v>
      </c>
      <c r="G165">
        <v>25.611000000000001</v>
      </c>
      <c r="H165">
        <v>0.55600000000000005</v>
      </c>
      <c r="I165">
        <v>3</v>
      </c>
      <c r="J165">
        <v>12.111000000000001</v>
      </c>
      <c r="K165">
        <v>6.2779999999999996</v>
      </c>
      <c r="L165">
        <v>0.44400000000000001</v>
      </c>
      <c r="M165">
        <v>0.38900000000000001</v>
      </c>
      <c r="N165">
        <v>6.4443999999999999</v>
      </c>
      <c r="O165">
        <v>8.4440000000000008</v>
      </c>
      <c r="P165">
        <v>1.3889</v>
      </c>
      <c r="Q165">
        <v>2.2222</v>
      </c>
      <c r="R165">
        <v>1.3332999999999999</v>
      </c>
      <c r="S165">
        <v>2</v>
      </c>
      <c r="T165">
        <v>1.444</v>
      </c>
      <c r="U165">
        <v>3.222</v>
      </c>
      <c r="V165">
        <v>3.0556000000000001</v>
      </c>
      <c r="W165">
        <v>31.943999999999999</v>
      </c>
      <c r="X165">
        <v>28.777999999999999</v>
      </c>
      <c r="Y165">
        <v>4.2778</v>
      </c>
      <c r="AB165">
        <f t="shared" si="10"/>
        <v>0.87634440130892211</v>
      </c>
      <c r="AC165">
        <f t="shared" si="11"/>
        <v>13.499966666666667</v>
      </c>
    </row>
    <row r="166" spans="1:29" x14ac:dyDescent="0.2">
      <c r="A166">
        <v>15.035299999999999</v>
      </c>
      <c r="B166">
        <v>28</v>
      </c>
      <c r="C166">
        <v>42.944000000000003</v>
      </c>
      <c r="D166">
        <v>42.666699999999999</v>
      </c>
      <c r="E166">
        <v>33.222000000000001</v>
      </c>
      <c r="F166">
        <v>37.722000000000001</v>
      </c>
      <c r="G166">
        <v>14.833</v>
      </c>
      <c r="H166">
        <v>1.278</v>
      </c>
      <c r="I166">
        <v>2.1669999999999998</v>
      </c>
      <c r="J166">
        <v>3.056</v>
      </c>
      <c r="K166">
        <v>4.7779999999999996</v>
      </c>
      <c r="L166">
        <v>0.61099999999999999</v>
      </c>
      <c r="M166">
        <v>1.556</v>
      </c>
      <c r="N166">
        <v>3.3889</v>
      </c>
      <c r="O166">
        <v>4.1109999999999998</v>
      </c>
      <c r="P166">
        <v>1.2778</v>
      </c>
      <c r="Q166">
        <v>2.2778</v>
      </c>
      <c r="R166">
        <v>2.8332999999999999</v>
      </c>
      <c r="S166">
        <v>0.66669999999999996</v>
      </c>
      <c r="T166">
        <v>1.611</v>
      </c>
      <c r="U166">
        <v>2.6669999999999998</v>
      </c>
      <c r="V166">
        <v>2.5</v>
      </c>
      <c r="W166">
        <v>24.277999999999999</v>
      </c>
      <c r="X166">
        <v>21.222000000000001</v>
      </c>
      <c r="Y166">
        <v>2.6111</v>
      </c>
      <c r="AB166">
        <f t="shared" si="10"/>
        <v>0.88172200654461008</v>
      </c>
      <c r="AC166">
        <f t="shared" si="11"/>
        <v>11.761595833333336</v>
      </c>
    </row>
    <row r="167" spans="1:29" x14ac:dyDescent="0.2">
      <c r="A167">
        <v>15.127000000000001</v>
      </c>
      <c r="B167">
        <v>24.111000000000001</v>
      </c>
      <c r="C167">
        <v>37.944000000000003</v>
      </c>
      <c r="D167">
        <v>49.277799999999999</v>
      </c>
      <c r="E167">
        <v>29.888999999999999</v>
      </c>
      <c r="F167">
        <v>40</v>
      </c>
      <c r="G167">
        <v>7.6109999999999998</v>
      </c>
      <c r="H167">
        <v>1.333</v>
      </c>
      <c r="I167">
        <v>2.1110000000000002</v>
      </c>
      <c r="J167">
        <v>4.1669999999999998</v>
      </c>
      <c r="K167">
        <v>3.778</v>
      </c>
      <c r="L167">
        <v>0.27800000000000002</v>
      </c>
      <c r="M167">
        <v>0.44400000000000001</v>
      </c>
      <c r="N167">
        <v>3.0556000000000001</v>
      </c>
      <c r="O167">
        <v>3.556</v>
      </c>
      <c r="P167">
        <v>1.2778</v>
      </c>
      <c r="Q167">
        <v>1.3889</v>
      </c>
      <c r="R167">
        <v>0.27779999999999999</v>
      </c>
      <c r="S167">
        <v>0.72219999999999995</v>
      </c>
      <c r="T167">
        <v>1.333</v>
      </c>
      <c r="U167">
        <v>0.88900000000000001</v>
      </c>
      <c r="V167">
        <v>1.0556000000000001</v>
      </c>
      <c r="W167">
        <v>24</v>
      </c>
      <c r="X167">
        <v>12.833</v>
      </c>
      <c r="Y167">
        <v>1.2778</v>
      </c>
      <c r="AB167">
        <f t="shared" si="10"/>
        <v>0.88709961178029828</v>
      </c>
      <c r="AC167">
        <f t="shared" si="11"/>
        <v>10.525437500000001</v>
      </c>
    </row>
    <row r="168" spans="1:29" x14ac:dyDescent="0.2">
      <c r="A168">
        <v>15.2187</v>
      </c>
      <c r="B168">
        <v>16.277999999999999</v>
      </c>
      <c r="C168">
        <v>36.667000000000002</v>
      </c>
      <c r="D168">
        <v>39.3889</v>
      </c>
      <c r="E168">
        <v>37.832999999999998</v>
      </c>
      <c r="F168">
        <v>47</v>
      </c>
      <c r="G168">
        <v>3.8330000000000002</v>
      </c>
      <c r="H168">
        <v>0.27800000000000002</v>
      </c>
      <c r="I168">
        <v>0.94399999999999995</v>
      </c>
      <c r="J168">
        <v>2.222</v>
      </c>
      <c r="K168">
        <v>1.778</v>
      </c>
      <c r="L168">
        <v>1.222</v>
      </c>
      <c r="M168">
        <v>0</v>
      </c>
      <c r="N168">
        <v>1.3889</v>
      </c>
      <c r="O168">
        <v>3.278</v>
      </c>
      <c r="P168">
        <v>1.2778</v>
      </c>
      <c r="Q168">
        <v>1.6111</v>
      </c>
      <c r="R168">
        <v>1.4443999999999999</v>
      </c>
      <c r="S168">
        <v>1</v>
      </c>
      <c r="T168">
        <v>5.6000000000000001E-2</v>
      </c>
      <c r="U168">
        <v>1.944</v>
      </c>
      <c r="V168">
        <v>1.2222</v>
      </c>
      <c r="W168">
        <v>8.8889999999999993</v>
      </c>
      <c r="X168">
        <v>5.8330000000000002</v>
      </c>
      <c r="Y168">
        <v>1.2222</v>
      </c>
      <c r="AB168">
        <f t="shared" si="10"/>
        <v>0.89247721701598626</v>
      </c>
      <c r="AC168">
        <f t="shared" si="11"/>
        <v>9.0254374999999989</v>
      </c>
    </row>
    <row r="169" spans="1:29" x14ac:dyDescent="0.2">
      <c r="A169">
        <v>15.3104</v>
      </c>
      <c r="B169">
        <v>10.778</v>
      </c>
      <c r="C169">
        <v>30.667000000000002</v>
      </c>
      <c r="D169">
        <v>44.555599999999998</v>
      </c>
      <c r="E169">
        <v>36.389000000000003</v>
      </c>
      <c r="F169">
        <v>56.167000000000002</v>
      </c>
      <c r="G169">
        <v>2.1669999999999998</v>
      </c>
      <c r="H169">
        <v>0.66700000000000004</v>
      </c>
      <c r="I169">
        <v>0.5</v>
      </c>
      <c r="J169">
        <v>1.389</v>
      </c>
      <c r="K169">
        <v>2.8889999999999998</v>
      </c>
      <c r="L169">
        <v>0.83299999999999996</v>
      </c>
      <c r="M169">
        <v>0.72199999999999998</v>
      </c>
      <c r="N169">
        <v>2.7222</v>
      </c>
      <c r="O169">
        <v>1.944</v>
      </c>
      <c r="P169">
        <v>0.66669999999999996</v>
      </c>
      <c r="Q169">
        <v>1.1667000000000001</v>
      </c>
      <c r="R169">
        <v>0.77780000000000005</v>
      </c>
      <c r="S169">
        <v>0.1111</v>
      </c>
      <c r="T169">
        <v>0.27800000000000002</v>
      </c>
      <c r="U169">
        <v>0.77800000000000002</v>
      </c>
      <c r="V169">
        <v>2.7222</v>
      </c>
      <c r="W169">
        <v>2.944</v>
      </c>
      <c r="X169">
        <v>2.8889999999999998</v>
      </c>
      <c r="Y169">
        <v>2.3332999999999999</v>
      </c>
      <c r="AB169">
        <f t="shared" si="10"/>
        <v>0.89785482225167434</v>
      </c>
      <c r="AC169">
        <f t="shared" si="11"/>
        <v>8.6273583333333317</v>
      </c>
    </row>
    <row r="170" spans="1:29" x14ac:dyDescent="0.2">
      <c r="A170">
        <v>15.401999999999999</v>
      </c>
      <c r="B170">
        <v>5.8330000000000002</v>
      </c>
      <c r="C170">
        <v>28.611000000000001</v>
      </c>
      <c r="D170">
        <v>38.666699999999999</v>
      </c>
      <c r="E170">
        <v>36.277999999999999</v>
      </c>
      <c r="F170">
        <v>45.667000000000002</v>
      </c>
      <c r="G170">
        <v>1.111</v>
      </c>
      <c r="H170">
        <v>0</v>
      </c>
      <c r="I170">
        <v>0.88900000000000001</v>
      </c>
      <c r="J170">
        <v>1.389</v>
      </c>
      <c r="K170">
        <v>1.778</v>
      </c>
      <c r="L170">
        <v>0.66700000000000004</v>
      </c>
      <c r="M170">
        <v>0.72199999999999998</v>
      </c>
      <c r="N170">
        <v>1.1111</v>
      </c>
      <c r="O170">
        <v>2.6110000000000002</v>
      </c>
      <c r="P170">
        <v>0.1111</v>
      </c>
      <c r="Q170">
        <v>1.1667000000000001</v>
      </c>
      <c r="R170">
        <v>0.22220000000000001</v>
      </c>
      <c r="S170">
        <v>1.5556000000000001</v>
      </c>
      <c r="T170">
        <v>1.222</v>
      </c>
      <c r="U170">
        <v>1.111</v>
      </c>
      <c r="V170">
        <v>0.16669999999999999</v>
      </c>
      <c r="W170">
        <v>2.222</v>
      </c>
      <c r="X170">
        <v>2.778</v>
      </c>
      <c r="Y170">
        <v>2.6667000000000001</v>
      </c>
      <c r="AB170">
        <f t="shared" si="10"/>
        <v>0.90322656314141281</v>
      </c>
      <c r="AC170">
        <f t="shared" si="11"/>
        <v>7.4398249999999981</v>
      </c>
    </row>
    <row r="171" spans="1:29" x14ac:dyDescent="0.2">
      <c r="A171">
        <v>15.4937</v>
      </c>
      <c r="B171">
        <v>3.944</v>
      </c>
      <c r="C171">
        <v>32.889000000000003</v>
      </c>
      <c r="D171">
        <v>42.3889</v>
      </c>
      <c r="E171">
        <v>41.167000000000002</v>
      </c>
      <c r="F171">
        <v>36.5</v>
      </c>
      <c r="G171">
        <v>2.056</v>
      </c>
      <c r="H171">
        <v>0.66700000000000004</v>
      </c>
      <c r="I171">
        <v>0.72199999999999998</v>
      </c>
      <c r="J171">
        <v>0.88900000000000001</v>
      </c>
      <c r="K171">
        <v>1.889</v>
      </c>
      <c r="L171">
        <v>0.5</v>
      </c>
      <c r="M171">
        <v>0.44400000000000001</v>
      </c>
      <c r="N171">
        <v>0.88890000000000002</v>
      </c>
      <c r="O171">
        <v>0.61099999999999999</v>
      </c>
      <c r="P171">
        <v>0.22220000000000001</v>
      </c>
      <c r="Q171">
        <v>0.94440000000000002</v>
      </c>
      <c r="R171">
        <v>0.22220000000000001</v>
      </c>
      <c r="S171">
        <v>0.16669999999999999</v>
      </c>
      <c r="T171">
        <v>0.83299999999999996</v>
      </c>
      <c r="U171">
        <v>0.83299999999999996</v>
      </c>
      <c r="V171">
        <v>1.2778</v>
      </c>
      <c r="W171">
        <v>2.6669999999999998</v>
      </c>
      <c r="X171">
        <v>2.056</v>
      </c>
      <c r="Y171">
        <v>1.3332999999999999</v>
      </c>
      <c r="AB171">
        <f t="shared" si="10"/>
        <v>0.90860416837710101</v>
      </c>
      <c r="AC171">
        <f t="shared" si="11"/>
        <v>7.337975000000001</v>
      </c>
    </row>
    <row r="172" spans="1:29" x14ac:dyDescent="0.2">
      <c r="A172">
        <v>15.5854</v>
      </c>
      <c r="B172">
        <v>1.389</v>
      </c>
      <c r="C172">
        <v>28.167000000000002</v>
      </c>
      <c r="D172">
        <v>42.944400000000002</v>
      </c>
      <c r="E172">
        <v>46</v>
      </c>
      <c r="F172">
        <v>29.667000000000002</v>
      </c>
      <c r="G172">
        <v>0.88900000000000001</v>
      </c>
      <c r="H172">
        <v>0.222</v>
      </c>
      <c r="I172">
        <v>0.5</v>
      </c>
      <c r="J172">
        <v>0.5</v>
      </c>
      <c r="K172">
        <v>0.83299999999999996</v>
      </c>
      <c r="L172">
        <v>1</v>
      </c>
      <c r="M172">
        <v>0</v>
      </c>
      <c r="N172">
        <v>0.77780000000000005</v>
      </c>
      <c r="O172">
        <v>1</v>
      </c>
      <c r="P172">
        <v>0.83330000000000004</v>
      </c>
      <c r="Q172">
        <v>0.83330000000000004</v>
      </c>
      <c r="R172">
        <v>0.83330000000000004</v>
      </c>
      <c r="S172">
        <v>0.55559999999999998</v>
      </c>
      <c r="T172">
        <v>0.222</v>
      </c>
      <c r="U172">
        <v>0.38900000000000001</v>
      </c>
      <c r="V172">
        <v>0.77780000000000005</v>
      </c>
      <c r="W172">
        <v>2.6669999999999998</v>
      </c>
      <c r="X172">
        <v>1.167</v>
      </c>
      <c r="Y172">
        <v>1.5556000000000001</v>
      </c>
      <c r="AB172">
        <f t="shared" si="10"/>
        <v>0.91398177361278898</v>
      </c>
      <c r="AC172">
        <f t="shared" si="11"/>
        <v>6.8217958333333364</v>
      </c>
    </row>
    <row r="173" spans="1:29" x14ac:dyDescent="0.2">
      <c r="A173">
        <v>15.677099999999999</v>
      </c>
      <c r="B173">
        <v>1.056</v>
      </c>
      <c r="C173">
        <v>33.722000000000001</v>
      </c>
      <c r="D173">
        <v>43.777799999999999</v>
      </c>
      <c r="E173">
        <v>46.667000000000002</v>
      </c>
      <c r="F173">
        <v>15.055999999999999</v>
      </c>
      <c r="G173">
        <v>0.5</v>
      </c>
      <c r="H173">
        <v>0.16700000000000001</v>
      </c>
      <c r="I173">
        <v>0.111</v>
      </c>
      <c r="J173">
        <v>0.27800000000000002</v>
      </c>
      <c r="K173">
        <v>2</v>
      </c>
      <c r="L173">
        <v>0.27800000000000002</v>
      </c>
      <c r="M173">
        <v>0.38900000000000001</v>
      </c>
      <c r="N173">
        <v>0.72219999999999995</v>
      </c>
      <c r="O173">
        <v>0.66700000000000004</v>
      </c>
      <c r="P173">
        <v>0.27779999999999999</v>
      </c>
      <c r="Q173">
        <v>0.22220000000000001</v>
      </c>
      <c r="R173">
        <v>0.44440000000000002</v>
      </c>
      <c r="S173">
        <v>0</v>
      </c>
      <c r="T173">
        <v>0.222</v>
      </c>
      <c r="U173">
        <v>0.88900000000000001</v>
      </c>
      <c r="V173">
        <v>1.7778</v>
      </c>
      <c r="W173">
        <v>0.72199999999999998</v>
      </c>
      <c r="X173">
        <v>1.278</v>
      </c>
      <c r="Y173">
        <v>1.5</v>
      </c>
      <c r="AB173">
        <f t="shared" si="10"/>
        <v>0.91935937884847707</v>
      </c>
      <c r="AC173">
        <f t="shared" si="11"/>
        <v>6.3635083333333347</v>
      </c>
    </row>
    <row r="174" spans="1:29" x14ac:dyDescent="0.2">
      <c r="A174">
        <v>15.768700000000001</v>
      </c>
      <c r="B174">
        <v>1.167</v>
      </c>
      <c r="C174">
        <v>32.555999999999997</v>
      </c>
      <c r="D174">
        <v>53.555599999999998</v>
      </c>
      <c r="E174">
        <v>40.5</v>
      </c>
      <c r="F174">
        <v>18.167000000000002</v>
      </c>
      <c r="G174">
        <v>0.77800000000000002</v>
      </c>
      <c r="H174">
        <v>0.5</v>
      </c>
      <c r="I174">
        <v>0.61099999999999999</v>
      </c>
      <c r="J174">
        <v>0.66700000000000004</v>
      </c>
      <c r="K174">
        <v>1.389</v>
      </c>
      <c r="L174">
        <v>0.27800000000000002</v>
      </c>
      <c r="M174">
        <v>0.83299999999999996</v>
      </c>
      <c r="N174">
        <v>0.72219999999999995</v>
      </c>
      <c r="O174">
        <v>1</v>
      </c>
      <c r="P174">
        <v>0.1111</v>
      </c>
      <c r="Q174">
        <v>0.27779999999999999</v>
      </c>
      <c r="R174">
        <v>0.33329999999999999</v>
      </c>
      <c r="S174">
        <v>5.5599999999999997E-2</v>
      </c>
      <c r="T174">
        <v>0.27800000000000002</v>
      </c>
      <c r="U174">
        <v>0.61099999999999999</v>
      </c>
      <c r="V174">
        <v>0.33329999999999999</v>
      </c>
      <c r="W174">
        <v>1.5</v>
      </c>
      <c r="X174">
        <v>0.83299999999999996</v>
      </c>
      <c r="Y174">
        <v>1.5</v>
      </c>
      <c r="AB174">
        <f t="shared" si="10"/>
        <v>0.92473111973821565</v>
      </c>
      <c r="AC174">
        <f t="shared" si="11"/>
        <v>6.6065374999999991</v>
      </c>
    </row>
    <row r="175" spans="1:29" x14ac:dyDescent="0.2">
      <c r="A175">
        <v>15.8604</v>
      </c>
      <c r="B175">
        <v>0.44400000000000001</v>
      </c>
      <c r="C175">
        <v>26.277999999999999</v>
      </c>
      <c r="D175">
        <v>52.944400000000002</v>
      </c>
      <c r="E175">
        <v>50.110999999999997</v>
      </c>
      <c r="F175">
        <v>13.444000000000001</v>
      </c>
      <c r="G175">
        <v>0.77800000000000002</v>
      </c>
      <c r="H175">
        <v>0.55600000000000005</v>
      </c>
      <c r="I175">
        <v>1.389</v>
      </c>
      <c r="J175">
        <v>0.55600000000000005</v>
      </c>
      <c r="K175">
        <v>0.88900000000000001</v>
      </c>
      <c r="L175">
        <v>0.94399999999999995</v>
      </c>
      <c r="M175">
        <v>0.61099999999999999</v>
      </c>
      <c r="N175">
        <v>0.33329999999999999</v>
      </c>
      <c r="O175">
        <v>0.16700000000000001</v>
      </c>
      <c r="P175">
        <v>0.38890000000000002</v>
      </c>
      <c r="Q175">
        <v>0.27779999999999999</v>
      </c>
      <c r="R175">
        <v>0.88890000000000002</v>
      </c>
      <c r="S175">
        <v>0.77780000000000005</v>
      </c>
      <c r="T175">
        <v>1.111</v>
      </c>
      <c r="U175">
        <v>0.61099999999999999</v>
      </c>
      <c r="V175">
        <v>0.77780000000000005</v>
      </c>
      <c r="W175">
        <v>0.44400000000000001</v>
      </c>
      <c r="X175">
        <v>1.167</v>
      </c>
      <c r="Y175">
        <v>1.0556000000000001</v>
      </c>
      <c r="AB175">
        <f t="shared" si="10"/>
        <v>0.93010872497390373</v>
      </c>
      <c r="AC175">
        <f t="shared" si="11"/>
        <v>6.5393541666666684</v>
      </c>
    </row>
    <row r="176" spans="1:29" x14ac:dyDescent="0.2">
      <c r="A176">
        <v>15.9521</v>
      </c>
      <c r="B176">
        <v>1.056</v>
      </c>
      <c r="C176">
        <v>20.388999999999999</v>
      </c>
      <c r="D176">
        <v>57</v>
      </c>
      <c r="E176">
        <v>40.777999999999999</v>
      </c>
      <c r="F176">
        <v>9.1669999999999998</v>
      </c>
      <c r="G176">
        <v>1.333</v>
      </c>
      <c r="H176">
        <v>0.5</v>
      </c>
      <c r="I176">
        <v>0.5</v>
      </c>
      <c r="J176">
        <v>0.44400000000000001</v>
      </c>
      <c r="K176">
        <v>0.16700000000000001</v>
      </c>
      <c r="L176">
        <v>0.33300000000000002</v>
      </c>
      <c r="M176">
        <v>0.27800000000000002</v>
      </c>
      <c r="N176">
        <v>0.1111</v>
      </c>
      <c r="O176">
        <v>1.556</v>
      </c>
      <c r="P176">
        <v>0.44440000000000002</v>
      </c>
      <c r="Q176">
        <v>5.5599999999999997E-2</v>
      </c>
      <c r="R176">
        <v>0.55559999999999998</v>
      </c>
      <c r="S176">
        <v>0.16669999999999999</v>
      </c>
      <c r="T176">
        <v>0.33300000000000002</v>
      </c>
      <c r="U176">
        <v>0.55600000000000005</v>
      </c>
      <c r="V176">
        <v>0.55559999999999998</v>
      </c>
      <c r="W176">
        <v>0.222</v>
      </c>
      <c r="X176">
        <v>0.66700000000000004</v>
      </c>
      <c r="Y176">
        <v>0.27779999999999999</v>
      </c>
      <c r="AB176">
        <f t="shared" si="10"/>
        <v>0.93548633020959171</v>
      </c>
      <c r="AC176">
        <f t="shared" si="11"/>
        <v>5.7269083333333333</v>
      </c>
    </row>
    <row r="177" spans="1:29" x14ac:dyDescent="0.2">
      <c r="A177">
        <v>16.043800000000001</v>
      </c>
      <c r="B177">
        <v>1.056</v>
      </c>
      <c r="C177">
        <v>12.111000000000001</v>
      </c>
      <c r="D177">
        <v>48.722200000000001</v>
      </c>
      <c r="E177">
        <v>45.222000000000001</v>
      </c>
      <c r="F177">
        <v>6.444</v>
      </c>
      <c r="G177">
        <v>2</v>
      </c>
      <c r="H177">
        <v>0</v>
      </c>
      <c r="I177">
        <v>0.222</v>
      </c>
      <c r="J177">
        <v>0.27800000000000002</v>
      </c>
      <c r="K177">
        <v>0.27800000000000002</v>
      </c>
      <c r="L177">
        <v>0.44400000000000001</v>
      </c>
      <c r="M177">
        <v>0.16700000000000001</v>
      </c>
      <c r="N177">
        <v>0.33329999999999999</v>
      </c>
      <c r="O177">
        <v>0.61099999999999999</v>
      </c>
      <c r="P177">
        <v>0.1111</v>
      </c>
      <c r="Q177">
        <v>0.77780000000000005</v>
      </c>
      <c r="R177">
        <v>5.5599999999999997E-2</v>
      </c>
      <c r="S177">
        <v>0.66669999999999996</v>
      </c>
      <c r="T177">
        <v>0.44400000000000001</v>
      </c>
      <c r="U177">
        <v>0.16700000000000001</v>
      </c>
      <c r="V177">
        <v>0.1111</v>
      </c>
      <c r="W177">
        <v>0.38900000000000001</v>
      </c>
      <c r="X177">
        <v>0.38900000000000001</v>
      </c>
      <c r="Y177">
        <v>0.5</v>
      </c>
      <c r="AB177">
        <f t="shared" si="10"/>
        <v>0.94086393544527991</v>
      </c>
      <c r="AC177">
        <f t="shared" si="11"/>
        <v>5.0624916666666664</v>
      </c>
    </row>
    <row r="178" spans="1:29" x14ac:dyDescent="0.2">
      <c r="A178">
        <v>16.1355</v>
      </c>
      <c r="B178">
        <v>0.55600000000000005</v>
      </c>
      <c r="C178">
        <v>9</v>
      </c>
      <c r="D178">
        <v>46.722200000000001</v>
      </c>
      <c r="E178">
        <v>48.444000000000003</v>
      </c>
      <c r="F178">
        <v>1.833</v>
      </c>
      <c r="G178">
        <v>0</v>
      </c>
      <c r="H178">
        <v>5.6000000000000001E-2</v>
      </c>
      <c r="I178">
        <v>0.38900000000000001</v>
      </c>
      <c r="J178">
        <v>0.33300000000000002</v>
      </c>
      <c r="K178">
        <v>0</v>
      </c>
      <c r="L178">
        <v>5.6000000000000001E-2</v>
      </c>
      <c r="M178">
        <v>0.111</v>
      </c>
      <c r="N178">
        <v>0.27779999999999999</v>
      </c>
      <c r="O178">
        <v>1.556</v>
      </c>
      <c r="P178">
        <v>1.1111</v>
      </c>
      <c r="Q178">
        <v>0.33329999999999999</v>
      </c>
      <c r="R178">
        <v>0.1111</v>
      </c>
      <c r="S178">
        <v>0.22220000000000001</v>
      </c>
      <c r="T178">
        <v>0.16700000000000001</v>
      </c>
      <c r="U178">
        <v>0.222</v>
      </c>
      <c r="V178">
        <v>0.94440000000000002</v>
      </c>
      <c r="W178">
        <v>0.16700000000000001</v>
      </c>
      <c r="X178">
        <v>1.611</v>
      </c>
      <c r="Y178">
        <v>0.72219999999999995</v>
      </c>
      <c r="AB178">
        <f t="shared" si="10"/>
        <v>0.94624154068096789</v>
      </c>
      <c r="AC178">
        <f t="shared" si="11"/>
        <v>4.7893874999999992</v>
      </c>
    </row>
    <row r="179" spans="1:29" x14ac:dyDescent="0.2">
      <c r="A179">
        <v>16.2271</v>
      </c>
      <c r="B179">
        <v>1.444</v>
      </c>
      <c r="C179">
        <v>5.444</v>
      </c>
      <c r="D179">
        <v>44.777799999999999</v>
      </c>
      <c r="E179">
        <v>44</v>
      </c>
      <c r="F179">
        <v>2.5</v>
      </c>
      <c r="G179">
        <v>1</v>
      </c>
      <c r="H179">
        <v>0.61099999999999999</v>
      </c>
      <c r="I179">
        <v>0.55600000000000005</v>
      </c>
      <c r="J179">
        <v>0.33300000000000002</v>
      </c>
      <c r="K179">
        <v>1.278</v>
      </c>
      <c r="L179">
        <v>5.6000000000000001E-2</v>
      </c>
      <c r="M179">
        <v>0.222</v>
      </c>
      <c r="N179">
        <v>0.77780000000000005</v>
      </c>
      <c r="O179">
        <v>0.5</v>
      </c>
      <c r="P179">
        <v>0.5</v>
      </c>
      <c r="Q179">
        <v>1.1111</v>
      </c>
      <c r="R179">
        <v>0.16669999999999999</v>
      </c>
      <c r="S179">
        <v>0</v>
      </c>
      <c r="T179">
        <v>0.33300000000000002</v>
      </c>
      <c r="U179">
        <v>0.44400000000000001</v>
      </c>
      <c r="V179">
        <v>0.33329999999999999</v>
      </c>
      <c r="W179">
        <v>0.77800000000000002</v>
      </c>
      <c r="X179">
        <v>0.61099999999999999</v>
      </c>
      <c r="Y179">
        <v>0.44440000000000002</v>
      </c>
      <c r="AB179">
        <f t="shared" si="10"/>
        <v>0.95161328157070646</v>
      </c>
      <c r="AC179">
        <f t="shared" si="11"/>
        <v>4.5092124999999994</v>
      </c>
    </row>
    <row r="180" spans="1:29" x14ac:dyDescent="0.2">
      <c r="A180">
        <v>16.3188</v>
      </c>
      <c r="B180">
        <v>0.88900000000000001</v>
      </c>
      <c r="C180">
        <v>2.778</v>
      </c>
      <c r="D180">
        <v>37.833300000000001</v>
      </c>
      <c r="E180">
        <v>34.444000000000003</v>
      </c>
      <c r="F180">
        <v>1.889</v>
      </c>
      <c r="G180">
        <v>0</v>
      </c>
      <c r="H180">
        <v>0.38900000000000001</v>
      </c>
      <c r="I180">
        <v>0.77800000000000002</v>
      </c>
      <c r="J180">
        <v>0</v>
      </c>
      <c r="K180">
        <v>0.38900000000000001</v>
      </c>
      <c r="L180">
        <v>0</v>
      </c>
      <c r="M180">
        <v>0.55600000000000005</v>
      </c>
      <c r="N180">
        <v>0.16669999999999999</v>
      </c>
      <c r="O180">
        <v>0.66700000000000004</v>
      </c>
      <c r="P180">
        <v>0.5</v>
      </c>
      <c r="Q180">
        <v>0.5</v>
      </c>
      <c r="R180">
        <v>0.1111</v>
      </c>
      <c r="S180">
        <v>0.33329999999999999</v>
      </c>
      <c r="T180">
        <v>0</v>
      </c>
      <c r="U180">
        <v>0.222</v>
      </c>
      <c r="V180">
        <v>0.22220000000000001</v>
      </c>
      <c r="W180">
        <v>0.33300000000000002</v>
      </c>
      <c r="X180">
        <v>0.222</v>
      </c>
      <c r="Y180">
        <v>0.22220000000000001</v>
      </c>
      <c r="AB180">
        <f t="shared" si="10"/>
        <v>0.95699088680639455</v>
      </c>
      <c r="AC180">
        <f t="shared" si="11"/>
        <v>3.4768666666666657</v>
      </c>
    </row>
    <row r="181" spans="1:29" x14ac:dyDescent="0.2">
      <c r="A181">
        <v>16.410499999999999</v>
      </c>
      <c r="B181">
        <v>5.6000000000000001E-2</v>
      </c>
      <c r="C181">
        <v>2</v>
      </c>
      <c r="D181">
        <v>36.777799999999999</v>
      </c>
      <c r="E181">
        <v>30.777999999999999</v>
      </c>
      <c r="F181">
        <v>1.167</v>
      </c>
      <c r="G181">
        <v>0.16700000000000001</v>
      </c>
      <c r="H181">
        <v>0.16700000000000001</v>
      </c>
      <c r="I181">
        <v>0.27800000000000002</v>
      </c>
      <c r="J181">
        <v>0.44400000000000001</v>
      </c>
      <c r="K181">
        <v>1</v>
      </c>
      <c r="L181">
        <v>0.5</v>
      </c>
      <c r="M181">
        <v>0.61099999999999999</v>
      </c>
      <c r="N181">
        <v>0.27779999999999999</v>
      </c>
      <c r="O181">
        <v>0.5</v>
      </c>
      <c r="P181">
        <v>0.44440000000000002</v>
      </c>
      <c r="Q181">
        <v>0.77780000000000005</v>
      </c>
      <c r="R181">
        <v>0</v>
      </c>
      <c r="S181">
        <v>0.27779999999999999</v>
      </c>
      <c r="T181">
        <v>0.27800000000000002</v>
      </c>
      <c r="U181">
        <v>0</v>
      </c>
      <c r="V181">
        <v>0.1111</v>
      </c>
      <c r="W181">
        <v>5.6000000000000001E-2</v>
      </c>
      <c r="X181">
        <v>0.222</v>
      </c>
      <c r="Y181">
        <v>0.77780000000000005</v>
      </c>
      <c r="AB181">
        <f t="shared" si="10"/>
        <v>0.96236849204208252</v>
      </c>
      <c r="AC181">
        <f t="shared" si="11"/>
        <v>3.2361874999999998</v>
      </c>
    </row>
    <row r="182" spans="1:29" x14ac:dyDescent="0.2">
      <c r="A182">
        <v>16.502199999999998</v>
      </c>
      <c r="B182">
        <v>1.056</v>
      </c>
      <c r="C182">
        <v>1.389</v>
      </c>
      <c r="D182">
        <v>42.3889</v>
      </c>
      <c r="E182">
        <v>36.889000000000003</v>
      </c>
      <c r="F182">
        <v>2.1669999999999998</v>
      </c>
      <c r="G182">
        <v>0.16700000000000001</v>
      </c>
      <c r="H182">
        <v>0.222</v>
      </c>
      <c r="I182">
        <v>0.72199999999999998</v>
      </c>
      <c r="J182">
        <v>0.27800000000000002</v>
      </c>
      <c r="K182">
        <v>1.167</v>
      </c>
      <c r="L182">
        <v>0.38900000000000001</v>
      </c>
      <c r="M182">
        <v>5.6000000000000001E-2</v>
      </c>
      <c r="N182">
        <v>0.38890000000000002</v>
      </c>
      <c r="O182">
        <v>0.33300000000000002</v>
      </c>
      <c r="P182">
        <v>5.5599999999999997E-2</v>
      </c>
      <c r="Q182">
        <v>0.22220000000000001</v>
      </c>
      <c r="R182">
        <v>5.5599999999999997E-2</v>
      </c>
      <c r="S182">
        <v>0.33329999999999999</v>
      </c>
      <c r="T182">
        <v>0.77800000000000002</v>
      </c>
      <c r="U182">
        <v>0.16700000000000001</v>
      </c>
      <c r="V182">
        <v>0.27779999999999999</v>
      </c>
      <c r="W182">
        <v>0.44400000000000001</v>
      </c>
      <c r="X182">
        <v>0.72199999999999998</v>
      </c>
      <c r="Y182">
        <v>0.27779999999999999</v>
      </c>
      <c r="AB182">
        <f t="shared" si="10"/>
        <v>0.96774609727777061</v>
      </c>
      <c r="AC182">
        <f t="shared" si="11"/>
        <v>3.7894208333333332</v>
      </c>
    </row>
    <row r="183" spans="1:29" x14ac:dyDescent="0.2">
      <c r="A183">
        <v>16.593900000000001</v>
      </c>
      <c r="B183">
        <v>0.222</v>
      </c>
      <c r="C183">
        <v>0.83299999999999996</v>
      </c>
      <c r="D183">
        <v>42.166699999999999</v>
      </c>
      <c r="E183">
        <v>43.667000000000002</v>
      </c>
      <c r="F183">
        <v>1.667</v>
      </c>
      <c r="G183">
        <v>0.27800000000000002</v>
      </c>
      <c r="H183">
        <v>0.111</v>
      </c>
      <c r="I183">
        <v>0.222</v>
      </c>
      <c r="J183">
        <v>0.16700000000000001</v>
      </c>
      <c r="K183">
        <v>1.278</v>
      </c>
      <c r="L183">
        <v>0.83299999999999996</v>
      </c>
      <c r="M183">
        <v>0.33300000000000002</v>
      </c>
      <c r="N183">
        <v>0.38890000000000002</v>
      </c>
      <c r="O183">
        <v>0.61099999999999999</v>
      </c>
      <c r="P183">
        <v>0.16669999999999999</v>
      </c>
      <c r="Q183">
        <v>5.5599999999999997E-2</v>
      </c>
      <c r="R183">
        <v>0.33329999999999999</v>
      </c>
      <c r="S183">
        <v>0</v>
      </c>
      <c r="T183">
        <v>0.222</v>
      </c>
      <c r="U183">
        <v>0.27800000000000002</v>
      </c>
      <c r="V183">
        <v>0</v>
      </c>
      <c r="W183">
        <v>5.6000000000000001E-2</v>
      </c>
      <c r="X183">
        <v>0.38900000000000001</v>
      </c>
      <c r="Y183">
        <v>0</v>
      </c>
      <c r="AB183">
        <f t="shared" si="10"/>
        <v>0.97312370251345881</v>
      </c>
      <c r="AC183">
        <f t="shared" si="11"/>
        <v>3.9282583333333339</v>
      </c>
    </row>
    <row r="184" spans="1:29" x14ac:dyDescent="0.2">
      <c r="A184">
        <v>16.685500000000001</v>
      </c>
      <c r="B184">
        <v>0.111</v>
      </c>
      <c r="C184">
        <v>2.278</v>
      </c>
      <c r="D184">
        <v>47.1111</v>
      </c>
      <c r="E184">
        <v>55.110999999999997</v>
      </c>
      <c r="F184">
        <v>1.222</v>
      </c>
      <c r="G184">
        <v>0.38900000000000001</v>
      </c>
      <c r="H184">
        <v>1.111</v>
      </c>
      <c r="I184">
        <v>0.61099999999999999</v>
      </c>
      <c r="J184">
        <v>0.55600000000000005</v>
      </c>
      <c r="K184">
        <v>0</v>
      </c>
      <c r="L184">
        <v>0.72199999999999998</v>
      </c>
      <c r="M184">
        <v>0.16700000000000001</v>
      </c>
      <c r="N184">
        <v>0.38890000000000002</v>
      </c>
      <c r="O184">
        <v>0.5</v>
      </c>
      <c r="P184">
        <v>0</v>
      </c>
      <c r="Q184">
        <v>0</v>
      </c>
      <c r="R184">
        <v>0.33329999999999999</v>
      </c>
      <c r="S184">
        <v>0.22220000000000001</v>
      </c>
      <c r="T184">
        <v>0.38900000000000001</v>
      </c>
      <c r="U184">
        <v>0.16700000000000001</v>
      </c>
      <c r="V184">
        <v>0.16669999999999999</v>
      </c>
      <c r="W184">
        <v>0.16700000000000001</v>
      </c>
      <c r="X184">
        <v>0.38900000000000001</v>
      </c>
      <c r="Y184">
        <v>0</v>
      </c>
      <c r="AB184">
        <f t="shared" si="10"/>
        <v>0.97849544340319738</v>
      </c>
      <c r="AC184">
        <f t="shared" si="11"/>
        <v>4.6713416666666658</v>
      </c>
    </row>
    <row r="185" spans="1:29" x14ac:dyDescent="0.2">
      <c r="A185">
        <v>16.777200000000001</v>
      </c>
      <c r="B185">
        <v>0.33300000000000002</v>
      </c>
      <c r="C185">
        <v>1.444</v>
      </c>
      <c r="D185">
        <v>47.055599999999998</v>
      </c>
      <c r="E185">
        <v>56</v>
      </c>
      <c r="F185">
        <v>0.72199999999999998</v>
      </c>
      <c r="G185">
        <v>5.6000000000000001E-2</v>
      </c>
      <c r="H185">
        <v>0</v>
      </c>
      <c r="I185">
        <v>0.16700000000000001</v>
      </c>
      <c r="J185">
        <v>0</v>
      </c>
      <c r="K185">
        <v>0.27800000000000002</v>
      </c>
      <c r="L185">
        <v>5.6000000000000001E-2</v>
      </c>
      <c r="M185">
        <v>0.33300000000000002</v>
      </c>
      <c r="N185">
        <v>0.33329999999999999</v>
      </c>
      <c r="O185">
        <v>0.44400000000000001</v>
      </c>
      <c r="P185">
        <v>0.33329999999999999</v>
      </c>
      <c r="Q185">
        <v>0.22220000000000001</v>
      </c>
      <c r="R185">
        <v>5.5599999999999997E-2</v>
      </c>
      <c r="S185">
        <v>5.5599999999999997E-2</v>
      </c>
      <c r="T185">
        <v>0.38900000000000001</v>
      </c>
      <c r="U185">
        <v>0.44400000000000001</v>
      </c>
      <c r="V185">
        <v>0.38890000000000002</v>
      </c>
      <c r="W185">
        <v>0.38900000000000001</v>
      </c>
      <c r="X185">
        <v>1.111</v>
      </c>
      <c r="Y185">
        <v>0.5</v>
      </c>
      <c r="AB185">
        <f t="shared" si="10"/>
        <v>0.98387304863888536</v>
      </c>
      <c r="AC185">
        <f t="shared" si="11"/>
        <v>4.6296041666666659</v>
      </c>
    </row>
    <row r="186" spans="1:29" x14ac:dyDescent="0.2">
      <c r="A186">
        <v>16.8689</v>
      </c>
      <c r="B186">
        <v>0.5</v>
      </c>
      <c r="C186">
        <v>0.72199999999999998</v>
      </c>
      <c r="D186">
        <v>37.3889</v>
      </c>
      <c r="E186">
        <v>42.055999999999997</v>
      </c>
      <c r="F186">
        <v>1.222</v>
      </c>
      <c r="G186">
        <v>0.222</v>
      </c>
      <c r="H186">
        <v>1</v>
      </c>
      <c r="I186">
        <v>0.5</v>
      </c>
      <c r="J186">
        <v>0.77800000000000002</v>
      </c>
      <c r="K186">
        <v>0.44400000000000001</v>
      </c>
      <c r="L186">
        <v>0.111</v>
      </c>
      <c r="M186">
        <v>0</v>
      </c>
      <c r="N186">
        <v>0.38890000000000002</v>
      </c>
      <c r="O186">
        <v>0.38900000000000001</v>
      </c>
      <c r="P186">
        <v>0</v>
      </c>
      <c r="Q186">
        <v>0.22220000000000001</v>
      </c>
      <c r="R186">
        <v>0.1111</v>
      </c>
      <c r="S186">
        <v>5.5599999999999997E-2</v>
      </c>
      <c r="T186">
        <v>0</v>
      </c>
      <c r="U186">
        <v>0</v>
      </c>
      <c r="V186">
        <v>0.16669999999999999</v>
      </c>
      <c r="W186">
        <v>0.222</v>
      </c>
      <c r="X186">
        <v>0.16700000000000001</v>
      </c>
      <c r="Y186">
        <v>0.22220000000000001</v>
      </c>
      <c r="AB186">
        <f t="shared" si="10"/>
        <v>0.98925065387457345</v>
      </c>
      <c r="AC186">
        <f t="shared" si="11"/>
        <v>3.6203583333333333</v>
      </c>
    </row>
    <row r="187" spans="1:29" x14ac:dyDescent="0.2">
      <c r="A187">
        <v>16.960599999999999</v>
      </c>
      <c r="B187">
        <v>0.94399999999999995</v>
      </c>
      <c r="C187">
        <v>0</v>
      </c>
      <c r="D187">
        <v>32.722200000000001</v>
      </c>
      <c r="E187">
        <v>22.943999999999999</v>
      </c>
      <c r="F187">
        <v>1.056</v>
      </c>
      <c r="G187">
        <v>0.27800000000000002</v>
      </c>
      <c r="H187">
        <v>0.61099999999999999</v>
      </c>
      <c r="I187">
        <v>0.222</v>
      </c>
      <c r="J187">
        <v>0</v>
      </c>
      <c r="K187">
        <v>0.222</v>
      </c>
      <c r="L187">
        <v>0.33300000000000002</v>
      </c>
      <c r="M187">
        <v>0.44400000000000001</v>
      </c>
      <c r="N187">
        <v>0.22220000000000001</v>
      </c>
      <c r="O187">
        <v>0.33300000000000002</v>
      </c>
      <c r="P187">
        <v>0.1111</v>
      </c>
      <c r="Q187">
        <v>0.27779999999999999</v>
      </c>
      <c r="R187">
        <v>0.22220000000000001</v>
      </c>
      <c r="S187">
        <v>5.5599999999999997E-2</v>
      </c>
      <c r="T187">
        <v>5.6000000000000001E-2</v>
      </c>
      <c r="U187">
        <v>0.27800000000000002</v>
      </c>
      <c r="V187">
        <v>0.16669999999999999</v>
      </c>
      <c r="W187">
        <v>0.66700000000000004</v>
      </c>
      <c r="X187">
        <v>0.111</v>
      </c>
      <c r="Y187">
        <v>0.38890000000000002</v>
      </c>
      <c r="AB187">
        <f t="shared" si="10"/>
        <v>0.99462825911026143</v>
      </c>
      <c r="AC187">
        <f t="shared" si="11"/>
        <v>2.6110708333333332</v>
      </c>
    </row>
    <row r="188" spans="1:29" x14ac:dyDescent="0.2">
      <c r="A188">
        <v>17.052199999999999</v>
      </c>
      <c r="B188">
        <v>0.222</v>
      </c>
      <c r="C188">
        <v>0.88900000000000001</v>
      </c>
      <c r="D188">
        <v>21.3889</v>
      </c>
      <c r="E188">
        <v>9.6669999999999998</v>
      </c>
      <c r="F188">
        <v>0.61099999999999999</v>
      </c>
      <c r="G188">
        <v>0.222</v>
      </c>
      <c r="H188">
        <v>0.55600000000000005</v>
      </c>
      <c r="I188">
        <v>0</v>
      </c>
      <c r="J188">
        <v>0.16700000000000001</v>
      </c>
      <c r="K188">
        <v>0.33300000000000002</v>
      </c>
      <c r="L188">
        <v>0.38900000000000001</v>
      </c>
      <c r="M188">
        <v>0.33300000000000002</v>
      </c>
      <c r="N188">
        <v>0.38890000000000002</v>
      </c>
      <c r="O188">
        <v>5.6000000000000001E-2</v>
      </c>
      <c r="P188">
        <v>0.22220000000000001</v>
      </c>
      <c r="Q188">
        <v>0.22220000000000001</v>
      </c>
      <c r="R188">
        <v>5.5599999999999997E-2</v>
      </c>
      <c r="S188">
        <v>0.1111</v>
      </c>
      <c r="T188">
        <v>0.55600000000000005</v>
      </c>
      <c r="U188">
        <v>0.222</v>
      </c>
      <c r="V188">
        <v>0.27779999999999999</v>
      </c>
      <c r="W188">
        <v>0.111</v>
      </c>
      <c r="X188">
        <v>0</v>
      </c>
      <c r="Y188">
        <v>0.44440000000000002</v>
      </c>
      <c r="AB188">
        <f t="shared" si="10"/>
        <v>1</v>
      </c>
      <c r="AC188">
        <f t="shared" si="11"/>
        <v>1.5602124999999996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9216-C922-3344-9E7C-7901F9B678A9}">
  <dimension ref="A1:AB225"/>
  <sheetViews>
    <sheetView workbookViewId="0">
      <selection activeCell="AA2" sqref="AA2:AB225"/>
    </sheetView>
  </sheetViews>
  <sheetFormatPr baseColWidth="10" defaultRowHeight="16" x14ac:dyDescent="0.2"/>
  <cols>
    <col min="1" max="24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31</v>
      </c>
      <c r="V1" t="s">
        <v>30</v>
      </c>
      <c r="W1" t="s">
        <v>29</v>
      </c>
      <c r="X1" t="s">
        <v>28</v>
      </c>
      <c r="AA1" t="s">
        <v>20</v>
      </c>
      <c r="AB1" t="s">
        <v>21</v>
      </c>
    </row>
    <row r="2" spans="1:28" x14ac:dyDescent="0.2">
      <c r="A2">
        <v>0</v>
      </c>
      <c r="B2">
        <v>27.971599999999999</v>
      </c>
      <c r="C2">
        <v>26.274000000000001</v>
      </c>
      <c r="D2">
        <v>18.086300000000001</v>
      </c>
      <c r="E2">
        <v>36.687600000000003</v>
      </c>
      <c r="F2">
        <v>30.4404</v>
      </c>
      <c r="G2">
        <v>25.982399999999998</v>
      </c>
      <c r="H2">
        <v>24.766999999999999</v>
      </c>
      <c r="I2">
        <v>29.216999999999999</v>
      </c>
      <c r="J2">
        <v>29.5215</v>
      </c>
      <c r="K2">
        <v>34.145499999999998</v>
      </c>
      <c r="L2">
        <v>30.801500000000001</v>
      </c>
      <c r="M2">
        <v>60.934100000000001</v>
      </c>
      <c r="N2">
        <v>30.504999999999999</v>
      </c>
      <c r="O2">
        <v>32.5246</v>
      </c>
      <c r="P2">
        <v>53.83</v>
      </c>
      <c r="Q2">
        <v>32.444000000000003</v>
      </c>
      <c r="R2">
        <v>66.875</v>
      </c>
      <c r="S2">
        <v>33.320999999999998</v>
      </c>
      <c r="T2">
        <v>52.069899999999997</v>
      </c>
      <c r="U2">
        <v>53.552199999999999</v>
      </c>
      <c r="V2">
        <v>58.992600000000003</v>
      </c>
      <c r="W2">
        <v>55.537999999999997</v>
      </c>
      <c r="X2">
        <v>67.313999999999993</v>
      </c>
      <c r="AA2">
        <f t="shared" ref="AA2:AA65" si="0">A2/20.4444</f>
        <v>0</v>
      </c>
      <c r="AB2">
        <f t="shared" ref="AB2:AB65" si="1">AVERAGE(B2:X2)</f>
        <v>39.643269565217388</v>
      </c>
    </row>
    <row r="3" spans="1:28" x14ac:dyDescent="0.2">
      <c r="A3">
        <v>9.1700000000000004E-2</v>
      </c>
      <c r="B3">
        <v>22.032599999999999</v>
      </c>
      <c r="C3">
        <v>19.539000000000001</v>
      </c>
      <c r="D3">
        <v>28.415400000000002</v>
      </c>
      <c r="E3">
        <v>31.854399999999998</v>
      </c>
      <c r="F3">
        <v>26.340800000000002</v>
      </c>
      <c r="G3">
        <v>27.102799999999998</v>
      </c>
      <c r="H3">
        <v>21.907399999999999</v>
      </c>
      <c r="I3">
        <v>40.139499999999998</v>
      </c>
      <c r="J3">
        <v>37.043500000000002</v>
      </c>
      <c r="K3">
        <v>22.31</v>
      </c>
      <c r="L3">
        <v>31.139299999999999</v>
      </c>
      <c r="M3">
        <v>63.557200000000002</v>
      </c>
      <c r="N3">
        <v>36.686999999999998</v>
      </c>
      <c r="O3">
        <v>33.548900000000003</v>
      </c>
      <c r="P3">
        <v>66.016000000000005</v>
      </c>
      <c r="Q3">
        <v>29.317</v>
      </c>
      <c r="R3">
        <v>68.063999999999993</v>
      </c>
      <c r="S3">
        <v>35.523000000000003</v>
      </c>
      <c r="T3">
        <v>48.101999999999997</v>
      </c>
      <c r="U3">
        <v>68.998599999999996</v>
      </c>
      <c r="V3">
        <v>59.695</v>
      </c>
      <c r="W3">
        <v>50.506999999999998</v>
      </c>
      <c r="X3">
        <v>68.215999999999994</v>
      </c>
      <c r="AA3">
        <f t="shared" si="0"/>
        <v>4.4853358376866033E-3</v>
      </c>
      <c r="AB3">
        <f t="shared" si="1"/>
        <v>40.698104347826089</v>
      </c>
    </row>
    <row r="4" spans="1:28" x14ac:dyDescent="0.2">
      <c r="A4">
        <v>0.18340000000000001</v>
      </c>
      <c r="B4">
        <v>24.682600000000001</v>
      </c>
      <c r="C4">
        <v>26.56</v>
      </c>
      <c r="D4">
        <v>26.984300000000001</v>
      </c>
      <c r="E4">
        <v>40.516199999999998</v>
      </c>
      <c r="F4">
        <v>29.752199999999998</v>
      </c>
      <c r="G4">
        <v>22.9255</v>
      </c>
      <c r="H4">
        <v>24.095400000000001</v>
      </c>
      <c r="I4">
        <v>38.8977</v>
      </c>
      <c r="J4">
        <v>40.5961</v>
      </c>
      <c r="K4">
        <v>23.556899999999999</v>
      </c>
      <c r="L4">
        <v>27.074300000000001</v>
      </c>
      <c r="M4">
        <v>50.500700000000002</v>
      </c>
      <c r="N4">
        <v>33.177999999999997</v>
      </c>
      <c r="O4">
        <v>37.7029</v>
      </c>
      <c r="P4">
        <v>81.179000000000002</v>
      </c>
      <c r="Q4">
        <v>29.466999999999999</v>
      </c>
      <c r="R4">
        <v>66.263999999999996</v>
      </c>
      <c r="S4">
        <v>36.472999999999999</v>
      </c>
      <c r="T4">
        <v>60.3795</v>
      </c>
      <c r="U4">
        <v>69.850999999999999</v>
      </c>
      <c r="V4">
        <v>59.941699999999997</v>
      </c>
      <c r="W4">
        <v>54.597999999999999</v>
      </c>
      <c r="X4">
        <v>93.838999999999999</v>
      </c>
      <c r="AA4">
        <f t="shared" si="0"/>
        <v>8.9706716753732065E-3</v>
      </c>
      <c r="AB4">
        <f t="shared" si="1"/>
        <v>43.435434782608688</v>
      </c>
    </row>
    <row r="5" spans="1:28" x14ac:dyDescent="0.2">
      <c r="A5">
        <v>0.27500000000000002</v>
      </c>
      <c r="B5">
        <v>17.3874</v>
      </c>
      <c r="C5">
        <v>31.562000000000001</v>
      </c>
      <c r="D5">
        <v>33.485199999999999</v>
      </c>
      <c r="E5">
        <v>40.534700000000001</v>
      </c>
      <c r="F5">
        <v>28.535499999999999</v>
      </c>
      <c r="G5">
        <v>20.5595</v>
      </c>
      <c r="H5">
        <v>23.865100000000002</v>
      </c>
      <c r="I5">
        <v>37.155799999999999</v>
      </c>
      <c r="J5">
        <v>42.219200000000001</v>
      </c>
      <c r="K5">
        <v>21.238700000000001</v>
      </c>
      <c r="L5">
        <v>28.593699999999998</v>
      </c>
      <c r="M5">
        <v>54.844499999999996</v>
      </c>
      <c r="N5">
        <v>33.170999999999999</v>
      </c>
      <c r="O5">
        <v>46.840899999999998</v>
      </c>
      <c r="P5">
        <v>86.817999999999998</v>
      </c>
      <c r="Q5">
        <v>39.405999999999999</v>
      </c>
      <c r="R5">
        <v>55.329000000000001</v>
      </c>
      <c r="S5">
        <v>37.036999999999999</v>
      </c>
      <c r="T5">
        <v>70.453699999999998</v>
      </c>
      <c r="U5">
        <v>64.808599999999998</v>
      </c>
      <c r="V5">
        <v>59.130299999999998</v>
      </c>
      <c r="W5">
        <v>56.537999999999997</v>
      </c>
      <c r="X5">
        <v>100.8</v>
      </c>
      <c r="AA5">
        <f t="shared" si="0"/>
        <v>1.3451116198078691E-2</v>
      </c>
      <c r="AB5">
        <f t="shared" si="1"/>
        <v>44.796252173913039</v>
      </c>
    </row>
    <row r="6" spans="1:28" x14ac:dyDescent="0.2">
      <c r="A6">
        <v>0.36670000000000003</v>
      </c>
      <c r="B6">
        <v>21.9162</v>
      </c>
      <c r="C6">
        <v>28.521999999999998</v>
      </c>
      <c r="D6">
        <v>37.976500000000001</v>
      </c>
      <c r="E6">
        <v>41.617100000000001</v>
      </c>
      <c r="F6">
        <v>28.231400000000001</v>
      </c>
      <c r="G6">
        <v>16.247900000000001</v>
      </c>
      <c r="H6">
        <v>29.143999999999998</v>
      </c>
      <c r="I6">
        <v>34.875900000000001</v>
      </c>
      <c r="J6">
        <v>43.061900000000001</v>
      </c>
      <c r="K6">
        <v>30.463200000000001</v>
      </c>
      <c r="L6">
        <v>32.703000000000003</v>
      </c>
      <c r="M6">
        <v>46.734400000000001</v>
      </c>
      <c r="N6">
        <v>29.579000000000001</v>
      </c>
      <c r="O6">
        <v>37.112699999999997</v>
      </c>
      <c r="P6">
        <v>74.555999999999997</v>
      </c>
      <c r="Q6">
        <v>67.409000000000006</v>
      </c>
      <c r="R6">
        <v>48.978999999999999</v>
      </c>
      <c r="S6">
        <v>48.11</v>
      </c>
      <c r="T6">
        <v>85.724900000000005</v>
      </c>
      <c r="U6">
        <v>80.616600000000005</v>
      </c>
      <c r="V6">
        <v>61.967300000000002</v>
      </c>
      <c r="W6">
        <v>55.545999999999999</v>
      </c>
      <c r="X6">
        <v>119.65600000000001</v>
      </c>
      <c r="AA6">
        <f t="shared" si="0"/>
        <v>1.7936452035765296E-2</v>
      </c>
      <c r="AB6">
        <f t="shared" si="1"/>
        <v>47.858695652173921</v>
      </c>
    </row>
    <row r="7" spans="1:28" x14ac:dyDescent="0.2">
      <c r="A7">
        <v>0.45839999999999997</v>
      </c>
      <c r="B7">
        <v>26.071100000000001</v>
      </c>
      <c r="C7">
        <v>24.428999999999998</v>
      </c>
      <c r="D7">
        <v>33.158700000000003</v>
      </c>
      <c r="E7">
        <v>45.744700000000002</v>
      </c>
      <c r="F7">
        <v>32.241599999999998</v>
      </c>
      <c r="G7">
        <v>17.254000000000001</v>
      </c>
      <c r="H7">
        <v>26.962299999999999</v>
      </c>
      <c r="I7">
        <v>30.337900000000001</v>
      </c>
      <c r="J7">
        <v>46.173099999999998</v>
      </c>
      <c r="K7">
        <v>34.264299999999999</v>
      </c>
      <c r="L7">
        <v>40.483899999999998</v>
      </c>
      <c r="M7">
        <v>39.291200000000003</v>
      </c>
      <c r="N7">
        <v>30.155999999999999</v>
      </c>
      <c r="O7">
        <v>40.9133</v>
      </c>
      <c r="P7">
        <v>79.715999999999994</v>
      </c>
      <c r="Q7">
        <v>89.927999999999997</v>
      </c>
      <c r="R7">
        <v>47.447000000000003</v>
      </c>
      <c r="S7">
        <v>51.750999999999998</v>
      </c>
      <c r="T7">
        <v>91.749499999999998</v>
      </c>
      <c r="U7">
        <v>81.258300000000006</v>
      </c>
      <c r="V7">
        <v>54.660600000000002</v>
      </c>
      <c r="W7">
        <v>53.058999999999997</v>
      </c>
      <c r="X7">
        <v>131.97300000000001</v>
      </c>
      <c r="AA7">
        <f t="shared" si="0"/>
        <v>2.2421787873451896E-2</v>
      </c>
      <c r="AB7">
        <f t="shared" si="1"/>
        <v>49.957543478260867</v>
      </c>
    </row>
    <row r="8" spans="1:28" x14ac:dyDescent="0.2">
      <c r="A8">
        <v>0.55010000000000003</v>
      </c>
      <c r="B8">
        <v>24.343599999999999</v>
      </c>
      <c r="C8">
        <v>27.818000000000001</v>
      </c>
      <c r="D8">
        <v>37.963900000000002</v>
      </c>
      <c r="E8">
        <v>44.323900000000002</v>
      </c>
      <c r="F8">
        <v>36.909399999999998</v>
      </c>
      <c r="G8">
        <v>17.995899999999999</v>
      </c>
      <c r="H8">
        <v>22.742599999999999</v>
      </c>
      <c r="I8">
        <v>28.9421</v>
      </c>
      <c r="J8">
        <v>41.511800000000001</v>
      </c>
      <c r="K8">
        <v>33.7149</v>
      </c>
      <c r="L8">
        <v>41.418799999999997</v>
      </c>
      <c r="M8">
        <v>36.293199999999999</v>
      </c>
      <c r="N8">
        <v>34.676000000000002</v>
      </c>
      <c r="O8">
        <v>33.4392</v>
      </c>
      <c r="P8">
        <v>92.49</v>
      </c>
      <c r="Q8">
        <v>116.223</v>
      </c>
      <c r="R8">
        <v>53.451000000000001</v>
      </c>
      <c r="S8">
        <v>52.595999999999997</v>
      </c>
      <c r="T8">
        <v>71.519599999999997</v>
      </c>
      <c r="U8">
        <v>67.892399999999995</v>
      </c>
      <c r="V8">
        <v>49.711100000000002</v>
      </c>
      <c r="W8">
        <v>61.978999999999999</v>
      </c>
      <c r="X8">
        <v>148.89500000000001</v>
      </c>
      <c r="AA8">
        <f t="shared" si="0"/>
        <v>2.69071237111385E-2</v>
      </c>
      <c r="AB8">
        <f t="shared" si="1"/>
        <v>51.167408695652163</v>
      </c>
    </row>
    <row r="9" spans="1:28" x14ac:dyDescent="0.2">
      <c r="A9">
        <v>0.64180000000000004</v>
      </c>
      <c r="B9">
        <v>22.305900000000001</v>
      </c>
      <c r="C9">
        <v>23.513000000000002</v>
      </c>
      <c r="D9">
        <v>41.054000000000002</v>
      </c>
      <c r="E9">
        <v>54.874699999999997</v>
      </c>
      <c r="F9">
        <v>33.332900000000002</v>
      </c>
      <c r="G9">
        <v>25.599499999999999</v>
      </c>
      <c r="H9">
        <v>18.3477</v>
      </c>
      <c r="I9">
        <v>23.0945</v>
      </c>
      <c r="J9">
        <v>46.2774</v>
      </c>
      <c r="K9">
        <v>30.3857</v>
      </c>
      <c r="L9">
        <v>32.672499999999999</v>
      </c>
      <c r="M9">
        <v>43.433700000000002</v>
      </c>
      <c r="N9">
        <v>36.357999999999997</v>
      </c>
      <c r="O9">
        <v>35.841000000000001</v>
      </c>
      <c r="P9">
        <v>93.424999999999997</v>
      </c>
      <c r="Q9">
        <v>126.063</v>
      </c>
      <c r="R9">
        <v>46.597999999999999</v>
      </c>
      <c r="S9">
        <v>47.027999999999999</v>
      </c>
      <c r="T9">
        <v>75.044200000000004</v>
      </c>
      <c r="U9">
        <v>52.526299999999999</v>
      </c>
      <c r="V9">
        <v>43.184699999999999</v>
      </c>
      <c r="W9">
        <v>64.540999999999997</v>
      </c>
      <c r="X9">
        <v>158.108</v>
      </c>
      <c r="AA9">
        <f t="shared" si="0"/>
        <v>3.1392459548825108E-2</v>
      </c>
      <c r="AB9">
        <f t="shared" si="1"/>
        <v>51.026465217391305</v>
      </c>
    </row>
    <row r="10" spans="1:28" x14ac:dyDescent="0.2">
      <c r="A10">
        <v>0.73340000000000005</v>
      </c>
      <c r="B10">
        <v>23.744800000000001</v>
      </c>
      <c r="C10">
        <v>24.120999999999999</v>
      </c>
      <c r="D10">
        <v>39.286099999999998</v>
      </c>
      <c r="E10">
        <v>38.445900000000002</v>
      </c>
      <c r="F10">
        <v>36.468600000000002</v>
      </c>
      <c r="G10">
        <v>26.601800000000001</v>
      </c>
      <c r="H10">
        <v>18.0383</v>
      </c>
      <c r="I10">
        <v>24.529699999999998</v>
      </c>
      <c r="J10">
        <v>45.296199999999999</v>
      </c>
      <c r="K10">
        <v>22.064699999999998</v>
      </c>
      <c r="L10">
        <v>32.854100000000003</v>
      </c>
      <c r="M10">
        <v>47.9771</v>
      </c>
      <c r="N10">
        <v>30.655999999999999</v>
      </c>
      <c r="O10">
        <v>39.748399999999997</v>
      </c>
      <c r="P10">
        <v>91.674000000000007</v>
      </c>
      <c r="Q10">
        <v>123.992</v>
      </c>
      <c r="R10">
        <v>48.079000000000001</v>
      </c>
      <c r="S10">
        <v>52.375999999999998</v>
      </c>
      <c r="T10">
        <v>75.857100000000003</v>
      </c>
      <c r="U10">
        <v>49.433700000000002</v>
      </c>
      <c r="V10">
        <v>41.876600000000003</v>
      </c>
      <c r="W10">
        <v>67.355999999999995</v>
      </c>
      <c r="X10">
        <v>151.57</v>
      </c>
      <c r="AA10">
        <f t="shared" si="0"/>
        <v>3.5872904071530591E-2</v>
      </c>
      <c r="AB10">
        <f t="shared" si="1"/>
        <v>50.089004347826084</v>
      </c>
    </row>
    <row r="11" spans="1:28" x14ac:dyDescent="0.2">
      <c r="A11">
        <v>0.82509999999999994</v>
      </c>
      <c r="B11">
        <v>22.3963</v>
      </c>
      <c r="C11">
        <v>27.369</v>
      </c>
      <c r="D11">
        <v>39.731499999999997</v>
      </c>
      <c r="E11">
        <v>37.590400000000002</v>
      </c>
      <c r="F11">
        <v>31.768999999999998</v>
      </c>
      <c r="G11">
        <v>22.064299999999999</v>
      </c>
      <c r="H11">
        <v>21.7742</v>
      </c>
      <c r="I11">
        <v>26.3293</v>
      </c>
      <c r="J11">
        <v>41.097700000000003</v>
      </c>
      <c r="K11">
        <v>25.290500000000002</v>
      </c>
      <c r="L11">
        <v>33.5413</v>
      </c>
      <c r="M11">
        <v>50.156500000000001</v>
      </c>
      <c r="N11">
        <v>32.756</v>
      </c>
      <c r="O11">
        <v>43.0593</v>
      </c>
      <c r="P11">
        <v>76.739000000000004</v>
      </c>
      <c r="Q11">
        <v>102.849</v>
      </c>
      <c r="R11">
        <v>53.835999999999999</v>
      </c>
      <c r="S11">
        <v>56.33</v>
      </c>
      <c r="T11">
        <v>64.685000000000002</v>
      </c>
      <c r="U11">
        <v>40.683900000000001</v>
      </c>
      <c r="V11">
        <v>49.261499999999998</v>
      </c>
      <c r="W11">
        <v>65.56</v>
      </c>
      <c r="X11">
        <v>129.85300000000001</v>
      </c>
      <c r="AA11">
        <f t="shared" si="0"/>
        <v>4.0358239909217185E-2</v>
      </c>
      <c r="AB11">
        <f t="shared" si="1"/>
        <v>47.596639130434795</v>
      </c>
    </row>
    <row r="12" spans="1:28" x14ac:dyDescent="0.2">
      <c r="A12">
        <v>0.91679999999999995</v>
      </c>
      <c r="B12">
        <v>21.212800000000001</v>
      </c>
      <c r="C12">
        <v>25.527000000000001</v>
      </c>
      <c r="D12">
        <v>53.467799999999997</v>
      </c>
      <c r="E12">
        <v>39.257599999999996</v>
      </c>
      <c r="F12">
        <v>33.591200000000001</v>
      </c>
      <c r="G12">
        <v>24.043600000000001</v>
      </c>
      <c r="H12">
        <v>25.1432</v>
      </c>
      <c r="I12">
        <v>22.3537</v>
      </c>
      <c r="J12">
        <v>44.336500000000001</v>
      </c>
      <c r="K12">
        <v>22.5395</v>
      </c>
      <c r="L12">
        <v>25.730599999999999</v>
      </c>
      <c r="M12">
        <v>45.554200000000002</v>
      </c>
      <c r="N12">
        <v>31.123000000000001</v>
      </c>
      <c r="O12">
        <v>44.6295</v>
      </c>
      <c r="P12">
        <v>70.971999999999994</v>
      </c>
      <c r="Q12">
        <v>70.281999999999996</v>
      </c>
      <c r="R12">
        <v>46.271999999999998</v>
      </c>
      <c r="S12">
        <v>49.311999999999998</v>
      </c>
      <c r="T12">
        <v>56.237499999999997</v>
      </c>
      <c r="U12">
        <v>38.130000000000003</v>
      </c>
      <c r="V12">
        <v>50.399000000000001</v>
      </c>
      <c r="W12">
        <v>72.363</v>
      </c>
      <c r="X12">
        <v>139.39099999999999</v>
      </c>
      <c r="AA12">
        <f t="shared" si="0"/>
        <v>4.4843575746903792E-2</v>
      </c>
      <c r="AB12">
        <f t="shared" si="1"/>
        <v>45.733421739130435</v>
      </c>
    </row>
    <row r="13" spans="1:28" x14ac:dyDescent="0.2">
      <c r="A13">
        <v>1.0085</v>
      </c>
      <c r="B13">
        <v>18.883900000000001</v>
      </c>
      <c r="C13">
        <v>25.459</v>
      </c>
      <c r="D13">
        <v>49.9895</v>
      </c>
      <c r="E13">
        <v>44.047400000000003</v>
      </c>
      <c r="F13">
        <v>30.627600000000001</v>
      </c>
      <c r="G13">
        <v>19.8415</v>
      </c>
      <c r="H13">
        <v>26.070699999999999</v>
      </c>
      <c r="I13">
        <v>28.320900000000002</v>
      </c>
      <c r="J13">
        <v>46.135100000000001</v>
      </c>
      <c r="K13">
        <v>27.0778</v>
      </c>
      <c r="L13">
        <v>22.582599999999999</v>
      </c>
      <c r="M13">
        <v>36.958199999999998</v>
      </c>
      <c r="N13">
        <v>42.774999999999999</v>
      </c>
      <c r="O13">
        <v>48.510300000000001</v>
      </c>
      <c r="P13">
        <v>79.875</v>
      </c>
      <c r="Q13">
        <v>50.951999999999998</v>
      </c>
      <c r="R13">
        <v>58.741</v>
      </c>
      <c r="S13">
        <v>44.752000000000002</v>
      </c>
      <c r="T13">
        <v>53.2348</v>
      </c>
      <c r="U13">
        <v>44.262500000000003</v>
      </c>
      <c r="V13">
        <v>56.636099999999999</v>
      </c>
      <c r="W13">
        <v>76.525999999999996</v>
      </c>
      <c r="X13">
        <v>128.86600000000001</v>
      </c>
      <c r="AA13">
        <f t="shared" si="0"/>
        <v>4.9328911584590393E-2</v>
      </c>
      <c r="AB13">
        <f t="shared" si="1"/>
        <v>46.135865217391306</v>
      </c>
    </row>
    <row r="14" spans="1:28" x14ac:dyDescent="0.2">
      <c r="A14">
        <v>1.1001000000000001</v>
      </c>
      <c r="B14">
        <v>17.633400000000002</v>
      </c>
      <c r="C14">
        <v>24.539000000000001</v>
      </c>
      <c r="D14">
        <v>45.683</v>
      </c>
      <c r="E14">
        <v>42.539299999999997</v>
      </c>
      <c r="F14">
        <v>35.980699999999999</v>
      </c>
      <c r="G14">
        <v>25.237300000000001</v>
      </c>
      <c r="H14">
        <v>28.177199999999999</v>
      </c>
      <c r="I14">
        <v>35.290199999999999</v>
      </c>
      <c r="J14">
        <v>39.715299999999999</v>
      </c>
      <c r="K14">
        <v>39.070700000000002</v>
      </c>
      <c r="L14">
        <v>30.4788</v>
      </c>
      <c r="M14">
        <v>40.773000000000003</v>
      </c>
      <c r="N14">
        <v>50.274000000000001</v>
      </c>
      <c r="O14">
        <v>42.021799999999999</v>
      </c>
      <c r="P14">
        <v>85.721999999999994</v>
      </c>
      <c r="Q14">
        <v>43.067</v>
      </c>
      <c r="R14">
        <v>62.268000000000001</v>
      </c>
      <c r="S14">
        <v>45.651000000000003</v>
      </c>
      <c r="T14">
        <v>45.406100000000002</v>
      </c>
      <c r="U14">
        <v>39.564300000000003</v>
      </c>
      <c r="V14">
        <v>65.720399999999998</v>
      </c>
      <c r="W14">
        <v>81.009</v>
      </c>
      <c r="X14">
        <v>149.84399999999999</v>
      </c>
      <c r="AA14">
        <f t="shared" si="0"/>
        <v>5.3809356107295883E-2</v>
      </c>
      <c r="AB14">
        <f t="shared" si="1"/>
        <v>48.507195652173912</v>
      </c>
    </row>
    <row r="15" spans="1:28" x14ac:dyDescent="0.2">
      <c r="A15">
        <v>1.1918</v>
      </c>
      <c r="B15">
        <v>25.237200000000001</v>
      </c>
      <c r="C15">
        <v>34.497</v>
      </c>
      <c r="D15">
        <v>36.212299999999999</v>
      </c>
      <c r="E15">
        <v>41.983400000000003</v>
      </c>
      <c r="F15">
        <v>32.194499999999998</v>
      </c>
      <c r="G15">
        <v>25.112400000000001</v>
      </c>
      <c r="H15">
        <v>26.582699999999999</v>
      </c>
      <c r="I15">
        <v>32.223399999999998</v>
      </c>
      <c r="J15">
        <v>41.5122</v>
      </c>
      <c r="K15">
        <v>34.682000000000002</v>
      </c>
      <c r="L15">
        <v>26.74</v>
      </c>
      <c r="M15">
        <v>40.996699999999997</v>
      </c>
      <c r="N15">
        <v>55.999000000000002</v>
      </c>
      <c r="O15">
        <v>44.009599999999999</v>
      </c>
      <c r="P15">
        <v>104.217</v>
      </c>
      <c r="Q15">
        <v>31.25</v>
      </c>
      <c r="R15">
        <v>71.242000000000004</v>
      </c>
      <c r="S15">
        <v>47.015000000000001</v>
      </c>
      <c r="T15">
        <v>39.751600000000003</v>
      </c>
      <c r="U15">
        <v>37.789900000000003</v>
      </c>
      <c r="V15">
        <v>69.322999999999993</v>
      </c>
      <c r="W15">
        <v>74.384</v>
      </c>
      <c r="X15">
        <v>144.279</v>
      </c>
      <c r="AA15">
        <f t="shared" si="0"/>
        <v>5.8294691944982484E-2</v>
      </c>
      <c r="AB15">
        <f t="shared" si="1"/>
        <v>48.57538695652174</v>
      </c>
    </row>
    <row r="16" spans="1:28" x14ac:dyDescent="0.2">
      <c r="A16">
        <v>1.2835000000000001</v>
      </c>
      <c r="B16">
        <v>37.796999999999997</v>
      </c>
      <c r="C16">
        <v>37.472000000000001</v>
      </c>
      <c r="D16">
        <v>44.0715</v>
      </c>
      <c r="E16">
        <v>48.444499999999998</v>
      </c>
      <c r="F16">
        <v>26.368300000000001</v>
      </c>
      <c r="G16">
        <v>45.914099999999998</v>
      </c>
      <c r="H16">
        <v>29.866499999999998</v>
      </c>
      <c r="I16">
        <v>27.032699999999998</v>
      </c>
      <c r="J16">
        <v>35.645600000000002</v>
      </c>
      <c r="K16">
        <v>36.955399999999997</v>
      </c>
      <c r="L16">
        <v>25.926100000000002</v>
      </c>
      <c r="M16">
        <v>38.717599999999997</v>
      </c>
      <c r="N16">
        <v>62.680999999999997</v>
      </c>
      <c r="O16">
        <v>54.366500000000002</v>
      </c>
      <c r="P16">
        <v>106.67400000000001</v>
      </c>
      <c r="Q16">
        <v>38.554000000000002</v>
      </c>
      <c r="R16">
        <v>81.698999999999998</v>
      </c>
      <c r="S16">
        <v>52.591999999999999</v>
      </c>
      <c r="T16">
        <v>35.805</v>
      </c>
      <c r="U16">
        <v>37.1357</v>
      </c>
      <c r="V16">
        <v>69.8185</v>
      </c>
      <c r="W16">
        <v>84.072999999999993</v>
      </c>
      <c r="X16">
        <v>156.19800000000001</v>
      </c>
      <c r="AA16">
        <f t="shared" si="0"/>
        <v>6.2780027782669098E-2</v>
      </c>
      <c r="AB16">
        <f t="shared" si="1"/>
        <v>52.774260869565218</v>
      </c>
    </row>
    <row r="17" spans="1:28" x14ac:dyDescent="0.2">
      <c r="A17">
        <v>1.3752</v>
      </c>
      <c r="B17">
        <v>40.441299999999998</v>
      </c>
      <c r="C17">
        <v>37.591000000000001</v>
      </c>
      <c r="D17">
        <v>49.333799999999997</v>
      </c>
      <c r="E17">
        <v>52.671100000000003</v>
      </c>
      <c r="F17">
        <v>31.844799999999999</v>
      </c>
      <c r="G17">
        <v>45.541400000000003</v>
      </c>
      <c r="H17">
        <v>32.124600000000001</v>
      </c>
      <c r="I17">
        <v>37.72</v>
      </c>
      <c r="J17">
        <v>52.153599999999997</v>
      </c>
      <c r="K17">
        <v>34.819800000000001</v>
      </c>
      <c r="L17">
        <v>29.258400000000002</v>
      </c>
      <c r="M17">
        <v>54.015999999999998</v>
      </c>
      <c r="N17">
        <v>66.789000000000001</v>
      </c>
      <c r="O17">
        <v>61.057499999999997</v>
      </c>
      <c r="P17">
        <v>94.460999999999999</v>
      </c>
      <c r="Q17">
        <v>45.648000000000003</v>
      </c>
      <c r="R17">
        <v>74.47</v>
      </c>
      <c r="S17">
        <v>51.856000000000002</v>
      </c>
      <c r="T17">
        <v>42.9878</v>
      </c>
      <c r="U17">
        <v>27.168800000000001</v>
      </c>
      <c r="V17">
        <v>67.964699999999993</v>
      </c>
      <c r="W17">
        <v>96.796999999999997</v>
      </c>
      <c r="X17">
        <v>157.92599999999999</v>
      </c>
      <c r="AA17">
        <f t="shared" si="0"/>
        <v>6.7265363620355692E-2</v>
      </c>
      <c r="AB17">
        <f t="shared" si="1"/>
        <v>55.853982608695652</v>
      </c>
    </row>
    <row r="18" spans="1:28" x14ac:dyDescent="0.2">
      <c r="A18">
        <v>1.4669000000000001</v>
      </c>
      <c r="B18">
        <v>45.8371</v>
      </c>
      <c r="C18">
        <v>30.539000000000001</v>
      </c>
      <c r="D18">
        <v>42.002600000000001</v>
      </c>
      <c r="E18">
        <v>63.790999999999997</v>
      </c>
      <c r="F18">
        <v>33.792999999999999</v>
      </c>
      <c r="G18">
        <v>39.393700000000003</v>
      </c>
      <c r="H18">
        <v>37.9651</v>
      </c>
      <c r="I18">
        <v>40.376899999999999</v>
      </c>
      <c r="J18">
        <v>43.7348</v>
      </c>
      <c r="K18">
        <v>31.7653</v>
      </c>
      <c r="L18">
        <v>31.8933</v>
      </c>
      <c r="M18">
        <v>46.439</v>
      </c>
      <c r="N18">
        <v>78.078999999999994</v>
      </c>
      <c r="O18">
        <v>66.780500000000004</v>
      </c>
      <c r="P18">
        <v>88.144999999999996</v>
      </c>
      <c r="Q18">
        <v>52.969000000000001</v>
      </c>
      <c r="R18">
        <v>83.432000000000002</v>
      </c>
      <c r="S18">
        <v>62.521999999999998</v>
      </c>
      <c r="T18">
        <v>41.036000000000001</v>
      </c>
      <c r="U18">
        <v>27.820499999999999</v>
      </c>
      <c r="V18">
        <v>58.764099999999999</v>
      </c>
      <c r="W18">
        <v>133.352</v>
      </c>
      <c r="X18">
        <v>159.279</v>
      </c>
      <c r="AA18">
        <f t="shared" si="0"/>
        <v>7.17506994580423E-2</v>
      </c>
      <c r="AB18">
        <f t="shared" si="1"/>
        <v>58.248256521739144</v>
      </c>
    </row>
    <row r="19" spans="1:28" x14ac:dyDescent="0.2">
      <c r="A19">
        <v>1.5585</v>
      </c>
      <c r="B19">
        <v>35.1877</v>
      </c>
      <c r="C19">
        <v>38.369999999999997</v>
      </c>
      <c r="D19">
        <v>52.572600000000001</v>
      </c>
      <c r="E19">
        <v>57.139899999999997</v>
      </c>
      <c r="F19">
        <v>39.054099999999998</v>
      </c>
      <c r="G19">
        <v>39.425400000000003</v>
      </c>
      <c r="H19">
        <v>37.052</v>
      </c>
      <c r="I19">
        <v>43.8613</v>
      </c>
      <c r="J19">
        <v>44.015799999999999</v>
      </c>
      <c r="K19">
        <v>26.955200000000001</v>
      </c>
      <c r="L19">
        <v>35.748699999999999</v>
      </c>
      <c r="M19">
        <v>44.073300000000003</v>
      </c>
      <c r="N19">
        <v>107.369</v>
      </c>
      <c r="O19">
        <v>52.5946</v>
      </c>
      <c r="P19">
        <v>84.713999999999999</v>
      </c>
      <c r="Q19">
        <v>62.542000000000002</v>
      </c>
      <c r="R19">
        <v>86.144999999999996</v>
      </c>
      <c r="S19">
        <v>57.247</v>
      </c>
      <c r="T19">
        <v>38.549100000000003</v>
      </c>
      <c r="U19">
        <v>25.724399999999999</v>
      </c>
      <c r="V19">
        <v>55.289700000000003</v>
      </c>
      <c r="W19">
        <v>145.25700000000001</v>
      </c>
      <c r="X19">
        <v>135.17099999999999</v>
      </c>
      <c r="AA19">
        <f t="shared" si="0"/>
        <v>7.6231143980747776E-2</v>
      </c>
      <c r="AB19">
        <f t="shared" si="1"/>
        <v>58.437339130434786</v>
      </c>
    </row>
    <row r="20" spans="1:28" x14ac:dyDescent="0.2">
      <c r="A20">
        <v>1.6501999999999999</v>
      </c>
      <c r="B20">
        <v>54.076099999999997</v>
      </c>
      <c r="C20">
        <v>42.075000000000003</v>
      </c>
      <c r="D20">
        <v>53.645699999999998</v>
      </c>
      <c r="E20">
        <v>49.134999999999998</v>
      </c>
      <c r="F20">
        <v>41.8474</v>
      </c>
      <c r="G20">
        <v>45.652999999999999</v>
      </c>
      <c r="H20">
        <v>44.377400000000002</v>
      </c>
      <c r="I20">
        <v>43.976599999999998</v>
      </c>
      <c r="J20">
        <v>34.149099999999997</v>
      </c>
      <c r="K20">
        <v>27.435500000000001</v>
      </c>
      <c r="L20">
        <v>30.9895</v>
      </c>
      <c r="M20">
        <v>43.263500000000001</v>
      </c>
      <c r="N20">
        <v>108.86199999999999</v>
      </c>
      <c r="O20">
        <v>43.005499999999998</v>
      </c>
      <c r="P20">
        <v>88.197000000000003</v>
      </c>
      <c r="Q20">
        <v>77.878</v>
      </c>
      <c r="R20">
        <v>90.828000000000003</v>
      </c>
      <c r="S20">
        <v>55.938000000000002</v>
      </c>
      <c r="T20">
        <v>39.888100000000001</v>
      </c>
      <c r="U20">
        <v>30.131</v>
      </c>
      <c r="V20">
        <v>71.340599999999995</v>
      </c>
      <c r="W20">
        <v>139.75200000000001</v>
      </c>
      <c r="X20">
        <v>112.768</v>
      </c>
      <c r="AA20">
        <f t="shared" si="0"/>
        <v>8.071647981843437E-2</v>
      </c>
      <c r="AB20">
        <f t="shared" si="1"/>
        <v>59.530956521739128</v>
      </c>
    </row>
    <row r="21" spans="1:28" x14ac:dyDescent="0.2">
      <c r="A21">
        <v>1.7419</v>
      </c>
      <c r="B21">
        <v>49.282200000000003</v>
      </c>
      <c r="C21">
        <v>32.116999999999997</v>
      </c>
      <c r="D21">
        <v>53.262300000000003</v>
      </c>
      <c r="E21">
        <v>43.367600000000003</v>
      </c>
      <c r="F21">
        <v>39.757199999999997</v>
      </c>
      <c r="G21">
        <v>41.424999999999997</v>
      </c>
      <c r="H21">
        <v>57.449300000000001</v>
      </c>
      <c r="I21">
        <v>56.201700000000002</v>
      </c>
      <c r="J21">
        <v>32.771000000000001</v>
      </c>
      <c r="K21">
        <v>33.894199999999998</v>
      </c>
      <c r="L21">
        <v>26.110800000000001</v>
      </c>
      <c r="M21">
        <v>43.285400000000003</v>
      </c>
      <c r="N21">
        <v>118.535</v>
      </c>
      <c r="O21">
        <v>38.3065</v>
      </c>
      <c r="P21">
        <v>82.936999999999998</v>
      </c>
      <c r="Q21">
        <v>77.003</v>
      </c>
      <c r="R21">
        <v>81.34</v>
      </c>
      <c r="S21">
        <v>51.996000000000002</v>
      </c>
      <c r="T21">
        <v>25.368500000000001</v>
      </c>
      <c r="U21">
        <v>30.168299999999999</v>
      </c>
      <c r="V21">
        <v>87.827600000000004</v>
      </c>
      <c r="W21">
        <v>125.446</v>
      </c>
      <c r="X21">
        <v>96.727000000000004</v>
      </c>
      <c r="AA21">
        <f t="shared" si="0"/>
        <v>8.5201815656120991E-2</v>
      </c>
      <c r="AB21">
        <f t="shared" si="1"/>
        <v>57.590373913043493</v>
      </c>
    </row>
    <row r="22" spans="1:28" x14ac:dyDescent="0.2">
      <c r="A22">
        <v>1.8335999999999999</v>
      </c>
      <c r="B22">
        <v>40.786700000000003</v>
      </c>
      <c r="C22">
        <v>31.800999999999998</v>
      </c>
      <c r="D22">
        <v>49.771000000000001</v>
      </c>
      <c r="E22">
        <v>46.500599999999999</v>
      </c>
      <c r="F22">
        <v>37.890099999999997</v>
      </c>
      <c r="G22">
        <v>34.0017</v>
      </c>
      <c r="H22">
        <v>62.746200000000002</v>
      </c>
      <c r="I22">
        <v>72.458200000000005</v>
      </c>
      <c r="J22">
        <v>32.766300000000001</v>
      </c>
      <c r="K22">
        <v>31.550899999999999</v>
      </c>
      <c r="L22">
        <v>21.521699999999999</v>
      </c>
      <c r="M22">
        <v>46.248100000000001</v>
      </c>
      <c r="N22">
        <v>101.858</v>
      </c>
      <c r="O22">
        <v>39.1616</v>
      </c>
      <c r="P22">
        <v>86.984999999999999</v>
      </c>
      <c r="Q22">
        <v>69.168999999999997</v>
      </c>
      <c r="R22">
        <v>74.873999999999995</v>
      </c>
      <c r="S22">
        <v>44.878999999999998</v>
      </c>
      <c r="T22">
        <v>24.677499999999998</v>
      </c>
      <c r="U22">
        <v>21.351500000000001</v>
      </c>
      <c r="V22">
        <v>87.461699999999993</v>
      </c>
      <c r="W22">
        <v>122.42700000000001</v>
      </c>
      <c r="X22">
        <v>83.209000000000003</v>
      </c>
      <c r="AA22">
        <f t="shared" si="0"/>
        <v>8.9687151493807585E-2</v>
      </c>
      <c r="AB22">
        <f t="shared" si="1"/>
        <v>54.960686956521741</v>
      </c>
    </row>
    <row r="23" spans="1:28" x14ac:dyDescent="0.2">
      <c r="A23">
        <v>1.9253</v>
      </c>
      <c r="B23">
        <v>40.1173</v>
      </c>
      <c r="C23">
        <v>36.911999999999999</v>
      </c>
      <c r="D23">
        <v>46.970700000000001</v>
      </c>
      <c r="E23">
        <v>41.944699999999997</v>
      </c>
      <c r="F23">
        <v>29.820799999999998</v>
      </c>
      <c r="G23">
        <v>25.199100000000001</v>
      </c>
      <c r="H23">
        <v>63.234299999999998</v>
      </c>
      <c r="I23">
        <v>82.645300000000006</v>
      </c>
      <c r="J23">
        <v>37.4634</v>
      </c>
      <c r="K23">
        <v>33.233499999999999</v>
      </c>
      <c r="L23">
        <v>26.6538</v>
      </c>
      <c r="M23">
        <v>39.264699999999998</v>
      </c>
      <c r="N23">
        <v>90.299000000000007</v>
      </c>
      <c r="O23">
        <v>42.7119</v>
      </c>
      <c r="P23">
        <v>85.81</v>
      </c>
      <c r="Q23">
        <v>59.246000000000002</v>
      </c>
      <c r="R23">
        <v>71.350999999999999</v>
      </c>
      <c r="S23">
        <v>45.185000000000002</v>
      </c>
      <c r="T23">
        <v>24.516400000000001</v>
      </c>
      <c r="U23">
        <v>27.2943</v>
      </c>
      <c r="V23">
        <v>85.745400000000004</v>
      </c>
      <c r="W23">
        <v>136.22399999999999</v>
      </c>
      <c r="X23">
        <v>63.405999999999999</v>
      </c>
      <c r="AA23">
        <f t="shared" si="0"/>
        <v>9.4172487331494192E-2</v>
      </c>
      <c r="AB23">
        <f t="shared" si="1"/>
        <v>53.706460869565213</v>
      </c>
    </row>
    <row r="24" spans="1:28" x14ac:dyDescent="0.2">
      <c r="A24">
        <v>2.0169000000000001</v>
      </c>
      <c r="B24">
        <v>40.576000000000001</v>
      </c>
      <c r="C24">
        <v>35.365000000000002</v>
      </c>
      <c r="D24">
        <v>45.137099999999997</v>
      </c>
      <c r="E24">
        <v>53.119700000000002</v>
      </c>
      <c r="F24">
        <v>35.663899999999998</v>
      </c>
      <c r="G24">
        <v>22.624500000000001</v>
      </c>
      <c r="H24">
        <v>57.761800000000001</v>
      </c>
      <c r="I24">
        <v>87.893900000000002</v>
      </c>
      <c r="J24">
        <v>44.765799999999999</v>
      </c>
      <c r="K24">
        <v>37.938000000000002</v>
      </c>
      <c r="L24">
        <v>25.7453</v>
      </c>
      <c r="M24">
        <v>39.556199999999997</v>
      </c>
      <c r="N24">
        <v>80.731999999999999</v>
      </c>
      <c r="O24">
        <v>38.631999999999998</v>
      </c>
      <c r="P24">
        <v>81.504000000000005</v>
      </c>
      <c r="Q24">
        <v>57.634999999999998</v>
      </c>
      <c r="R24">
        <v>63.738999999999997</v>
      </c>
      <c r="S24">
        <v>33.334000000000003</v>
      </c>
      <c r="T24">
        <v>22.703700000000001</v>
      </c>
      <c r="U24">
        <v>37.553199999999997</v>
      </c>
      <c r="V24">
        <v>99.011200000000002</v>
      </c>
      <c r="W24">
        <v>124.59399999999999</v>
      </c>
      <c r="X24">
        <v>49.106999999999999</v>
      </c>
      <c r="AA24">
        <f t="shared" si="0"/>
        <v>9.8652931854199682E-2</v>
      </c>
      <c r="AB24">
        <f t="shared" si="1"/>
        <v>52.812708695652169</v>
      </c>
    </row>
    <row r="25" spans="1:28" x14ac:dyDescent="0.2">
      <c r="A25">
        <v>2.1086</v>
      </c>
      <c r="B25">
        <v>42.190600000000003</v>
      </c>
      <c r="C25">
        <v>40.781999999999996</v>
      </c>
      <c r="D25">
        <v>49.951300000000003</v>
      </c>
      <c r="E25">
        <v>63.464100000000002</v>
      </c>
      <c r="F25">
        <v>33.277700000000003</v>
      </c>
      <c r="G25">
        <v>22.021599999999999</v>
      </c>
      <c r="H25">
        <v>49.577300000000001</v>
      </c>
      <c r="I25">
        <v>88.104900000000001</v>
      </c>
      <c r="J25">
        <v>47.087800000000001</v>
      </c>
      <c r="K25">
        <v>37.759799999999998</v>
      </c>
      <c r="L25">
        <v>29.8063</v>
      </c>
      <c r="M25">
        <v>38.058199999999999</v>
      </c>
      <c r="N25">
        <v>74.885000000000005</v>
      </c>
      <c r="O25">
        <v>41.726999999999997</v>
      </c>
      <c r="P25">
        <v>69.811000000000007</v>
      </c>
      <c r="Q25">
        <v>62.671999999999997</v>
      </c>
      <c r="R25">
        <v>56</v>
      </c>
      <c r="S25">
        <v>25.66</v>
      </c>
      <c r="T25">
        <v>26.3856</v>
      </c>
      <c r="U25">
        <v>44.907400000000003</v>
      </c>
      <c r="V25">
        <v>85.68</v>
      </c>
      <c r="W25">
        <v>116.627</v>
      </c>
      <c r="X25">
        <v>46.77</v>
      </c>
      <c r="AA25">
        <f t="shared" si="0"/>
        <v>0.10313826769188628</v>
      </c>
      <c r="AB25">
        <f t="shared" si="1"/>
        <v>51.878547826086958</v>
      </c>
    </row>
    <row r="26" spans="1:28" x14ac:dyDescent="0.2">
      <c r="A26">
        <v>2.2002999999999999</v>
      </c>
      <c r="B26">
        <v>39.508400000000002</v>
      </c>
      <c r="C26">
        <v>39.043999999999997</v>
      </c>
      <c r="D26">
        <v>53.978299999999997</v>
      </c>
      <c r="E26">
        <v>76.530799999999999</v>
      </c>
      <c r="F26">
        <v>36.970799999999997</v>
      </c>
      <c r="G26">
        <v>19.366099999999999</v>
      </c>
      <c r="H26">
        <v>40.253799999999998</v>
      </c>
      <c r="I26">
        <v>86.139200000000002</v>
      </c>
      <c r="J26">
        <v>44.652500000000003</v>
      </c>
      <c r="K26">
        <v>38.645899999999997</v>
      </c>
      <c r="L26">
        <v>20.127400000000002</v>
      </c>
      <c r="M26">
        <v>33.0623</v>
      </c>
      <c r="N26">
        <v>78.438000000000002</v>
      </c>
      <c r="O26">
        <v>44.962299999999999</v>
      </c>
      <c r="P26">
        <v>73.426000000000002</v>
      </c>
      <c r="Q26">
        <v>52.854999999999997</v>
      </c>
      <c r="R26">
        <v>41.371000000000002</v>
      </c>
      <c r="S26">
        <v>32.317999999999998</v>
      </c>
      <c r="T26">
        <v>21.105</v>
      </c>
      <c r="U26">
        <v>62.895400000000002</v>
      </c>
      <c r="V26">
        <v>73.725200000000001</v>
      </c>
      <c r="W26">
        <v>100.167</v>
      </c>
      <c r="X26">
        <v>45.884</v>
      </c>
      <c r="AA26">
        <f t="shared" si="0"/>
        <v>0.10762360352957288</v>
      </c>
      <c r="AB26">
        <f t="shared" si="1"/>
        <v>50.23593043478261</v>
      </c>
    </row>
    <row r="27" spans="1:28" x14ac:dyDescent="0.2">
      <c r="A27">
        <v>2.2919999999999998</v>
      </c>
      <c r="B27">
        <v>33.649900000000002</v>
      </c>
      <c r="C27">
        <v>48.731000000000002</v>
      </c>
      <c r="D27">
        <v>64.078800000000001</v>
      </c>
      <c r="E27">
        <v>56.208199999999998</v>
      </c>
      <c r="F27">
        <v>46.592399999999998</v>
      </c>
      <c r="G27">
        <v>20.127500000000001</v>
      </c>
      <c r="H27">
        <v>43.566800000000001</v>
      </c>
      <c r="I27">
        <v>89.982500000000002</v>
      </c>
      <c r="J27">
        <v>55.326000000000001</v>
      </c>
      <c r="K27">
        <v>32.1447</v>
      </c>
      <c r="L27">
        <v>23.886900000000001</v>
      </c>
      <c r="M27">
        <v>28.940300000000001</v>
      </c>
      <c r="N27">
        <v>69.23</v>
      </c>
      <c r="O27">
        <v>39.717700000000001</v>
      </c>
      <c r="P27">
        <v>62.997</v>
      </c>
      <c r="Q27">
        <v>60.232999999999997</v>
      </c>
      <c r="R27">
        <v>37.564</v>
      </c>
      <c r="S27">
        <v>36.94</v>
      </c>
      <c r="T27">
        <v>21.5121</v>
      </c>
      <c r="U27">
        <v>61.374000000000002</v>
      </c>
      <c r="V27">
        <v>66.709100000000007</v>
      </c>
      <c r="W27">
        <v>90.379000000000005</v>
      </c>
      <c r="X27">
        <v>40.725999999999999</v>
      </c>
      <c r="AA27">
        <f t="shared" si="0"/>
        <v>0.11210893936725948</v>
      </c>
      <c r="AB27">
        <f t="shared" si="1"/>
        <v>49.157256521739129</v>
      </c>
    </row>
    <row r="28" spans="1:28" x14ac:dyDescent="0.2">
      <c r="A28">
        <v>2.3835999999999999</v>
      </c>
      <c r="B28">
        <v>32.037300000000002</v>
      </c>
      <c r="C28">
        <v>53.201000000000001</v>
      </c>
      <c r="D28">
        <v>84.224999999999994</v>
      </c>
      <c r="E28">
        <v>48.650799999999997</v>
      </c>
      <c r="F28">
        <v>52.207299999999996</v>
      </c>
      <c r="G28">
        <v>20.9161</v>
      </c>
      <c r="H28">
        <v>43.5045</v>
      </c>
      <c r="I28">
        <v>82.055700000000002</v>
      </c>
      <c r="J28">
        <v>58.186</v>
      </c>
      <c r="K28">
        <v>32.239400000000003</v>
      </c>
      <c r="L28">
        <v>26.400500000000001</v>
      </c>
      <c r="M28">
        <v>26.355799999999999</v>
      </c>
      <c r="N28">
        <v>57.284999999999997</v>
      </c>
      <c r="O28">
        <v>39.2239</v>
      </c>
      <c r="P28">
        <v>78.582999999999998</v>
      </c>
      <c r="Q28">
        <v>75.105999999999995</v>
      </c>
      <c r="R28">
        <v>42.850999999999999</v>
      </c>
      <c r="S28">
        <v>38.040999999999997</v>
      </c>
      <c r="T28">
        <v>36.136800000000001</v>
      </c>
      <c r="U28">
        <v>54.408799999999999</v>
      </c>
      <c r="V28">
        <v>58.402299999999997</v>
      </c>
      <c r="W28">
        <v>81.632999999999996</v>
      </c>
      <c r="X28">
        <v>44.591000000000001</v>
      </c>
      <c r="AA28">
        <f t="shared" si="0"/>
        <v>0.11658938388996497</v>
      </c>
      <c r="AB28">
        <f t="shared" si="1"/>
        <v>50.706139130434778</v>
      </c>
    </row>
    <row r="29" spans="1:28" x14ac:dyDescent="0.2">
      <c r="A29">
        <v>2.4752999999999998</v>
      </c>
      <c r="B29">
        <v>36.128</v>
      </c>
      <c r="C29">
        <v>68.905000000000001</v>
      </c>
      <c r="D29">
        <v>87.057699999999997</v>
      </c>
      <c r="E29">
        <v>47.989400000000003</v>
      </c>
      <c r="F29">
        <v>65.480199999999996</v>
      </c>
      <c r="G29">
        <v>23.357399999999998</v>
      </c>
      <c r="H29">
        <v>35.476999999999997</v>
      </c>
      <c r="I29">
        <v>77.145700000000005</v>
      </c>
      <c r="J29">
        <v>62.366300000000003</v>
      </c>
      <c r="K29">
        <v>25.753399999999999</v>
      </c>
      <c r="L29">
        <v>23.651900000000001</v>
      </c>
      <c r="M29">
        <v>27.358000000000001</v>
      </c>
      <c r="N29">
        <v>44.133000000000003</v>
      </c>
      <c r="O29">
        <v>35.044499999999999</v>
      </c>
      <c r="P29">
        <v>72.375</v>
      </c>
      <c r="Q29">
        <v>84.099000000000004</v>
      </c>
      <c r="R29">
        <v>38.573999999999998</v>
      </c>
      <c r="S29">
        <v>31.512</v>
      </c>
      <c r="T29">
        <v>37.4968</v>
      </c>
      <c r="U29">
        <v>38.0533</v>
      </c>
      <c r="V29">
        <v>53.020099999999999</v>
      </c>
      <c r="W29">
        <v>93.111000000000004</v>
      </c>
      <c r="X29">
        <v>42.95</v>
      </c>
      <c r="AA29">
        <f t="shared" si="0"/>
        <v>0.12107471972765156</v>
      </c>
      <c r="AB29">
        <f t="shared" si="1"/>
        <v>50.045160869565223</v>
      </c>
    </row>
    <row r="30" spans="1:28" x14ac:dyDescent="0.2">
      <c r="A30">
        <v>2.5670000000000002</v>
      </c>
      <c r="B30">
        <v>33.733400000000003</v>
      </c>
      <c r="C30">
        <v>64.957999999999998</v>
      </c>
      <c r="D30">
        <v>81.688599999999994</v>
      </c>
      <c r="E30">
        <v>51.819099999999999</v>
      </c>
      <c r="F30">
        <v>66.510999999999996</v>
      </c>
      <c r="G30">
        <v>32.3992</v>
      </c>
      <c r="H30">
        <v>34.508499999999998</v>
      </c>
      <c r="I30">
        <v>78.138800000000003</v>
      </c>
      <c r="J30">
        <v>69.145700000000005</v>
      </c>
      <c r="K30">
        <v>21.4376</v>
      </c>
      <c r="L30">
        <v>33.834299999999999</v>
      </c>
      <c r="M30">
        <v>25.721800000000002</v>
      </c>
      <c r="N30">
        <v>45.856000000000002</v>
      </c>
      <c r="O30">
        <v>35.750100000000003</v>
      </c>
      <c r="P30">
        <v>77.572999999999993</v>
      </c>
      <c r="Q30">
        <v>71.063999999999993</v>
      </c>
      <c r="R30">
        <v>50.231999999999999</v>
      </c>
      <c r="S30">
        <v>28.498999999999999</v>
      </c>
      <c r="T30">
        <v>33.125799999999998</v>
      </c>
      <c r="U30">
        <v>16.730599999999999</v>
      </c>
      <c r="V30">
        <v>61.083799999999997</v>
      </c>
      <c r="W30">
        <v>113.202</v>
      </c>
      <c r="X30">
        <v>40.918999999999997</v>
      </c>
      <c r="AA30">
        <f t="shared" si="0"/>
        <v>0.1255600555653382</v>
      </c>
      <c r="AB30">
        <f t="shared" si="1"/>
        <v>50.779621739130434</v>
      </c>
    </row>
    <row r="31" spans="1:28" x14ac:dyDescent="0.2">
      <c r="A31">
        <v>2.6587000000000001</v>
      </c>
      <c r="B31">
        <v>34.980200000000004</v>
      </c>
      <c r="C31">
        <v>62.771000000000001</v>
      </c>
      <c r="D31">
        <v>61.400700000000001</v>
      </c>
      <c r="E31">
        <v>42.8996</v>
      </c>
      <c r="F31">
        <v>58.752600000000001</v>
      </c>
      <c r="G31">
        <v>31.869599999999998</v>
      </c>
      <c r="H31">
        <v>28.7423</v>
      </c>
      <c r="I31">
        <v>68.050700000000006</v>
      </c>
      <c r="J31">
        <v>50.945500000000003</v>
      </c>
      <c r="K31">
        <v>19.581</v>
      </c>
      <c r="L31">
        <v>33.141599999999997</v>
      </c>
      <c r="M31">
        <v>28.887499999999999</v>
      </c>
      <c r="N31">
        <v>43.976999999999997</v>
      </c>
      <c r="O31">
        <v>36.108199999999997</v>
      </c>
      <c r="P31">
        <v>79.064999999999998</v>
      </c>
      <c r="Q31">
        <v>66.522999999999996</v>
      </c>
      <c r="R31">
        <v>51.287999999999997</v>
      </c>
      <c r="S31">
        <v>32.795000000000002</v>
      </c>
      <c r="T31">
        <v>38.639600000000002</v>
      </c>
      <c r="U31">
        <v>22.876000000000001</v>
      </c>
      <c r="V31">
        <v>58.057499999999997</v>
      </c>
      <c r="W31">
        <v>92.126000000000005</v>
      </c>
      <c r="X31">
        <v>43.988999999999997</v>
      </c>
      <c r="AA31">
        <f t="shared" si="0"/>
        <v>0.13004539140302479</v>
      </c>
      <c r="AB31">
        <f t="shared" si="1"/>
        <v>47.281156521739128</v>
      </c>
    </row>
    <row r="32" spans="1:28" x14ac:dyDescent="0.2">
      <c r="A32">
        <v>2.7504</v>
      </c>
      <c r="B32">
        <v>39.162100000000002</v>
      </c>
      <c r="C32">
        <v>58.883000000000003</v>
      </c>
      <c r="D32">
        <v>57.8459</v>
      </c>
      <c r="E32">
        <v>52.010800000000003</v>
      </c>
      <c r="F32">
        <v>58.226100000000002</v>
      </c>
      <c r="G32">
        <v>34.29</v>
      </c>
      <c r="H32">
        <v>29.718900000000001</v>
      </c>
      <c r="I32">
        <v>63.447299999999998</v>
      </c>
      <c r="J32">
        <v>46.803899999999999</v>
      </c>
      <c r="K32">
        <v>23.8733</v>
      </c>
      <c r="L32">
        <v>35.354500000000002</v>
      </c>
      <c r="M32">
        <v>35.773800000000001</v>
      </c>
      <c r="N32">
        <v>49.485999999999997</v>
      </c>
      <c r="O32">
        <v>39.500500000000002</v>
      </c>
      <c r="P32">
        <v>72.858999999999995</v>
      </c>
      <c r="Q32">
        <v>58.621000000000002</v>
      </c>
      <c r="R32">
        <v>55.908999999999999</v>
      </c>
      <c r="S32">
        <v>31.585000000000001</v>
      </c>
      <c r="T32">
        <v>39.075099999999999</v>
      </c>
      <c r="U32">
        <v>24.5411</v>
      </c>
      <c r="V32">
        <v>61.4358</v>
      </c>
      <c r="W32">
        <v>83.519000000000005</v>
      </c>
      <c r="X32">
        <v>61.64</v>
      </c>
      <c r="AA32">
        <f t="shared" si="0"/>
        <v>0.13453072724071138</v>
      </c>
      <c r="AB32">
        <f t="shared" si="1"/>
        <v>48.415700000000015</v>
      </c>
    </row>
    <row r="33" spans="1:28" x14ac:dyDescent="0.2">
      <c r="A33">
        <v>2.8420000000000001</v>
      </c>
      <c r="B33">
        <v>40.868899999999996</v>
      </c>
      <c r="C33">
        <v>62.844000000000001</v>
      </c>
      <c r="D33">
        <v>47.330300000000001</v>
      </c>
      <c r="E33">
        <v>53.182000000000002</v>
      </c>
      <c r="F33">
        <v>59.247100000000003</v>
      </c>
      <c r="G33">
        <v>31.214700000000001</v>
      </c>
      <c r="H33">
        <v>33.031700000000001</v>
      </c>
      <c r="I33">
        <v>57.971299999999999</v>
      </c>
      <c r="J33">
        <v>40.160400000000003</v>
      </c>
      <c r="K33">
        <v>26.000800000000002</v>
      </c>
      <c r="L33">
        <v>35.798200000000001</v>
      </c>
      <c r="M33">
        <v>37.466000000000001</v>
      </c>
      <c r="N33">
        <v>48.186</v>
      </c>
      <c r="O33">
        <v>40.466799999999999</v>
      </c>
      <c r="P33">
        <v>57.673999999999999</v>
      </c>
      <c r="Q33">
        <v>64.510999999999996</v>
      </c>
      <c r="R33">
        <v>50.984000000000002</v>
      </c>
      <c r="S33">
        <v>38.786000000000001</v>
      </c>
      <c r="T33">
        <v>41.236199999999997</v>
      </c>
      <c r="U33">
        <v>32.837899999999998</v>
      </c>
      <c r="V33">
        <v>50.676200000000001</v>
      </c>
      <c r="W33">
        <v>92.259</v>
      </c>
      <c r="X33">
        <v>50.728999999999999</v>
      </c>
      <c r="AA33">
        <f t="shared" si="0"/>
        <v>0.13901117176341687</v>
      </c>
      <c r="AB33">
        <f t="shared" si="1"/>
        <v>47.54180434782608</v>
      </c>
    </row>
    <row r="34" spans="1:28" x14ac:dyDescent="0.2">
      <c r="A34">
        <v>2.9337</v>
      </c>
      <c r="B34">
        <v>54.1327</v>
      </c>
      <c r="C34">
        <v>60.423000000000002</v>
      </c>
      <c r="D34">
        <v>50.070700000000002</v>
      </c>
      <c r="E34">
        <v>49.2956</v>
      </c>
      <c r="F34">
        <v>55.126300000000001</v>
      </c>
      <c r="G34">
        <v>29.637599999999999</v>
      </c>
      <c r="H34">
        <v>32.286799999999999</v>
      </c>
      <c r="I34">
        <v>58.846200000000003</v>
      </c>
      <c r="J34">
        <v>36.422600000000003</v>
      </c>
      <c r="K34">
        <v>19.237400000000001</v>
      </c>
      <c r="L34">
        <v>31.1431</v>
      </c>
      <c r="M34">
        <v>35.558700000000002</v>
      </c>
      <c r="N34">
        <v>60.496000000000002</v>
      </c>
      <c r="O34">
        <v>33.9998</v>
      </c>
      <c r="P34">
        <v>51.618000000000002</v>
      </c>
      <c r="Q34">
        <v>58.180999999999997</v>
      </c>
      <c r="R34">
        <v>46.12</v>
      </c>
      <c r="S34">
        <v>36.817</v>
      </c>
      <c r="T34">
        <v>40.514800000000001</v>
      </c>
      <c r="U34">
        <v>27.3081</v>
      </c>
      <c r="V34">
        <v>42.171900000000001</v>
      </c>
      <c r="W34">
        <v>96.710999999999999</v>
      </c>
      <c r="X34">
        <v>55.116999999999997</v>
      </c>
      <c r="AA34">
        <f t="shared" si="0"/>
        <v>0.14349650760110347</v>
      </c>
      <c r="AB34">
        <f t="shared" si="1"/>
        <v>46.140665217391316</v>
      </c>
    </row>
    <row r="35" spans="1:28" x14ac:dyDescent="0.2">
      <c r="A35">
        <v>3.0253999999999999</v>
      </c>
      <c r="B35">
        <v>58.732999999999997</v>
      </c>
      <c r="C35">
        <v>60.704000000000001</v>
      </c>
      <c r="D35">
        <v>46.554600000000001</v>
      </c>
      <c r="E35">
        <v>51.0929</v>
      </c>
      <c r="F35">
        <v>57.634500000000003</v>
      </c>
      <c r="G35">
        <v>29.061599999999999</v>
      </c>
      <c r="H35">
        <v>38.675899999999999</v>
      </c>
      <c r="I35">
        <v>53.6676</v>
      </c>
      <c r="J35">
        <v>37.7776</v>
      </c>
      <c r="K35">
        <v>19.171299999999999</v>
      </c>
      <c r="L35">
        <v>37.314999999999998</v>
      </c>
      <c r="M35">
        <v>40.308</v>
      </c>
      <c r="N35">
        <v>53.04</v>
      </c>
      <c r="O35">
        <v>28.7239</v>
      </c>
      <c r="P35">
        <v>49.868000000000002</v>
      </c>
      <c r="Q35">
        <v>51.735999999999997</v>
      </c>
      <c r="R35">
        <v>49.494999999999997</v>
      </c>
      <c r="S35">
        <v>35.061</v>
      </c>
      <c r="T35">
        <v>41.422800000000002</v>
      </c>
      <c r="U35">
        <v>28.514299999999999</v>
      </c>
      <c r="V35">
        <v>36.630800000000001</v>
      </c>
      <c r="W35">
        <v>80.786000000000001</v>
      </c>
      <c r="X35">
        <v>48.674999999999997</v>
      </c>
      <c r="AA35">
        <f t="shared" si="0"/>
        <v>0.14798184343879006</v>
      </c>
      <c r="AB35">
        <f t="shared" si="1"/>
        <v>44.984730434782612</v>
      </c>
    </row>
    <row r="36" spans="1:28" x14ac:dyDescent="0.2">
      <c r="A36">
        <v>3.1171000000000002</v>
      </c>
      <c r="B36">
        <v>60.699100000000001</v>
      </c>
      <c r="C36">
        <v>64.203000000000003</v>
      </c>
      <c r="D36">
        <v>44.647100000000002</v>
      </c>
      <c r="E36">
        <v>49.592399999999998</v>
      </c>
      <c r="F36">
        <v>46.98</v>
      </c>
      <c r="G36">
        <v>35.677700000000002</v>
      </c>
      <c r="H36">
        <v>37.385599999999997</v>
      </c>
      <c r="I36">
        <v>55.701599999999999</v>
      </c>
      <c r="J36">
        <v>40.734099999999998</v>
      </c>
      <c r="K36">
        <v>20.224499999999999</v>
      </c>
      <c r="L36">
        <v>42.351599999999998</v>
      </c>
      <c r="M36">
        <v>35.281199999999998</v>
      </c>
      <c r="N36">
        <v>38.386000000000003</v>
      </c>
      <c r="O36">
        <v>35.084000000000003</v>
      </c>
      <c r="P36">
        <v>47.005000000000003</v>
      </c>
      <c r="Q36">
        <v>46.079000000000001</v>
      </c>
      <c r="R36">
        <v>46.570999999999998</v>
      </c>
      <c r="S36">
        <v>39.063000000000002</v>
      </c>
      <c r="T36">
        <v>37.221299999999999</v>
      </c>
      <c r="U36">
        <v>27.968</v>
      </c>
      <c r="V36">
        <v>37.603700000000003</v>
      </c>
      <c r="W36">
        <v>77.358999999999995</v>
      </c>
      <c r="X36">
        <v>46.584000000000003</v>
      </c>
      <c r="AA36">
        <f t="shared" si="0"/>
        <v>0.15246717927647668</v>
      </c>
      <c r="AB36">
        <f t="shared" si="1"/>
        <v>44.017473913043474</v>
      </c>
    </row>
    <row r="37" spans="1:28" x14ac:dyDescent="0.2">
      <c r="A37">
        <v>3.2088000000000001</v>
      </c>
      <c r="B37">
        <v>49.935200000000002</v>
      </c>
      <c r="C37">
        <v>78.78</v>
      </c>
      <c r="D37">
        <v>46.689900000000002</v>
      </c>
      <c r="E37">
        <v>51.618600000000001</v>
      </c>
      <c r="F37">
        <v>48.712899999999998</v>
      </c>
      <c r="G37">
        <v>24.810199999999998</v>
      </c>
      <c r="H37">
        <v>49.869300000000003</v>
      </c>
      <c r="I37">
        <v>54.691600000000001</v>
      </c>
      <c r="J37">
        <v>39.180799999999998</v>
      </c>
      <c r="K37">
        <v>19.665400000000002</v>
      </c>
      <c r="L37">
        <v>44.636099999999999</v>
      </c>
      <c r="M37">
        <v>24.778300000000002</v>
      </c>
      <c r="N37">
        <v>35.604999999999997</v>
      </c>
      <c r="O37">
        <v>41.503100000000003</v>
      </c>
      <c r="P37">
        <v>37.435000000000002</v>
      </c>
      <c r="Q37">
        <v>43.317999999999998</v>
      </c>
      <c r="R37">
        <v>39.253</v>
      </c>
      <c r="S37">
        <v>41.381999999999998</v>
      </c>
      <c r="T37">
        <v>30.083200000000001</v>
      </c>
      <c r="U37">
        <v>34.252299999999998</v>
      </c>
      <c r="V37">
        <v>54.287799999999997</v>
      </c>
      <c r="W37">
        <v>96.373999999999995</v>
      </c>
      <c r="X37">
        <v>49.694000000000003</v>
      </c>
      <c r="AA37">
        <f t="shared" si="0"/>
        <v>0.15695251511416328</v>
      </c>
      <c r="AB37">
        <f t="shared" si="1"/>
        <v>45.067639130434777</v>
      </c>
    </row>
    <row r="38" spans="1:28" x14ac:dyDescent="0.2">
      <c r="A38">
        <v>3.3003999999999998</v>
      </c>
      <c r="B38">
        <v>44.9193</v>
      </c>
      <c r="C38">
        <v>86.436999999999998</v>
      </c>
      <c r="D38">
        <v>52.752699999999997</v>
      </c>
      <c r="E38">
        <v>51.311599999999999</v>
      </c>
      <c r="F38">
        <v>39.8703</v>
      </c>
      <c r="G38">
        <v>21.349699999999999</v>
      </c>
      <c r="H38">
        <v>43.753700000000002</v>
      </c>
      <c r="I38">
        <v>69.672700000000006</v>
      </c>
      <c r="J38">
        <v>33.072099999999999</v>
      </c>
      <c r="K38">
        <v>20.490100000000002</v>
      </c>
      <c r="L38">
        <v>51.234299999999998</v>
      </c>
      <c r="M38">
        <v>24.774699999999999</v>
      </c>
      <c r="N38">
        <v>32.314999999999998</v>
      </c>
      <c r="O38">
        <v>37.7988</v>
      </c>
      <c r="P38">
        <v>38.872999999999998</v>
      </c>
      <c r="Q38">
        <v>34.774000000000001</v>
      </c>
      <c r="R38">
        <v>34.317999999999998</v>
      </c>
      <c r="S38">
        <v>35.466000000000001</v>
      </c>
      <c r="T38">
        <v>28.879300000000001</v>
      </c>
      <c r="U38">
        <v>25.1737</v>
      </c>
      <c r="V38">
        <v>45.927100000000003</v>
      </c>
      <c r="W38">
        <v>94.772000000000006</v>
      </c>
      <c r="X38">
        <v>43.561999999999998</v>
      </c>
      <c r="AA38">
        <f t="shared" si="0"/>
        <v>0.16143295963686874</v>
      </c>
      <c r="AB38">
        <f t="shared" si="1"/>
        <v>43.108569565217401</v>
      </c>
    </row>
    <row r="39" spans="1:28" x14ac:dyDescent="0.2">
      <c r="A39">
        <v>3.3921000000000001</v>
      </c>
      <c r="B39">
        <v>47.568600000000004</v>
      </c>
      <c r="C39">
        <v>93.248000000000005</v>
      </c>
      <c r="D39">
        <v>42.997199999999999</v>
      </c>
      <c r="E39">
        <v>48.973500000000001</v>
      </c>
      <c r="F39">
        <v>34.394199999999998</v>
      </c>
      <c r="G39">
        <v>24.7974</v>
      </c>
      <c r="H39">
        <v>46.616500000000002</v>
      </c>
      <c r="I39">
        <v>72.221599999999995</v>
      </c>
      <c r="J39">
        <v>25.524899999999999</v>
      </c>
      <c r="K39">
        <v>19.935400000000001</v>
      </c>
      <c r="L39">
        <v>49.761200000000002</v>
      </c>
      <c r="M39">
        <v>20.507400000000001</v>
      </c>
      <c r="N39">
        <v>38.646999999999998</v>
      </c>
      <c r="O39">
        <v>32.313000000000002</v>
      </c>
      <c r="P39">
        <v>34.5</v>
      </c>
      <c r="Q39">
        <v>28.106000000000002</v>
      </c>
      <c r="R39">
        <v>34.954000000000001</v>
      </c>
      <c r="S39">
        <v>32.073</v>
      </c>
      <c r="T39">
        <v>27.563099999999999</v>
      </c>
      <c r="U39">
        <v>23.759799999999998</v>
      </c>
      <c r="V39">
        <v>50.1297</v>
      </c>
      <c r="W39">
        <v>93.433000000000007</v>
      </c>
      <c r="X39">
        <v>42.750999999999998</v>
      </c>
      <c r="AA39">
        <f t="shared" si="0"/>
        <v>0.16591829547455536</v>
      </c>
      <c r="AB39">
        <f t="shared" si="1"/>
        <v>41.946760869565203</v>
      </c>
    </row>
    <row r="40" spans="1:28" x14ac:dyDescent="0.2">
      <c r="A40">
        <v>3.4838</v>
      </c>
      <c r="B40">
        <v>41.194699999999997</v>
      </c>
      <c r="C40">
        <v>106.33</v>
      </c>
      <c r="D40">
        <v>38.615099999999998</v>
      </c>
      <c r="E40">
        <v>45.014499999999998</v>
      </c>
      <c r="F40">
        <v>29.128699999999998</v>
      </c>
      <c r="G40">
        <v>20.8386</v>
      </c>
      <c r="H40">
        <v>44.095300000000002</v>
      </c>
      <c r="I40">
        <v>55.958599999999997</v>
      </c>
      <c r="J40">
        <v>26.3858</v>
      </c>
      <c r="K40">
        <v>22.997900000000001</v>
      </c>
      <c r="L40">
        <v>48.386600000000001</v>
      </c>
      <c r="M40">
        <v>23.276900000000001</v>
      </c>
      <c r="N40">
        <v>43.88</v>
      </c>
      <c r="O40">
        <v>31.693100000000001</v>
      </c>
      <c r="P40">
        <v>23.768999999999998</v>
      </c>
      <c r="Q40">
        <v>26.974</v>
      </c>
      <c r="R40">
        <v>31.904</v>
      </c>
      <c r="S40">
        <v>24.888000000000002</v>
      </c>
      <c r="T40">
        <v>31.145299999999999</v>
      </c>
      <c r="U40">
        <v>20.2746</v>
      </c>
      <c r="V40">
        <v>39.171300000000002</v>
      </c>
      <c r="W40">
        <v>72.483999999999995</v>
      </c>
      <c r="X40">
        <v>54.204000000000001</v>
      </c>
      <c r="AA40">
        <f t="shared" si="0"/>
        <v>0.17040363131224198</v>
      </c>
      <c r="AB40">
        <f t="shared" si="1"/>
        <v>39.243913043478258</v>
      </c>
    </row>
    <row r="41" spans="1:28" x14ac:dyDescent="0.2">
      <c r="A41">
        <v>3.5754999999999999</v>
      </c>
      <c r="B41">
        <v>31.339500000000001</v>
      </c>
      <c r="C41">
        <v>109.587</v>
      </c>
      <c r="D41">
        <v>39.030500000000004</v>
      </c>
      <c r="E41">
        <v>30.496500000000001</v>
      </c>
      <c r="F41">
        <v>23.646599999999999</v>
      </c>
      <c r="G41">
        <v>25.225100000000001</v>
      </c>
      <c r="H41">
        <v>38.823999999999998</v>
      </c>
      <c r="I41">
        <v>44.716700000000003</v>
      </c>
      <c r="J41">
        <v>29.818300000000001</v>
      </c>
      <c r="K41">
        <v>23.904800000000002</v>
      </c>
      <c r="L41">
        <v>60.304499999999997</v>
      </c>
      <c r="M41">
        <v>25.5078</v>
      </c>
      <c r="N41">
        <v>40.017000000000003</v>
      </c>
      <c r="O41">
        <v>32.255299999999998</v>
      </c>
      <c r="P41">
        <v>28.574000000000002</v>
      </c>
      <c r="Q41">
        <v>33.752000000000002</v>
      </c>
      <c r="R41">
        <v>38.31</v>
      </c>
      <c r="S41">
        <v>28.981999999999999</v>
      </c>
      <c r="T41">
        <v>23.982399999999998</v>
      </c>
      <c r="U41">
        <v>19.015799999999999</v>
      </c>
      <c r="V41">
        <v>42.147599999999997</v>
      </c>
      <c r="W41">
        <v>71.337999999999994</v>
      </c>
      <c r="X41">
        <v>56.863</v>
      </c>
      <c r="AA41">
        <f t="shared" si="0"/>
        <v>0.17488896714992858</v>
      </c>
      <c r="AB41">
        <f t="shared" si="1"/>
        <v>39.027756521739136</v>
      </c>
    </row>
    <row r="42" spans="1:28" x14ac:dyDescent="0.2">
      <c r="A42">
        <v>3.6671999999999998</v>
      </c>
      <c r="B42">
        <v>36.0398</v>
      </c>
      <c r="C42">
        <v>132.47999999999999</v>
      </c>
      <c r="D42">
        <v>37.398000000000003</v>
      </c>
      <c r="E42">
        <v>29.087900000000001</v>
      </c>
      <c r="F42">
        <v>22.153099999999998</v>
      </c>
      <c r="G42">
        <v>28.2316</v>
      </c>
      <c r="H42">
        <v>36.812199999999997</v>
      </c>
      <c r="I42">
        <v>32.145000000000003</v>
      </c>
      <c r="J42">
        <v>26.170100000000001</v>
      </c>
      <c r="K42">
        <v>28.084499999999998</v>
      </c>
      <c r="L42">
        <v>40.2592</v>
      </c>
      <c r="M42">
        <v>22.145199999999999</v>
      </c>
      <c r="N42">
        <v>38.658999999999999</v>
      </c>
      <c r="O42">
        <v>35.6571</v>
      </c>
      <c r="P42">
        <v>27.934000000000001</v>
      </c>
      <c r="Q42">
        <v>34.844000000000001</v>
      </c>
      <c r="R42">
        <v>35.917999999999999</v>
      </c>
      <c r="S42">
        <v>29.06</v>
      </c>
      <c r="T42">
        <v>23.178899999999999</v>
      </c>
      <c r="U42">
        <v>21.289100000000001</v>
      </c>
      <c r="V42">
        <v>47.335299999999997</v>
      </c>
      <c r="W42">
        <v>67.721999999999994</v>
      </c>
      <c r="X42">
        <v>49.707000000000001</v>
      </c>
      <c r="AA42">
        <f t="shared" si="0"/>
        <v>0.17937430298761517</v>
      </c>
      <c r="AB42">
        <f t="shared" si="1"/>
        <v>38.361347826086948</v>
      </c>
    </row>
    <row r="43" spans="1:28" x14ac:dyDescent="0.2">
      <c r="A43">
        <v>3.7587999999999999</v>
      </c>
      <c r="B43">
        <v>33.766800000000003</v>
      </c>
      <c r="C43">
        <v>148.47999999999999</v>
      </c>
      <c r="D43">
        <v>27.969799999999999</v>
      </c>
      <c r="E43">
        <v>30.859000000000002</v>
      </c>
      <c r="F43">
        <v>27.5594</v>
      </c>
      <c r="G43">
        <v>23.2531</v>
      </c>
      <c r="H43">
        <v>36.398099999999999</v>
      </c>
      <c r="I43">
        <v>29.927800000000001</v>
      </c>
      <c r="J43">
        <v>24.143000000000001</v>
      </c>
      <c r="K43">
        <v>19.898099999999999</v>
      </c>
      <c r="L43">
        <v>39.289000000000001</v>
      </c>
      <c r="M43">
        <v>19.441700000000001</v>
      </c>
      <c r="N43">
        <v>43.741999999999997</v>
      </c>
      <c r="O43">
        <v>36.337400000000002</v>
      </c>
      <c r="P43">
        <v>32.271000000000001</v>
      </c>
      <c r="Q43">
        <v>32.295999999999999</v>
      </c>
      <c r="R43">
        <v>35.055</v>
      </c>
      <c r="S43">
        <v>33.063000000000002</v>
      </c>
      <c r="T43">
        <v>20.396799999999999</v>
      </c>
      <c r="U43">
        <v>23.771999999999998</v>
      </c>
      <c r="V43">
        <v>43.094700000000003</v>
      </c>
      <c r="W43">
        <v>75.724999999999994</v>
      </c>
      <c r="X43">
        <v>38.996000000000002</v>
      </c>
      <c r="AA43">
        <f t="shared" si="0"/>
        <v>0.18385474751032066</v>
      </c>
      <c r="AB43">
        <f t="shared" si="1"/>
        <v>38.075421739130434</v>
      </c>
    </row>
    <row r="44" spans="1:28" x14ac:dyDescent="0.2">
      <c r="A44">
        <v>3.8504999999999998</v>
      </c>
      <c r="B44">
        <v>39.963099999999997</v>
      </c>
      <c r="C44">
        <v>130.10900000000001</v>
      </c>
      <c r="D44">
        <v>37.5565</v>
      </c>
      <c r="E44">
        <v>26.952999999999999</v>
      </c>
      <c r="F44">
        <v>26.616299999999999</v>
      </c>
      <c r="G44">
        <v>18.715800000000002</v>
      </c>
      <c r="H44">
        <v>32.340600000000002</v>
      </c>
      <c r="I44">
        <v>32.6113</v>
      </c>
      <c r="J44">
        <v>28.0229</v>
      </c>
      <c r="K44">
        <v>22.0381</v>
      </c>
      <c r="L44">
        <v>33.880600000000001</v>
      </c>
      <c r="M44">
        <v>25.2654</v>
      </c>
      <c r="N44">
        <v>46.61</v>
      </c>
      <c r="O44">
        <v>30.439599999999999</v>
      </c>
      <c r="P44">
        <v>29.779</v>
      </c>
      <c r="Q44">
        <v>27.18</v>
      </c>
      <c r="R44">
        <v>36.999000000000002</v>
      </c>
      <c r="S44">
        <v>32.585000000000001</v>
      </c>
      <c r="T44">
        <v>18.143999999999998</v>
      </c>
      <c r="U44">
        <v>18.706099999999999</v>
      </c>
      <c r="V44">
        <v>32.5886</v>
      </c>
      <c r="W44">
        <v>76.591999999999999</v>
      </c>
      <c r="X44">
        <v>40.627000000000002</v>
      </c>
      <c r="AA44">
        <f t="shared" si="0"/>
        <v>0.18834008334800725</v>
      </c>
      <c r="AB44">
        <f t="shared" si="1"/>
        <v>36.709691304347828</v>
      </c>
    </row>
    <row r="45" spans="1:28" x14ac:dyDescent="0.2">
      <c r="A45">
        <v>3.9422000000000001</v>
      </c>
      <c r="B45">
        <v>39.673699999999997</v>
      </c>
      <c r="C45">
        <v>106.22799999999999</v>
      </c>
      <c r="D45">
        <v>35.174599999999998</v>
      </c>
      <c r="E45">
        <v>24.629799999999999</v>
      </c>
      <c r="F45">
        <v>28.3794</v>
      </c>
      <c r="G45">
        <v>27.575399999999998</v>
      </c>
      <c r="H45">
        <v>24.936699999999998</v>
      </c>
      <c r="I45">
        <v>34.125399999999999</v>
      </c>
      <c r="J45">
        <v>29.831299999999999</v>
      </c>
      <c r="K45">
        <v>15.927899999999999</v>
      </c>
      <c r="L45">
        <v>30.200299999999999</v>
      </c>
      <c r="M45">
        <v>20.087499999999999</v>
      </c>
      <c r="N45">
        <v>40.716000000000001</v>
      </c>
      <c r="O45">
        <v>31.449400000000001</v>
      </c>
      <c r="P45">
        <v>30.841999999999999</v>
      </c>
      <c r="Q45">
        <v>31.484000000000002</v>
      </c>
      <c r="R45">
        <v>33.024999999999999</v>
      </c>
      <c r="S45">
        <v>29.722000000000001</v>
      </c>
      <c r="T45">
        <v>17.619499999999999</v>
      </c>
      <c r="U45">
        <v>16.625499999999999</v>
      </c>
      <c r="V45">
        <v>27.493099999999998</v>
      </c>
      <c r="W45">
        <v>86.688000000000002</v>
      </c>
      <c r="X45">
        <v>37.576000000000001</v>
      </c>
      <c r="AA45">
        <f t="shared" si="0"/>
        <v>0.19282541918569387</v>
      </c>
      <c r="AB45">
        <f t="shared" si="1"/>
        <v>34.783065217391311</v>
      </c>
    </row>
    <row r="46" spans="1:28" x14ac:dyDescent="0.2">
      <c r="A46">
        <v>4.0339</v>
      </c>
      <c r="B46">
        <v>32.679200000000002</v>
      </c>
      <c r="C46">
        <v>99.89</v>
      </c>
      <c r="D46">
        <v>27.6389</v>
      </c>
      <c r="E46">
        <v>27.281600000000001</v>
      </c>
      <c r="F46">
        <v>29.143899999999999</v>
      </c>
      <c r="G46">
        <v>25.0259</v>
      </c>
      <c r="H46">
        <v>24.3475</v>
      </c>
      <c r="I46">
        <v>50.263800000000003</v>
      </c>
      <c r="J46">
        <v>24.0883</v>
      </c>
      <c r="K46">
        <v>19.346399999999999</v>
      </c>
      <c r="L46">
        <v>28.602</v>
      </c>
      <c r="M46">
        <v>23.070699999999999</v>
      </c>
      <c r="N46">
        <v>36.590000000000003</v>
      </c>
      <c r="O46">
        <v>31.351299999999998</v>
      </c>
      <c r="P46">
        <v>37.249000000000002</v>
      </c>
      <c r="Q46">
        <v>37.002000000000002</v>
      </c>
      <c r="R46">
        <v>35.372999999999998</v>
      </c>
      <c r="S46">
        <v>32.338999999999999</v>
      </c>
      <c r="T46">
        <v>19.1401</v>
      </c>
      <c r="U46">
        <v>12.8155</v>
      </c>
      <c r="V46">
        <v>17.450199999999999</v>
      </c>
      <c r="W46">
        <v>90.575000000000003</v>
      </c>
      <c r="X46">
        <v>32.921999999999997</v>
      </c>
      <c r="AA46">
        <f t="shared" si="0"/>
        <v>0.19731075502338047</v>
      </c>
      <c r="AB46">
        <f t="shared" si="1"/>
        <v>34.529795652173917</v>
      </c>
    </row>
    <row r="47" spans="1:28" x14ac:dyDescent="0.2">
      <c r="A47">
        <v>4.1254999999999997</v>
      </c>
      <c r="B47">
        <v>38.156500000000001</v>
      </c>
      <c r="C47">
        <v>113.44499999999999</v>
      </c>
      <c r="D47">
        <v>31.092400000000001</v>
      </c>
      <c r="E47">
        <v>30.8109</v>
      </c>
      <c r="F47">
        <v>31.2928</v>
      </c>
      <c r="G47">
        <v>24.762499999999999</v>
      </c>
      <c r="H47">
        <v>22.7197</v>
      </c>
      <c r="I47">
        <v>56.162399999999998</v>
      </c>
      <c r="J47">
        <v>23.413399999999999</v>
      </c>
      <c r="K47">
        <v>24.599699999999999</v>
      </c>
      <c r="L47">
        <v>24.691600000000001</v>
      </c>
      <c r="M47">
        <v>19.669499999999999</v>
      </c>
      <c r="N47">
        <v>37.878</v>
      </c>
      <c r="O47">
        <v>37.422899999999998</v>
      </c>
      <c r="P47">
        <v>26.431000000000001</v>
      </c>
      <c r="Q47">
        <v>51.673000000000002</v>
      </c>
      <c r="R47">
        <v>35.049999999999997</v>
      </c>
      <c r="S47">
        <v>26.844999999999999</v>
      </c>
      <c r="T47">
        <v>19.1891</v>
      </c>
      <c r="U47">
        <v>15.0547</v>
      </c>
      <c r="V47">
        <v>22.0838</v>
      </c>
      <c r="W47">
        <v>100.61199999999999</v>
      </c>
      <c r="X47">
        <v>31.443999999999999</v>
      </c>
      <c r="AA47">
        <f t="shared" si="0"/>
        <v>0.20179119954608593</v>
      </c>
      <c r="AB47">
        <f t="shared" si="1"/>
        <v>36.717386956521736</v>
      </c>
    </row>
    <row r="48" spans="1:28" x14ac:dyDescent="0.2">
      <c r="A48">
        <v>4.2172000000000001</v>
      </c>
      <c r="B48">
        <v>43.022199999999998</v>
      </c>
      <c r="C48">
        <v>105.684</v>
      </c>
      <c r="D48">
        <v>30.691500000000001</v>
      </c>
      <c r="E48">
        <v>26.787500000000001</v>
      </c>
      <c r="F48">
        <v>32.654600000000002</v>
      </c>
      <c r="G48">
        <v>21.168700000000001</v>
      </c>
      <c r="H48">
        <v>23.147400000000001</v>
      </c>
      <c r="I48">
        <v>56.497599999999998</v>
      </c>
      <c r="J48">
        <v>21.0593</v>
      </c>
      <c r="K48">
        <v>27.085899999999999</v>
      </c>
      <c r="L48">
        <v>22.799700000000001</v>
      </c>
      <c r="M48">
        <v>29.618300000000001</v>
      </c>
      <c r="N48">
        <v>44.326000000000001</v>
      </c>
      <c r="O48">
        <v>30.7194</v>
      </c>
      <c r="P48">
        <v>28.882999999999999</v>
      </c>
      <c r="Q48">
        <v>51.293999999999997</v>
      </c>
      <c r="R48">
        <v>31.468</v>
      </c>
      <c r="S48">
        <v>23.553000000000001</v>
      </c>
      <c r="T48">
        <v>16.5382</v>
      </c>
      <c r="U48">
        <v>12.389799999999999</v>
      </c>
      <c r="V48">
        <v>16.6572</v>
      </c>
      <c r="W48">
        <v>116.274</v>
      </c>
      <c r="X48">
        <v>25.094000000000001</v>
      </c>
      <c r="AA48">
        <f t="shared" si="0"/>
        <v>0.20627653538377255</v>
      </c>
      <c r="AB48">
        <f t="shared" si="1"/>
        <v>36.409273913043478</v>
      </c>
    </row>
    <row r="49" spans="1:28" x14ac:dyDescent="0.2">
      <c r="A49">
        <v>4.3089000000000004</v>
      </c>
      <c r="B49">
        <v>33.417099999999998</v>
      </c>
      <c r="C49">
        <v>90.468000000000004</v>
      </c>
      <c r="D49">
        <v>30.790700000000001</v>
      </c>
      <c r="E49">
        <v>27.432700000000001</v>
      </c>
      <c r="F49">
        <v>32.046599999999998</v>
      </c>
      <c r="G49">
        <v>24.889700000000001</v>
      </c>
      <c r="H49">
        <v>23.733599999999999</v>
      </c>
      <c r="I49">
        <v>50.607900000000001</v>
      </c>
      <c r="J49">
        <v>24.227399999999999</v>
      </c>
      <c r="K49">
        <v>31.345099999999999</v>
      </c>
      <c r="L49">
        <v>22.417899999999999</v>
      </c>
      <c r="M49">
        <v>28.680199999999999</v>
      </c>
      <c r="N49">
        <v>48.860999999999997</v>
      </c>
      <c r="O49">
        <v>26.9145</v>
      </c>
      <c r="P49">
        <v>29.106000000000002</v>
      </c>
      <c r="Q49">
        <v>46.761000000000003</v>
      </c>
      <c r="R49">
        <v>34.137999999999998</v>
      </c>
      <c r="S49">
        <v>32.256</v>
      </c>
      <c r="T49">
        <v>21.3887</v>
      </c>
      <c r="U49">
        <v>14.909700000000001</v>
      </c>
      <c r="V49">
        <v>19.894400000000001</v>
      </c>
      <c r="W49">
        <v>115.598</v>
      </c>
      <c r="X49">
        <v>28.904</v>
      </c>
      <c r="AA49">
        <f t="shared" si="0"/>
        <v>0.21076187122145917</v>
      </c>
      <c r="AB49">
        <f t="shared" si="1"/>
        <v>36.469052173913042</v>
      </c>
    </row>
    <row r="50" spans="1:28" x14ac:dyDescent="0.2">
      <c r="A50">
        <v>4.4005999999999998</v>
      </c>
      <c r="B50">
        <v>31.0152</v>
      </c>
      <c r="C50">
        <v>79.284000000000006</v>
      </c>
      <c r="D50">
        <v>40.408200000000001</v>
      </c>
      <c r="E50">
        <v>28.343599999999999</v>
      </c>
      <c r="F50">
        <v>45.815399999999997</v>
      </c>
      <c r="G50">
        <v>30.250299999999999</v>
      </c>
      <c r="H50">
        <v>24.924299999999999</v>
      </c>
      <c r="I50">
        <v>39.641800000000003</v>
      </c>
      <c r="J50">
        <v>19.422499999999999</v>
      </c>
      <c r="K50">
        <v>32.812800000000003</v>
      </c>
      <c r="L50">
        <v>27.6464</v>
      </c>
      <c r="M50">
        <v>29.996600000000001</v>
      </c>
      <c r="N50">
        <v>35.802999999999997</v>
      </c>
      <c r="O50">
        <v>33.170099999999998</v>
      </c>
      <c r="P50">
        <v>32.01</v>
      </c>
      <c r="Q50">
        <v>43.219000000000001</v>
      </c>
      <c r="R50">
        <v>38.701999999999998</v>
      </c>
      <c r="S50">
        <v>33.456000000000003</v>
      </c>
      <c r="T50">
        <v>27.3643</v>
      </c>
      <c r="U50">
        <v>17.011500000000002</v>
      </c>
      <c r="V50">
        <v>15.778499999999999</v>
      </c>
      <c r="W50">
        <v>89.394999999999996</v>
      </c>
      <c r="X50">
        <v>39.369</v>
      </c>
      <c r="AA50">
        <f t="shared" si="0"/>
        <v>0.21524720705914577</v>
      </c>
      <c r="AB50">
        <f t="shared" si="1"/>
        <v>36.297369565217387</v>
      </c>
    </row>
    <row r="51" spans="1:28" x14ac:dyDescent="0.2">
      <c r="A51">
        <v>4.4923000000000002</v>
      </c>
      <c r="B51">
        <v>32.617699999999999</v>
      </c>
      <c r="C51">
        <v>70.313999999999993</v>
      </c>
      <c r="D51">
        <v>34.953400000000002</v>
      </c>
      <c r="E51">
        <v>30.598400000000002</v>
      </c>
      <c r="F51">
        <v>37.2239</v>
      </c>
      <c r="G51">
        <v>29.1144</v>
      </c>
      <c r="H51">
        <v>21.866399999999999</v>
      </c>
      <c r="I51">
        <v>32.248800000000003</v>
      </c>
      <c r="J51">
        <v>26.113499999999998</v>
      </c>
      <c r="K51">
        <v>34.823</v>
      </c>
      <c r="L51">
        <v>29.9255</v>
      </c>
      <c r="M51">
        <v>27.8628</v>
      </c>
      <c r="N51">
        <v>37.787999999999997</v>
      </c>
      <c r="O51">
        <v>29.592199999999998</v>
      </c>
      <c r="P51">
        <v>31.5</v>
      </c>
      <c r="Q51">
        <v>38.720999999999997</v>
      </c>
      <c r="R51">
        <v>37.722999999999999</v>
      </c>
      <c r="S51">
        <v>34.470999999999997</v>
      </c>
      <c r="T51">
        <v>38.3812</v>
      </c>
      <c r="U51">
        <v>11.6076</v>
      </c>
      <c r="V51">
        <v>22.081299999999999</v>
      </c>
      <c r="W51">
        <v>88.673000000000002</v>
      </c>
      <c r="X51">
        <v>32.661000000000001</v>
      </c>
      <c r="AA51">
        <f t="shared" si="0"/>
        <v>0.21973254289683239</v>
      </c>
      <c r="AB51">
        <f t="shared" si="1"/>
        <v>35.254830434782612</v>
      </c>
    </row>
    <row r="52" spans="1:28" x14ac:dyDescent="0.2">
      <c r="A52">
        <v>4.5838999999999999</v>
      </c>
      <c r="B52">
        <v>33.190899999999999</v>
      </c>
      <c r="C52">
        <v>53.311999999999998</v>
      </c>
      <c r="D52">
        <v>36.813800000000001</v>
      </c>
      <c r="E52">
        <v>27.1343</v>
      </c>
      <c r="F52">
        <v>35.1524</v>
      </c>
      <c r="G52">
        <v>34.9619</v>
      </c>
      <c r="H52">
        <v>23.6112</v>
      </c>
      <c r="I52">
        <v>33.933199999999999</v>
      </c>
      <c r="J52">
        <v>25.619199999999999</v>
      </c>
      <c r="K52">
        <v>29.564900000000002</v>
      </c>
      <c r="L52">
        <v>27.353000000000002</v>
      </c>
      <c r="M52">
        <v>26.8477</v>
      </c>
      <c r="N52">
        <v>42.152999999999999</v>
      </c>
      <c r="O52">
        <v>29.409600000000001</v>
      </c>
      <c r="P52">
        <v>29.823</v>
      </c>
      <c r="Q52">
        <v>48.819000000000003</v>
      </c>
      <c r="R52">
        <v>31.050999999999998</v>
      </c>
      <c r="S52">
        <v>29.172000000000001</v>
      </c>
      <c r="T52">
        <v>41.934399999999997</v>
      </c>
      <c r="U52">
        <v>13.8994</v>
      </c>
      <c r="V52">
        <v>24.578299999999999</v>
      </c>
      <c r="W52">
        <v>90.828999999999994</v>
      </c>
      <c r="X52">
        <v>32.399000000000001</v>
      </c>
      <c r="AA52">
        <f t="shared" si="0"/>
        <v>0.22421298741953785</v>
      </c>
      <c r="AB52">
        <f t="shared" si="1"/>
        <v>34.850530434782605</v>
      </c>
    </row>
    <row r="53" spans="1:28" x14ac:dyDescent="0.2">
      <c r="A53">
        <v>4.6756000000000002</v>
      </c>
      <c r="B53">
        <v>45.385899999999999</v>
      </c>
      <c r="C53">
        <v>48.042000000000002</v>
      </c>
      <c r="D53">
        <v>37.526400000000002</v>
      </c>
      <c r="E53">
        <v>33.796599999999998</v>
      </c>
      <c r="F53">
        <v>34.073</v>
      </c>
      <c r="G53">
        <v>34.7971</v>
      </c>
      <c r="H53">
        <v>27.64</v>
      </c>
      <c r="I53">
        <v>31.509599999999999</v>
      </c>
      <c r="J53">
        <v>23.722999999999999</v>
      </c>
      <c r="K53">
        <v>30.946300000000001</v>
      </c>
      <c r="L53">
        <v>27.789000000000001</v>
      </c>
      <c r="M53">
        <v>20.389199999999999</v>
      </c>
      <c r="N53">
        <v>49.33</v>
      </c>
      <c r="O53">
        <v>29.488499999999998</v>
      </c>
      <c r="P53">
        <v>31.77</v>
      </c>
      <c r="Q53">
        <v>47.658000000000001</v>
      </c>
      <c r="R53">
        <v>43.656999999999996</v>
      </c>
      <c r="S53">
        <v>31.625</v>
      </c>
      <c r="T53">
        <v>43.107900000000001</v>
      </c>
      <c r="U53">
        <v>16.0962</v>
      </c>
      <c r="V53">
        <v>29.3978</v>
      </c>
      <c r="W53">
        <v>104.39400000000001</v>
      </c>
      <c r="X53">
        <v>41.878</v>
      </c>
      <c r="AA53">
        <f t="shared" si="0"/>
        <v>0.22869832325722447</v>
      </c>
      <c r="AB53">
        <f t="shared" si="1"/>
        <v>37.566108695652176</v>
      </c>
    </row>
    <row r="54" spans="1:28" x14ac:dyDescent="0.2">
      <c r="A54">
        <v>4.7672999999999996</v>
      </c>
      <c r="B54">
        <v>33.817399999999999</v>
      </c>
      <c r="C54">
        <v>34.817999999999998</v>
      </c>
      <c r="D54">
        <v>28.2971</v>
      </c>
      <c r="E54">
        <v>36.970999999999997</v>
      </c>
      <c r="F54">
        <v>25.604600000000001</v>
      </c>
      <c r="G54">
        <v>42.883600000000001</v>
      </c>
      <c r="H54">
        <v>27.603200000000001</v>
      </c>
      <c r="I54">
        <v>31.766200000000001</v>
      </c>
      <c r="J54">
        <v>17.439</v>
      </c>
      <c r="K54">
        <v>32.253900000000002</v>
      </c>
      <c r="L54">
        <v>24.985499999999998</v>
      </c>
      <c r="M54">
        <v>15.7521</v>
      </c>
      <c r="N54">
        <v>62.72</v>
      </c>
      <c r="O54">
        <v>28.6069</v>
      </c>
      <c r="P54">
        <v>35.432000000000002</v>
      </c>
      <c r="Q54">
        <v>44.281999999999996</v>
      </c>
      <c r="R54">
        <v>38.573</v>
      </c>
      <c r="S54">
        <v>30.462</v>
      </c>
      <c r="T54">
        <v>46.774299999999997</v>
      </c>
      <c r="U54">
        <v>19.7636</v>
      </c>
      <c r="V54">
        <v>37.642299999999999</v>
      </c>
      <c r="W54">
        <v>115.1</v>
      </c>
      <c r="X54">
        <v>37.404000000000003</v>
      </c>
      <c r="AA54">
        <f t="shared" si="0"/>
        <v>0.23318365909491104</v>
      </c>
      <c r="AB54">
        <f t="shared" si="1"/>
        <v>36.910943478260876</v>
      </c>
    </row>
    <row r="55" spans="1:28" x14ac:dyDescent="0.2">
      <c r="A55">
        <v>4.859</v>
      </c>
      <c r="B55">
        <v>35.336399999999998</v>
      </c>
      <c r="C55">
        <v>28.038</v>
      </c>
      <c r="D55">
        <v>38.1751</v>
      </c>
      <c r="E55">
        <v>30.791499999999999</v>
      </c>
      <c r="F55">
        <v>19.956700000000001</v>
      </c>
      <c r="G55">
        <v>39.975900000000003</v>
      </c>
      <c r="H55">
        <v>31.1267</v>
      </c>
      <c r="I55">
        <v>27.325500000000002</v>
      </c>
      <c r="J55">
        <v>28.7287</v>
      </c>
      <c r="K55">
        <v>32.162599999999998</v>
      </c>
      <c r="L55">
        <v>22.195900000000002</v>
      </c>
      <c r="M55">
        <v>17.613399999999999</v>
      </c>
      <c r="N55">
        <v>54.813000000000002</v>
      </c>
      <c r="O55">
        <v>27.057200000000002</v>
      </c>
      <c r="P55">
        <v>39.173000000000002</v>
      </c>
      <c r="Q55">
        <v>46.012999999999998</v>
      </c>
      <c r="R55">
        <v>34.651000000000003</v>
      </c>
      <c r="S55">
        <v>29.797000000000001</v>
      </c>
      <c r="T55">
        <v>42.3536</v>
      </c>
      <c r="U55">
        <v>15.6882</v>
      </c>
      <c r="V55">
        <v>37.223199999999999</v>
      </c>
      <c r="W55">
        <v>111.084</v>
      </c>
      <c r="X55">
        <v>38.433</v>
      </c>
      <c r="AA55">
        <f t="shared" si="0"/>
        <v>0.23766899493259766</v>
      </c>
      <c r="AB55">
        <f t="shared" si="1"/>
        <v>35.987504347826089</v>
      </c>
    </row>
    <row r="56" spans="1:28" x14ac:dyDescent="0.2">
      <c r="A56">
        <v>4.9507000000000003</v>
      </c>
      <c r="B56">
        <v>28.0398</v>
      </c>
      <c r="C56">
        <v>20.846</v>
      </c>
      <c r="D56">
        <v>41.607999999999997</v>
      </c>
      <c r="E56">
        <v>28.854700000000001</v>
      </c>
      <c r="F56">
        <v>25.232199999999999</v>
      </c>
      <c r="G56">
        <v>30.273</v>
      </c>
      <c r="H56">
        <v>26.791799999999999</v>
      </c>
      <c r="I56">
        <v>36.988700000000001</v>
      </c>
      <c r="J56">
        <v>27.9482</v>
      </c>
      <c r="K56">
        <v>31.242599999999999</v>
      </c>
      <c r="L56">
        <v>25.263000000000002</v>
      </c>
      <c r="M56">
        <v>25.741599999999998</v>
      </c>
      <c r="N56">
        <v>50.317</v>
      </c>
      <c r="O56">
        <v>28.4831</v>
      </c>
      <c r="P56">
        <v>39.033999999999999</v>
      </c>
      <c r="Q56">
        <v>45.463000000000001</v>
      </c>
      <c r="R56">
        <v>21.986999999999998</v>
      </c>
      <c r="S56">
        <v>31.449000000000002</v>
      </c>
      <c r="T56">
        <v>43.438099999999999</v>
      </c>
      <c r="U56">
        <v>22.0473</v>
      </c>
      <c r="V56">
        <v>25.940899999999999</v>
      </c>
      <c r="W56">
        <v>103.012</v>
      </c>
      <c r="X56">
        <v>40.552999999999997</v>
      </c>
      <c r="AA56">
        <f t="shared" si="0"/>
        <v>0.24215433077028428</v>
      </c>
      <c r="AB56">
        <f t="shared" si="1"/>
        <v>34.8066956521739</v>
      </c>
    </row>
    <row r="57" spans="1:28" x14ac:dyDescent="0.2">
      <c r="A57">
        <v>5.0423</v>
      </c>
      <c r="B57">
        <v>26.9436</v>
      </c>
      <c r="C57">
        <v>25.102</v>
      </c>
      <c r="D57">
        <v>44.400500000000001</v>
      </c>
      <c r="E57">
        <v>31.865400000000001</v>
      </c>
      <c r="F57">
        <v>22.4084</v>
      </c>
      <c r="G57">
        <v>27.058</v>
      </c>
      <c r="H57">
        <v>24.4313</v>
      </c>
      <c r="I57">
        <v>36.3095</v>
      </c>
      <c r="J57">
        <v>33.2654</v>
      </c>
      <c r="K57">
        <v>31.151199999999999</v>
      </c>
      <c r="L57">
        <v>31.488700000000001</v>
      </c>
      <c r="M57">
        <v>29.050599999999999</v>
      </c>
      <c r="N57">
        <v>45.213000000000001</v>
      </c>
      <c r="O57">
        <v>24.069400000000002</v>
      </c>
      <c r="P57">
        <v>38.566000000000003</v>
      </c>
      <c r="Q57">
        <v>54.49</v>
      </c>
      <c r="R57">
        <v>25.184999999999999</v>
      </c>
      <c r="S57">
        <v>33.731000000000002</v>
      </c>
      <c r="T57">
        <v>41.194200000000002</v>
      </c>
      <c r="U57">
        <v>19.036100000000001</v>
      </c>
      <c r="V57">
        <v>27.926300000000001</v>
      </c>
      <c r="W57">
        <v>78.945999999999998</v>
      </c>
      <c r="X57">
        <v>50.287999999999997</v>
      </c>
      <c r="AA57">
        <f t="shared" si="0"/>
        <v>0.24663477529298974</v>
      </c>
      <c r="AB57">
        <f t="shared" si="1"/>
        <v>34.874765217391307</v>
      </c>
    </row>
    <row r="58" spans="1:28" x14ac:dyDescent="0.2">
      <c r="A58">
        <v>5.1340000000000003</v>
      </c>
      <c r="B58">
        <v>24.863900000000001</v>
      </c>
      <c r="C58">
        <v>21.786000000000001</v>
      </c>
      <c r="D58">
        <v>47.997599999999998</v>
      </c>
      <c r="E58">
        <v>28.911799999999999</v>
      </c>
      <c r="F58">
        <v>21.839200000000002</v>
      </c>
      <c r="G58">
        <v>31.091100000000001</v>
      </c>
      <c r="H58">
        <v>25.878699999999998</v>
      </c>
      <c r="I58">
        <v>29.0931</v>
      </c>
      <c r="J58">
        <v>32.592500000000001</v>
      </c>
      <c r="K58">
        <v>32.054699999999997</v>
      </c>
      <c r="L58">
        <v>26.317799999999998</v>
      </c>
      <c r="M58">
        <v>29.296600000000002</v>
      </c>
      <c r="N58">
        <v>45.268999999999998</v>
      </c>
      <c r="O58">
        <v>29.316299999999998</v>
      </c>
      <c r="P58">
        <v>32.552999999999997</v>
      </c>
      <c r="Q58">
        <v>54.393000000000001</v>
      </c>
      <c r="R58">
        <v>31.439</v>
      </c>
      <c r="S58">
        <v>34.731000000000002</v>
      </c>
      <c r="T58">
        <v>44.8994</v>
      </c>
      <c r="U58">
        <v>19.948599999999999</v>
      </c>
      <c r="V58">
        <v>24.104500000000002</v>
      </c>
      <c r="W58">
        <v>81.266000000000005</v>
      </c>
      <c r="X58">
        <v>61.238999999999997</v>
      </c>
      <c r="AA58">
        <f t="shared" si="0"/>
        <v>0.25112011113067639</v>
      </c>
      <c r="AB58">
        <f t="shared" si="1"/>
        <v>35.255730434782613</v>
      </c>
    </row>
    <row r="59" spans="1:28" x14ac:dyDescent="0.2">
      <c r="A59">
        <v>5.2256999999999998</v>
      </c>
      <c r="B59">
        <v>25.057300000000001</v>
      </c>
      <c r="C59">
        <v>22.79</v>
      </c>
      <c r="D59">
        <v>45.884900000000002</v>
      </c>
      <c r="E59">
        <v>34.316299999999998</v>
      </c>
      <c r="F59">
        <v>23.3339</v>
      </c>
      <c r="G59">
        <v>28.931000000000001</v>
      </c>
      <c r="H59">
        <v>27.682300000000001</v>
      </c>
      <c r="I59">
        <v>20.101500000000001</v>
      </c>
      <c r="J59">
        <v>35.681699999999999</v>
      </c>
      <c r="K59">
        <v>22.765599999999999</v>
      </c>
      <c r="L59">
        <v>28.043399999999998</v>
      </c>
      <c r="M59">
        <v>32.378</v>
      </c>
      <c r="N59">
        <v>40.984999999999999</v>
      </c>
      <c r="O59">
        <v>25.2316</v>
      </c>
      <c r="P59">
        <v>32.941000000000003</v>
      </c>
      <c r="Q59">
        <v>52.905000000000001</v>
      </c>
      <c r="R59">
        <v>26.885000000000002</v>
      </c>
      <c r="S59">
        <v>38.432000000000002</v>
      </c>
      <c r="T59">
        <v>38.574199999999998</v>
      </c>
      <c r="U59">
        <v>20.666399999999999</v>
      </c>
      <c r="V59">
        <v>20.192499999999999</v>
      </c>
      <c r="W59">
        <v>77.043000000000006</v>
      </c>
      <c r="X59">
        <v>61.704000000000001</v>
      </c>
      <c r="AA59">
        <f t="shared" si="0"/>
        <v>0.25560544696836296</v>
      </c>
      <c r="AB59">
        <f t="shared" si="1"/>
        <v>34.022852173913044</v>
      </c>
    </row>
    <row r="60" spans="1:28" x14ac:dyDescent="0.2">
      <c r="A60">
        <v>5.3174000000000001</v>
      </c>
      <c r="B60">
        <v>21.858499999999999</v>
      </c>
      <c r="C60">
        <v>19.571000000000002</v>
      </c>
      <c r="D60">
        <v>39.093400000000003</v>
      </c>
      <c r="E60">
        <v>33.340400000000002</v>
      </c>
      <c r="F60">
        <v>19.023700000000002</v>
      </c>
      <c r="G60">
        <v>28.709900000000001</v>
      </c>
      <c r="H60">
        <v>27.087199999999999</v>
      </c>
      <c r="I60">
        <v>23.084</v>
      </c>
      <c r="J60">
        <v>33.557699999999997</v>
      </c>
      <c r="K60">
        <v>24.071000000000002</v>
      </c>
      <c r="L60">
        <v>24.180299999999999</v>
      </c>
      <c r="M60">
        <v>35.11</v>
      </c>
      <c r="N60">
        <v>42.756999999999998</v>
      </c>
      <c r="O60">
        <v>26.302800000000001</v>
      </c>
      <c r="P60">
        <v>32.603999999999999</v>
      </c>
      <c r="Q60">
        <v>46.537999999999997</v>
      </c>
      <c r="R60">
        <v>24.754999999999999</v>
      </c>
      <c r="S60">
        <v>38.814999999999998</v>
      </c>
      <c r="T60">
        <v>45.055100000000003</v>
      </c>
      <c r="U60">
        <v>24.8156</v>
      </c>
      <c r="V60">
        <v>19.1905</v>
      </c>
      <c r="W60">
        <v>74.545000000000002</v>
      </c>
      <c r="X60">
        <v>72.486999999999995</v>
      </c>
      <c r="AA60">
        <f t="shared" si="0"/>
        <v>0.26009078280604958</v>
      </c>
      <c r="AB60">
        <f t="shared" si="1"/>
        <v>33.763134782608702</v>
      </c>
    </row>
    <row r="61" spans="1:28" x14ac:dyDescent="0.2">
      <c r="A61">
        <v>5.4089999999999998</v>
      </c>
      <c r="B61">
        <v>26.417100000000001</v>
      </c>
      <c r="C61">
        <v>20.446000000000002</v>
      </c>
      <c r="D61">
        <v>40.262799999999999</v>
      </c>
      <c r="E61">
        <v>29.321300000000001</v>
      </c>
      <c r="F61">
        <v>23.897300000000001</v>
      </c>
      <c r="G61">
        <v>26.0244</v>
      </c>
      <c r="H61">
        <v>32.665399999999998</v>
      </c>
      <c r="I61">
        <v>24.5884</v>
      </c>
      <c r="J61">
        <v>36.084099999999999</v>
      </c>
      <c r="K61">
        <v>23.744700000000002</v>
      </c>
      <c r="L61">
        <v>19.627099999999999</v>
      </c>
      <c r="M61">
        <v>34.794699999999999</v>
      </c>
      <c r="N61">
        <v>52.658000000000001</v>
      </c>
      <c r="O61">
        <v>27.341000000000001</v>
      </c>
      <c r="P61">
        <v>38.869999999999997</v>
      </c>
      <c r="Q61">
        <v>55.872</v>
      </c>
      <c r="R61">
        <v>30.698</v>
      </c>
      <c r="S61">
        <v>48.732999999999997</v>
      </c>
      <c r="T61">
        <v>39.637500000000003</v>
      </c>
      <c r="U61">
        <v>28.2332</v>
      </c>
      <c r="V61">
        <v>13.4391</v>
      </c>
      <c r="W61">
        <v>85.238</v>
      </c>
      <c r="X61">
        <v>84.822000000000003</v>
      </c>
      <c r="AA61">
        <f t="shared" si="0"/>
        <v>0.26457122732875504</v>
      </c>
      <c r="AB61">
        <f t="shared" si="1"/>
        <v>36.67022173913044</v>
      </c>
    </row>
    <row r="62" spans="1:28" x14ac:dyDescent="0.2">
      <c r="A62">
        <v>5.5007000000000001</v>
      </c>
      <c r="B62">
        <v>22.868400000000001</v>
      </c>
      <c r="C62">
        <v>24.277999999999999</v>
      </c>
      <c r="D62">
        <v>36.2545</v>
      </c>
      <c r="E62">
        <v>34.723799999999997</v>
      </c>
      <c r="F62">
        <v>20.165700000000001</v>
      </c>
      <c r="G62">
        <v>19.200399999999998</v>
      </c>
      <c r="H62">
        <v>27.107199999999999</v>
      </c>
      <c r="I62">
        <v>26.749700000000001</v>
      </c>
      <c r="J62">
        <v>30.206</v>
      </c>
      <c r="K62">
        <v>23.880400000000002</v>
      </c>
      <c r="L62">
        <v>21.657900000000001</v>
      </c>
      <c r="M62">
        <v>24.497599999999998</v>
      </c>
      <c r="N62">
        <v>51.051000000000002</v>
      </c>
      <c r="O62">
        <v>24.208500000000001</v>
      </c>
      <c r="P62">
        <v>42.561999999999998</v>
      </c>
      <c r="Q62">
        <v>61.59</v>
      </c>
      <c r="R62">
        <v>26.073</v>
      </c>
      <c r="S62">
        <v>44.784999999999997</v>
      </c>
      <c r="T62">
        <v>36.258099999999999</v>
      </c>
      <c r="U62">
        <v>30.383400000000002</v>
      </c>
      <c r="V62">
        <v>8.49</v>
      </c>
      <c r="W62">
        <v>69.861000000000004</v>
      </c>
      <c r="X62">
        <v>104.815</v>
      </c>
      <c r="AA62">
        <f t="shared" si="0"/>
        <v>0.26905656316644166</v>
      </c>
      <c r="AB62">
        <f t="shared" si="1"/>
        <v>35.289852173913047</v>
      </c>
    </row>
    <row r="63" spans="1:28" x14ac:dyDescent="0.2">
      <c r="A63">
        <v>5.5923999999999996</v>
      </c>
      <c r="B63">
        <v>28.158999999999999</v>
      </c>
      <c r="C63">
        <v>25.64</v>
      </c>
      <c r="D63">
        <v>24.402200000000001</v>
      </c>
      <c r="E63">
        <v>32.511499999999998</v>
      </c>
      <c r="F63">
        <v>28.244800000000001</v>
      </c>
      <c r="G63">
        <v>20.097300000000001</v>
      </c>
      <c r="H63">
        <v>24.9252</v>
      </c>
      <c r="I63">
        <v>24.4299</v>
      </c>
      <c r="J63">
        <v>29.406700000000001</v>
      </c>
      <c r="K63">
        <v>24.1097</v>
      </c>
      <c r="L63">
        <v>21.707999999999998</v>
      </c>
      <c r="M63">
        <v>28.555099999999999</v>
      </c>
      <c r="N63">
        <v>47.31</v>
      </c>
      <c r="O63">
        <v>22.197199999999999</v>
      </c>
      <c r="P63">
        <v>36.329000000000001</v>
      </c>
      <c r="Q63">
        <v>63.512</v>
      </c>
      <c r="R63">
        <v>23.193000000000001</v>
      </c>
      <c r="S63">
        <v>39.189</v>
      </c>
      <c r="T63">
        <v>34.956400000000002</v>
      </c>
      <c r="U63">
        <v>24.3874</v>
      </c>
      <c r="V63">
        <v>11.2422</v>
      </c>
      <c r="W63">
        <v>60.075000000000003</v>
      </c>
      <c r="X63">
        <v>119.79</v>
      </c>
      <c r="AA63">
        <f t="shared" si="0"/>
        <v>0.27354189900412823</v>
      </c>
      <c r="AB63">
        <f t="shared" si="1"/>
        <v>34.537852173913045</v>
      </c>
    </row>
    <row r="64" spans="1:28" x14ac:dyDescent="0.2">
      <c r="A64">
        <v>5.6840999999999999</v>
      </c>
      <c r="B64">
        <v>29.177399999999999</v>
      </c>
      <c r="C64">
        <v>25.939</v>
      </c>
      <c r="D64">
        <v>24.353100000000001</v>
      </c>
      <c r="E64">
        <v>35.927799999999998</v>
      </c>
      <c r="F64">
        <v>31.445699999999999</v>
      </c>
      <c r="G64">
        <v>22.337700000000002</v>
      </c>
      <c r="H64">
        <v>30.5276</v>
      </c>
      <c r="I64">
        <v>21.847899999999999</v>
      </c>
      <c r="J64">
        <v>27.987400000000001</v>
      </c>
      <c r="K64">
        <v>29.321100000000001</v>
      </c>
      <c r="L64">
        <v>23.984100000000002</v>
      </c>
      <c r="M64">
        <v>28.8368</v>
      </c>
      <c r="N64">
        <v>42.564</v>
      </c>
      <c r="O64">
        <v>20.298500000000001</v>
      </c>
      <c r="P64">
        <v>37.250999999999998</v>
      </c>
      <c r="Q64">
        <v>67.042000000000002</v>
      </c>
      <c r="R64">
        <v>22.689</v>
      </c>
      <c r="S64">
        <v>41.326000000000001</v>
      </c>
      <c r="T64">
        <v>37.209899999999998</v>
      </c>
      <c r="U64">
        <v>12.225099999999999</v>
      </c>
      <c r="V64">
        <v>11.9398</v>
      </c>
      <c r="W64">
        <v>52.026000000000003</v>
      </c>
      <c r="X64">
        <v>122.37</v>
      </c>
      <c r="AA64">
        <f t="shared" si="0"/>
        <v>0.27802723484181485</v>
      </c>
      <c r="AB64">
        <f t="shared" si="1"/>
        <v>34.722908695652166</v>
      </c>
    </row>
    <row r="65" spans="1:28" x14ac:dyDescent="0.2">
      <c r="A65">
        <v>5.7758000000000003</v>
      </c>
      <c r="B65">
        <v>30.089300000000001</v>
      </c>
      <c r="C65">
        <v>30.399000000000001</v>
      </c>
      <c r="D65">
        <v>26.807400000000001</v>
      </c>
      <c r="E65">
        <v>28.040199999999999</v>
      </c>
      <c r="F65">
        <v>32.732199999999999</v>
      </c>
      <c r="G65">
        <v>26.0809</v>
      </c>
      <c r="H65">
        <v>32.230200000000004</v>
      </c>
      <c r="I65">
        <v>27.935099999999998</v>
      </c>
      <c r="J65">
        <v>31.726199999999999</v>
      </c>
      <c r="K65">
        <v>17.816800000000001</v>
      </c>
      <c r="L65">
        <v>23.5107</v>
      </c>
      <c r="M65">
        <v>26.813600000000001</v>
      </c>
      <c r="N65">
        <v>42.290999999999997</v>
      </c>
      <c r="O65">
        <v>33.084200000000003</v>
      </c>
      <c r="P65">
        <v>49.35</v>
      </c>
      <c r="Q65">
        <v>56.975000000000001</v>
      </c>
      <c r="R65">
        <v>20.420999999999999</v>
      </c>
      <c r="S65">
        <v>37.256</v>
      </c>
      <c r="T65">
        <v>35.967700000000001</v>
      </c>
      <c r="U65">
        <v>11.7836</v>
      </c>
      <c r="V65">
        <v>17.030200000000001</v>
      </c>
      <c r="W65">
        <v>49.767000000000003</v>
      </c>
      <c r="X65">
        <v>103.962</v>
      </c>
      <c r="AA65">
        <f t="shared" si="0"/>
        <v>0.28251257067950147</v>
      </c>
      <c r="AB65">
        <f t="shared" si="1"/>
        <v>34.437795652173918</v>
      </c>
    </row>
    <row r="66" spans="1:28" x14ac:dyDescent="0.2">
      <c r="A66">
        <v>5.8673999999999999</v>
      </c>
      <c r="B66">
        <v>36.288200000000003</v>
      </c>
      <c r="C66">
        <v>28.678999999999998</v>
      </c>
      <c r="D66">
        <v>29.912800000000001</v>
      </c>
      <c r="E66">
        <v>31.082000000000001</v>
      </c>
      <c r="F66">
        <v>37.001800000000003</v>
      </c>
      <c r="G66">
        <v>20.874099999999999</v>
      </c>
      <c r="H66">
        <v>32.483499999999999</v>
      </c>
      <c r="I66">
        <v>41.873800000000003</v>
      </c>
      <c r="J66">
        <v>34.556899999999999</v>
      </c>
      <c r="K66">
        <v>26.757200000000001</v>
      </c>
      <c r="L66">
        <v>25.632400000000001</v>
      </c>
      <c r="M66">
        <v>22.6797</v>
      </c>
      <c r="N66">
        <v>36.908999999999999</v>
      </c>
      <c r="O66">
        <v>38.005400000000002</v>
      </c>
      <c r="P66">
        <v>45.268999999999998</v>
      </c>
      <c r="Q66">
        <v>42.103000000000002</v>
      </c>
      <c r="R66">
        <v>19.09</v>
      </c>
      <c r="S66">
        <v>37.039000000000001</v>
      </c>
      <c r="T66">
        <v>41.674900000000001</v>
      </c>
      <c r="U66">
        <v>9.3233999999999995</v>
      </c>
      <c r="V66">
        <v>10.607100000000001</v>
      </c>
      <c r="W66">
        <v>48.491</v>
      </c>
      <c r="X66">
        <v>97.2</v>
      </c>
      <c r="AA66">
        <f t="shared" ref="AA66:AA129" si="2">A66/20.4444</f>
        <v>0.28699301520220694</v>
      </c>
      <c r="AB66">
        <f t="shared" ref="AB66:AB129" si="3">AVERAGE(B66:X66)</f>
        <v>34.501443478260867</v>
      </c>
    </row>
    <row r="67" spans="1:28" x14ac:dyDescent="0.2">
      <c r="A67">
        <v>5.9591000000000003</v>
      </c>
      <c r="B67">
        <v>28.395299999999999</v>
      </c>
      <c r="C67">
        <v>27.052</v>
      </c>
      <c r="D67">
        <v>28.695699999999999</v>
      </c>
      <c r="E67">
        <v>24.254799999999999</v>
      </c>
      <c r="F67">
        <v>29.381599999999999</v>
      </c>
      <c r="G67">
        <v>22.192499999999999</v>
      </c>
      <c r="H67">
        <v>26.914300000000001</v>
      </c>
      <c r="I67">
        <v>44.180700000000002</v>
      </c>
      <c r="J67">
        <v>28.514900000000001</v>
      </c>
      <c r="K67">
        <v>24.718</v>
      </c>
      <c r="L67">
        <v>28.936800000000002</v>
      </c>
      <c r="M67">
        <v>26.0823</v>
      </c>
      <c r="N67">
        <v>42.954000000000001</v>
      </c>
      <c r="O67">
        <v>28.264500000000002</v>
      </c>
      <c r="P67">
        <v>45.037999999999997</v>
      </c>
      <c r="Q67">
        <v>45.677999999999997</v>
      </c>
      <c r="R67">
        <v>12.074999999999999</v>
      </c>
      <c r="S67">
        <v>34.506</v>
      </c>
      <c r="T67">
        <v>31.544799999999999</v>
      </c>
      <c r="U67">
        <v>7.5265000000000004</v>
      </c>
      <c r="V67">
        <v>13.3324</v>
      </c>
      <c r="W67">
        <v>40.76</v>
      </c>
      <c r="X67">
        <v>95.861000000000004</v>
      </c>
      <c r="AA67">
        <f t="shared" si="2"/>
        <v>0.29147835103989356</v>
      </c>
      <c r="AB67">
        <f t="shared" si="3"/>
        <v>32.037352173913042</v>
      </c>
    </row>
    <row r="68" spans="1:28" x14ac:dyDescent="0.2">
      <c r="A68">
        <v>6.0507999999999997</v>
      </c>
      <c r="B68">
        <v>22.174199999999999</v>
      </c>
      <c r="C68">
        <v>27.574000000000002</v>
      </c>
      <c r="D68">
        <v>34.130099999999999</v>
      </c>
      <c r="E68">
        <v>29.430900000000001</v>
      </c>
      <c r="F68">
        <v>30.246500000000001</v>
      </c>
      <c r="G68">
        <v>22.5899</v>
      </c>
      <c r="H68">
        <v>28.7943</v>
      </c>
      <c r="I68">
        <v>33.494900000000001</v>
      </c>
      <c r="J68">
        <v>23.678999999999998</v>
      </c>
      <c r="K68">
        <v>22.9664</v>
      </c>
      <c r="L68">
        <v>22.083500000000001</v>
      </c>
      <c r="M68">
        <v>22.1343</v>
      </c>
      <c r="N68">
        <v>51.351999999999997</v>
      </c>
      <c r="O68">
        <v>26.649899999999999</v>
      </c>
      <c r="P68">
        <v>48.372999999999998</v>
      </c>
      <c r="Q68">
        <v>42.866</v>
      </c>
      <c r="R68">
        <v>15.930999999999999</v>
      </c>
      <c r="S68">
        <v>35.335000000000001</v>
      </c>
      <c r="T68">
        <v>39.668799999999997</v>
      </c>
      <c r="U68">
        <v>6.7682000000000002</v>
      </c>
      <c r="V68">
        <v>16.034199999999998</v>
      </c>
      <c r="W68">
        <v>26.978999999999999</v>
      </c>
      <c r="X68">
        <v>87.71</v>
      </c>
      <c r="AA68">
        <f t="shared" si="2"/>
        <v>0.29596368687758012</v>
      </c>
      <c r="AB68">
        <f t="shared" si="3"/>
        <v>31.172395652173918</v>
      </c>
    </row>
    <row r="69" spans="1:28" x14ac:dyDescent="0.2">
      <c r="A69">
        <v>6.1425000000000001</v>
      </c>
      <c r="B69">
        <v>27.814399999999999</v>
      </c>
      <c r="C69">
        <v>32.377000000000002</v>
      </c>
      <c r="D69">
        <v>29.790199999999999</v>
      </c>
      <c r="E69">
        <v>26.961600000000001</v>
      </c>
      <c r="F69">
        <v>33.476399999999998</v>
      </c>
      <c r="G69">
        <v>25.344100000000001</v>
      </c>
      <c r="H69">
        <v>31.204899999999999</v>
      </c>
      <c r="I69">
        <v>38.797699999999999</v>
      </c>
      <c r="J69">
        <v>31.430900000000001</v>
      </c>
      <c r="K69">
        <v>23.842099999999999</v>
      </c>
      <c r="L69">
        <v>20.453900000000001</v>
      </c>
      <c r="M69">
        <v>21.9892</v>
      </c>
      <c r="N69">
        <v>42.679000000000002</v>
      </c>
      <c r="O69">
        <v>22.7164</v>
      </c>
      <c r="P69">
        <v>43.57</v>
      </c>
      <c r="Q69">
        <v>46.015000000000001</v>
      </c>
      <c r="R69">
        <v>16.103000000000002</v>
      </c>
      <c r="S69">
        <v>30.26</v>
      </c>
      <c r="T69">
        <v>36.553100000000001</v>
      </c>
      <c r="U69">
        <v>13.324299999999999</v>
      </c>
      <c r="V69">
        <v>19.652100000000001</v>
      </c>
      <c r="W69">
        <v>32.576000000000001</v>
      </c>
      <c r="X69">
        <v>99.447999999999993</v>
      </c>
      <c r="AA69">
        <f t="shared" si="2"/>
        <v>0.30044902271526674</v>
      </c>
      <c r="AB69">
        <f t="shared" si="3"/>
        <v>32.451273913043472</v>
      </c>
    </row>
    <row r="70" spans="1:28" x14ac:dyDescent="0.2">
      <c r="A70">
        <v>6.2342000000000004</v>
      </c>
      <c r="B70">
        <v>24.845300000000002</v>
      </c>
      <c r="C70">
        <v>27.568999999999999</v>
      </c>
      <c r="D70">
        <v>23.750900000000001</v>
      </c>
      <c r="E70">
        <v>28.700800000000001</v>
      </c>
      <c r="F70">
        <v>34.276600000000002</v>
      </c>
      <c r="G70">
        <v>25.852599999999999</v>
      </c>
      <c r="H70">
        <v>31.4145</v>
      </c>
      <c r="I70">
        <v>35.168900000000001</v>
      </c>
      <c r="J70">
        <v>26.036300000000001</v>
      </c>
      <c r="K70">
        <v>21.990100000000002</v>
      </c>
      <c r="L70">
        <v>28.213100000000001</v>
      </c>
      <c r="M70">
        <v>28.769400000000001</v>
      </c>
      <c r="N70">
        <v>44.817</v>
      </c>
      <c r="O70">
        <v>19.375900000000001</v>
      </c>
      <c r="P70">
        <v>36.661000000000001</v>
      </c>
      <c r="Q70">
        <v>57.152000000000001</v>
      </c>
      <c r="R70">
        <v>15.196999999999999</v>
      </c>
      <c r="S70">
        <v>24.254999999999999</v>
      </c>
      <c r="T70">
        <v>38.509900000000002</v>
      </c>
      <c r="U70">
        <v>15.878</v>
      </c>
      <c r="V70">
        <v>21.566299999999998</v>
      </c>
      <c r="W70">
        <v>25.503</v>
      </c>
      <c r="X70">
        <v>107.63800000000001</v>
      </c>
      <c r="AA70">
        <f t="shared" si="2"/>
        <v>0.30493435855295337</v>
      </c>
      <c r="AB70">
        <f t="shared" si="3"/>
        <v>32.310460869565226</v>
      </c>
    </row>
    <row r="71" spans="1:28" x14ac:dyDescent="0.2">
      <c r="A71">
        <v>6.3258000000000001</v>
      </c>
      <c r="B71">
        <v>29.101500000000001</v>
      </c>
      <c r="C71">
        <v>27.122</v>
      </c>
      <c r="D71">
        <v>18.793600000000001</v>
      </c>
      <c r="E71">
        <v>23.8963</v>
      </c>
      <c r="F71">
        <v>38.270600000000002</v>
      </c>
      <c r="G71">
        <v>30.560099999999998</v>
      </c>
      <c r="H71">
        <v>26.6997</v>
      </c>
      <c r="I71">
        <v>36.560099999999998</v>
      </c>
      <c r="J71">
        <v>25.7424</v>
      </c>
      <c r="K71">
        <v>25.483799999999999</v>
      </c>
      <c r="L71">
        <v>25.368099999999998</v>
      </c>
      <c r="M71">
        <v>29.94</v>
      </c>
      <c r="N71">
        <v>46.32</v>
      </c>
      <c r="O71">
        <v>17.757200000000001</v>
      </c>
      <c r="P71">
        <v>34.941000000000003</v>
      </c>
      <c r="Q71">
        <v>60.526000000000003</v>
      </c>
      <c r="R71">
        <v>18.617999999999999</v>
      </c>
      <c r="S71">
        <v>28.015000000000001</v>
      </c>
      <c r="T71">
        <v>42.6601</v>
      </c>
      <c r="U71">
        <v>16.4908</v>
      </c>
      <c r="V71">
        <v>19.850899999999999</v>
      </c>
      <c r="W71">
        <v>24.553999999999998</v>
      </c>
      <c r="X71">
        <v>97.575999999999993</v>
      </c>
      <c r="AA71">
        <f t="shared" si="2"/>
        <v>0.30941480307565883</v>
      </c>
      <c r="AB71">
        <f t="shared" si="3"/>
        <v>32.384660869565224</v>
      </c>
    </row>
    <row r="72" spans="1:28" x14ac:dyDescent="0.2">
      <c r="A72">
        <v>6.4175000000000004</v>
      </c>
      <c r="B72">
        <v>30.194199999999999</v>
      </c>
      <c r="C72">
        <v>23.21</v>
      </c>
      <c r="D72">
        <v>17.610399999999998</v>
      </c>
      <c r="E72">
        <v>21.126300000000001</v>
      </c>
      <c r="F72">
        <v>31.3965</v>
      </c>
      <c r="G72">
        <v>23.6646</v>
      </c>
      <c r="H72">
        <v>22.5383</v>
      </c>
      <c r="I72">
        <v>26.120200000000001</v>
      </c>
      <c r="J72">
        <v>24.488199999999999</v>
      </c>
      <c r="K72">
        <v>27.607600000000001</v>
      </c>
      <c r="L72">
        <v>21.456600000000002</v>
      </c>
      <c r="M72">
        <v>32.436399999999999</v>
      </c>
      <c r="N72">
        <v>55.152999999999999</v>
      </c>
      <c r="O72">
        <v>18.3428</v>
      </c>
      <c r="P72">
        <v>39.994999999999997</v>
      </c>
      <c r="Q72">
        <v>58.529000000000003</v>
      </c>
      <c r="R72">
        <v>22.716000000000001</v>
      </c>
      <c r="S72">
        <v>21.492999999999999</v>
      </c>
      <c r="T72">
        <v>43.655799999999999</v>
      </c>
      <c r="U72">
        <v>20.511500000000002</v>
      </c>
      <c r="V72">
        <v>16.107600000000001</v>
      </c>
      <c r="W72">
        <v>27.044</v>
      </c>
      <c r="X72">
        <v>79.228999999999999</v>
      </c>
      <c r="AA72">
        <f t="shared" si="2"/>
        <v>0.31390013891334545</v>
      </c>
      <c r="AB72">
        <f t="shared" si="3"/>
        <v>30.635913043478265</v>
      </c>
    </row>
    <row r="73" spans="1:28" x14ac:dyDescent="0.2">
      <c r="A73">
        <v>6.5091999999999999</v>
      </c>
      <c r="B73">
        <v>25.338899999999999</v>
      </c>
      <c r="C73">
        <v>23.178999999999998</v>
      </c>
      <c r="D73">
        <v>19.601199999999999</v>
      </c>
      <c r="E73">
        <v>24.484500000000001</v>
      </c>
      <c r="F73">
        <v>25.5975</v>
      </c>
      <c r="G73">
        <v>22.285900000000002</v>
      </c>
      <c r="H73">
        <v>21.7761</v>
      </c>
      <c r="I73">
        <v>26.604600000000001</v>
      </c>
      <c r="J73">
        <v>27.270600000000002</v>
      </c>
      <c r="K73">
        <v>25.769100000000002</v>
      </c>
      <c r="L73">
        <v>23.738</v>
      </c>
      <c r="M73">
        <v>38.4011</v>
      </c>
      <c r="N73">
        <v>62.801000000000002</v>
      </c>
      <c r="O73">
        <v>17.6571</v>
      </c>
      <c r="P73">
        <v>45.841000000000001</v>
      </c>
      <c r="Q73">
        <v>56.628999999999998</v>
      </c>
      <c r="R73">
        <v>21.373999999999999</v>
      </c>
      <c r="S73">
        <v>21.757999999999999</v>
      </c>
      <c r="T73">
        <v>37.746200000000002</v>
      </c>
      <c r="U73">
        <v>17.956700000000001</v>
      </c>
      <c r="V73">
        <v>23.657299999999999</v>
      </c>
      <c r="W73">
        <v>21.596</v>
      </c>
      <c r="X73">
        <v>51.935000000000002</v>
      </c>
      <c r="AA73">
        <f t="shared" si="2"/>
        <v>0.31838547475103202</v>
      </c>
      <c r="AB73">
        <f t="shared" si="3"/>
        <v>29.695556521739135</v>
      </c>
    </row>
    <row r="74" spans="1:28" x14ac:dyDescent="0.2">
      <c r="A74">
        <v>6.6009000000000002</v>
      </c>
      <c r="B74">
        <v>28.325500000000002</v>
      </c>
      <c r="C74">
        <v>21.648</v>
      </c>
      <c r="D74">
        <v>23.363299999999999</v>
      </c>
      <c r="E74">
        <v>30.109300000000001</v>
      </c>
      <c r="F74">
        <v>32.471699999999998</v>
      </c>
      <c r="G74">
        <v>29.956700000000001</v>
      </c>
      <c r="H74">
        <v>31.894200000000001</v>
      </c>
      <c r="I74">
        <v>29.7103</v>
      </c>
      <c r="J74">
        <v>27.3367</v>
      </c>
      <c r="K74">
        <v>21.668299999999999</v>
      </c>
      <c r="L74">
        <v>21.031700000000001</v>
      </c>
      <c r="M74">
        <v>38.1447</v>
      </c>
      <c r="N74">
        <v>56.948999999999998</v>
      </c>
      <c r="O74">
        <v>15.001099999999999</v>
      </c>
      <c r="P74">
        <v>41.765999999999998</v>
      </c>
      <c r="Q74">
        <v>49.658000000000001</v>
      </c>
      <c r="R74">
        <v>21.77</v>
      </c>
      <c r="S74">
        <v>22.184000000000001</v>
      </c>
      <c r="T74">
        <v>32.933</v>
      </c>
      <c r="U74">
        <v>17.2989</v>
      </c>
      <c r="V74">
        <v>21.9421</v>
      </c>
      <c r="W74">
        <v>24.824999999999999</v>
      </c>
      <c r="X74">
        <v>42.537999999999997</v>
      </c>
      <c r="AA74">
        <f t="shared" si="2"/>
        <v>0.32287081058871864</v>
      </c>
      <c r="AB74">
        <f t="shared" si="3"/>
        <v>29.67502173913044</v>
      </c>
    </row>
    <row r="75" spans="1:28" x14ac:dyDescent="0.2">
      <c r="A75">
        <v>6.6924999999999999</v>
      </c>
      <c r="B75">
        <v>36.054099999999998</v>
      </c>
      <c r="C75">
        <v>22.878</v>
      </c>
      <c r="D75">
        <v>23.86</v>
      </c>
      <c r="E75">
        <v>30.084</v>
      </c>
      <c r="F75">
        <v>28.427099999999999</v>
      </c>
      <c r="G75">
        <v>25.706</v>
      </c>
      <c r="H75">
        <v>39.687199999999997</v>
      </c>
      <c r="I75">
        <v>29.6906</v>
      </c>
      <c r="J75">
        <v>20.734000000000002</v>
      </c>
      <c r="K75">
        <v>26.100300000000001</v>
      </c>
      <c r="L75">
        <v>18.880600000000001</v>
      </c>
      <c r="M75">
        <v>31.5397</v>
      </c>
      <c r="N75">
        <v>52.000999999999998</v>
      </c>
      <c r="O75">
        <v>19.363700000000001</v>
      </c>
      <c r="P75">
        <v>42.404000000000003</v>
      </c>
      <c r="Q75">
        <v>51.061</v>
      </c>
      <c r="R75">
        <v>28.338999999999999</v>
      </c>
      <c r="S75">
        <v>25.419</v>
      </c>
      <c r="T75">
        <v>24.639399999999998</v>
      </c>
      <c r="U75">
        <v>16.8978</v>
      </c>
      <c r="V75">
        <v>24.531600000000001</v>
      </c>
      <c r="W75">
        <v>25.251000000000001</v>
      </c>
      <c r="X75">
        <v>35.92</v>
      </c>
      <c r="AA75">
        <f t="shared" si="2"/>
        <v>0.3273512551114241</v>
      </c>
      <c r="AB75">
        <f t="shared" si="3"/>
        <v>29.542134782608688</v>
      </c>
    </row>
    <row r="76" spans="1:28" x14ac:dyDescent="0.2">
      <c r="A76">
        <v>6.7842000000000002</v>
      </c>
      <c r="B76">
        <v>25.337700000000002</v>
      </c>
      <c r="C76">
        <v>21.425000000000001</v>
      </c>
      <c r="D76">
        <v>26.165400000000002</v>
      </c>
      <c r="E76">
        <v>31.602799999999998</v>
      </c>
      <c r="F76">
        <v>30.833200000000001</v>
      </c>
      <c r="G76">
        <v>29.665199999999999</v>
      </c>
      <c r="H76">
        <v>38.7453</v>
      </c>
      <c r="I76">
        <v>33.396799999999999</v>
      </c>
      <c r="J76">
        <v>29.8551</v>
      </c>
      <c r="K76">
        <v>20.102599999999999</v>
      </c>
      <c r="L76">
        <v>24.130099999999999</v>
      </c>
      <c r="M76">
        <v>29.926200000000001</v>
      </c>
      <c r="N76">
        <v>47.606000000000002</v>
      </c>
      <c r="O76">
        <v>20.844999999999999</v>
      </c>
      <c r="P76">
        <v>44.984000000000002</v>
      </c>
      <c r="Q76">
        <v>61.970999999999997</v>
      </c>
      <c r="R76">
        <v>22.184000000000001</v>
      </c>
      <c r="S76">
        <v>23.92</v>
      </c>
      <c r="T76">
        <v>21.999300000000002</v>
      </c>
      <c r="U76">
        <v>11.869199999999999</v>
      </c>
      <c r="V76">
        <v>20.8398</v>
      </c>
      <c r="W76">
        <v>32.14</v>
      </c>
      <c r="X76">
        <v>39.917000000000002</v>
      </c>
      <c r="AA76">
        <f t="shared" si="2"/>
        <v>0.33183659094911072</v>
      </c>
      <c r="AB76">
        <f t="shared" si="3"/>
        <v>29.976552173913031</v>
      </c>
    </row>
    <row r="77" spans="1:28" x14ac:dyDescent="0.2">
      <c r="A77">
        <v>6.8758999999999997</v>
      </c>
      <c r="B77">
        <v>26.7227</v>
      </c>
      <c r="C77">
        <v>20.489000000000001</v>
      </c>
      <c r="D77">
        <v>27.364699999999999</v>
      </c>
      <c r="E77">
        <v>25.495999999999999</v>
      </c>
      <c r="F77">
        <v>35.951000000000001</v>
      </c>
      <c r="G77">
        <v>29.930599999999998</v>
      </c>
      <c r="H77">
        <v>41.961199999999998</v>
      </c>
      <c r="I77">
        <v>28.865400000000001</v>
      </c>
      <c r="J77">
        <v>30.191099999999999</v>
      </c>
      <c r="K77">
        <v>26.1906</v>
      </c>
      <c r="L77">
        <v>27.515899999999998</v>
      </c>
      <c r="M77">
        <v>37.0473</v>
      </c>
      <c r="N77">
        <v>42.645000000000003</v>
      </c>
      <c r="O77">
        <v>14.972300000000001</v>
      </c>
      <c r="P77">
        <v>36.695999999999998</v>
      </c>
      <c r="Q77">
        <v>70.613</v>
      </c>
      <c r="R77">
        <v>22.965</v>
      </c>
      <c r="S77">
        <v>24.242000000000001</v>
      </c>
      <c r="T77">
        <v>28.014600000000002</v>
      </c>
      <c r="U77">
        <v>12.540800000000001</v>
      </c>
      <c r="V77">
        <v>17.893799999999999</v>
      </c>
      <c r="W77">
        <v>30.558</v>
      </c>
      <c r="X77">
        <v>41.320999999999998</v>
      </c>
      <c r="AA77">
        <f t="shared" si="2"/>
        <v>0.33632192678679734</v>
      </c>
      <c r="AB77">
        <f t="shared" si="3"/>
        <v>30.44291304347826</v>
      </c>
    </row>
    <row r="78" spans="1:28" x14ac:dyDescent="0.2">
      <c r="A78">
        <v>6.9676</v>
      </c>
      <c r="B78">
        <v>31.742799999999999</v>
      </c>
      <c r="C78">
        <v>23.344000000000001</v>
      </c>
      <c r="D78">
        <v>26.908899999999999</v>
      </c>
      <c r="E78">
        <v>34.487699999999997</v>
      </c>
      <c r="F78">
        <v>34.048099999999998</v>
      </c>
      <c r="G78">
        <v>33.895699999999998</v>
      </c>
      <c r="H78">
        <v>43.314300000000003</v>
      </c>
      <c r="I78">
        <v>28.550899999999999</v>
      </c>
      <c r="J78">
        <v>30.456900000000001</v>
      </c>
      <c r="K78">
        <v>28.240100000000002</v>
      </c>
      <c r="L78">
        <v>27.2212</v>
      </c>
      <c r="M78">
        <v>40.896299999999997</v>
      </c>
      <c r="N78">
        <v>39.951000000000001</v>
      </c>
      <c r="O78">
        <v>15.1844</v>
      </c>
      <c r="P78">
        <v>40.732999999999997</v>
      </c>
      <c r="Q78">
        <v>77.543999999999997</v>
      </c>
      <c r="R78">
        <v>20.965</v>
      </c>
      <c r="S78">
        <v>28.34</v>
      </c>
      <c r="T78">
        <v>32.773499999999999</v>
      </c>
      <c r="U78">
        <v>7.984</v>
      </c>
      <c r="V78">
        <v>15.7697</v>
      </c>
      <c r="W78">
        <v>28.611000000000001</v>
      </c>
      <c r="X78">
        <v>45.273000000000003</v>
      </c>
      <c r="AA78">
        <f t="shared" si="2"/>
        <v>0.34080726262448396</v>
      </c>
      <c r="AB78">
        <f t="shared" si="3"/>
        <v>32.01023913043479</v>
      </c>
    </row>
    <row r="79" spans="1:28" x14ac:dyDescent="0.2">
      <c r="A79">
        <v>7.0593000000000004</v>
      </c>
      <c r="B79">
        <v>29.831600000000002</v>
      </c>
      <c r="C79">
        <v>23.001999999999999</v>
      </c>
      <c r="D79">
        <v>30.155799999999999</v>
      </c>
      <c r="E79">
        <v>29.802399999999999</v>
      </c>
      <c r="F79">
        <v>37.569200000000002</v>
      </c>
      <c r="G79">
        <v>28.775200000000002</v>
      </c>
      <c r="H79">
        <v>39.8857</v>
      </c>
      <c r="I79">
        <v>28.269400000000001</v>
      </c>
      <c r="J79">
        <v>24.922799999999999</v>
      </c>
      <c r="K79">
        <v>25.367699999999999</v>
      </c>
      <c r="L79">
        <v>34.476399999999998</v>
      </c>
      <c r="M79">
        <v>38.061900000000001</v>
      </c>
      <c r="N79">
        <v>30.202999999999999</v>
      </c>
      <c r="O79">
        <v>19.665700000000001</v>
      </c>
      <c r="P79">
        <v>39.228999999999999</v>
      </c>
      <c r="Q79">
        <v>72.343000000000004</v>
      </c>
      <c r="R79">
        <v>15.308</v>
      </c>
      <c r="S79">
        <v>22.582000000000001</v>
      </c>
      <c r="T79">
        <v>41.020099999999999</v>
      </c>
      <c r="U79">
        <v>8.3018000000000001</v>
      </c>
      <c r="V79">
        <v>16.615200000000002</v>
      </c>
      <c r="W79">
        <v>25.92</v>
      </c>
      <c r="X79">
        <v>35.581000000000003</v>
      </c>
      <c r="AA79">
        <f t="shared" si="2"/>
        <v>0.34529259846217059</v>
      </c>
      <c r="AB79">
        <f t="shared" si="3"/>
        <v>30.299517391304338</v>
      </c>
    </row>
    <row r="80" spans="1:28" x14ac:dyDescent="0.2">
      <c r="A80">
        <v>7.1509</v>
      </c>
      <c r="B80">
        <v>24.235900000000001</v>
      </c>
      <c r="C80">
        <v>20.571000000000002</v>
      </c>
      <c r="D80">
        <v>31.006699999999999</v>
      </c>
      <c r="E80">
        <v>23.151900000000001</v>
      </c>
      <c r="F80">
        <v>36.2498</v>
      </c>
      <c r="G80">
        <v>27.620999999999999</v>
      </c>
      <c r="H80">
        <v>35.842700000000001</v>
      </c>
      <c r="I80">
        <v>30.721</v>
      </c>
      <c r="J80">
        <v>23.747800000000002</v>
      </c>
      <c r="K80">
        <v>25.527799999999999</v>
      </c>
      <c r="L80">
        <v>25.4146</v>
      </c>
      <c r="M80">
        <v>32.143900000000002</v>
      </c>
      <c r="N80">
        <v>30.446999999999999</v>
      </c>
      <c r="O80">
        <v>21.143699999999999</v>
      </c>
      <c r="P80">
        <v>47.252000000000002</v>
      </c>
      <c r="Q80">
        <v>75.057000000000002</v>
      </c>
      <c r="R80">
        <v>16.518999999999998</v>
      </c>
      <c r="S80">
        <v>26.202000000000002</v>
      </c>
      <c r="T80">
        <v>42.514299999999999</v>
      </c>
      <c r="U80">
        <v>7.9265999999999996</v>
      </c>
      <c r="V80">
        <v>10.8909</v>
      </c>
      <c r="W80">
        <v>25.218</v>
      </c>
      <c r="X80">
        <v>32.07</v>
      </c>
      <c r="AA80">
        <f t="shared" si="2"/>
        <v>0.34977304298487605</v>
      </c>
      <c r="AB80">
        <f t="shared" si="3"/>
        <v>29.194547826086961</v>
      </c>
    </row>
    <row r="81" spans="1:28" x14ac:dyDescent="0.2">
      <c r="A81">
        <v>7.2426000000000004</v>
      </c>
      <c r="B81">
        <v>29.459</v>
      </c>
      <c r="C81">
        <v>19.007999999999999</v>
      </c>
      <c r="D81">
        <v>26.445</v>
      </c>
      <c r="E81">
        <v>21.845400000000001</v>
      </c>
      <c r="F81">
        <v>40.855400000000003</v>
      </c>
      <c r="G81">
        <v>23.1493</v>
      </c>
      <c r="H81">
        <v>31.609100000000002</v>
      </c>
      <c r="I81">
        <v>33.496699999999997</v>
      </c>
      <c r="J81">
        <v>23.754200000000001</v>
      </c>
      <c r="K81">
        <v>21.9285</v>
      </c>
      <c r="L81">
        <v>26.033300000000001</v>
      </c>
      <c r="M81">
        <v>32.809899999999999</v>
      </c>
      <c r="N81">
        <v>35.299999999999997</v>
      </c>
      <c r="O81">
        <v>19.682300000000001</v>
      </c>
      <c r="P81">
        <v>47.360999999999997</v>
      </c>
      <c r="Q81">
        <v>61.180999999999997</v>
      </c>
      <c r="R81">
        <v>18.978999999999999</v>
      </c>
      <c r="S81">
        <v>20.959</v>
      </c>
      <c r="T81">
        <v>36.057000000000002</v>
      </c>
      <c r="U81">
        <v>10.8451</v>
      </c>
      <c r="V81">
        <v>15.478</v>
      </c>
      <c r="W81">
        <v>28.728999999999999</v>
      </c>
      <c r="X81">
        <v>30.120999999999999</v>
      </c>
      <c r="AA81">
        <f t="shared" si="2"/>
        <v>0.35425837882256267</v>
      </c>
      <c r="AB81">
        <f t="shared" si="3"/>
        <v>28.482008695652173</v>
      </c>
    </row>
    <row r="82" spans="1:28" x14ac:dyDescent="0.2">
      <c r="A82">
        <v>7.3342999999999998</v>
      </c>
      <c r="B82">
        <v>25.6447</v>
      </c>
      <c r="C82">
        <v>27.722000000000001</v>
      </c>
      <c r="D82">
        <v>30.1387</v>
      </c>
      <c r="E82">
        <v>21.898599999999998</v>
      </c>
      <c r="F82">
        <v>28.124199999999998</v>
      </c>
      <c r="G82">
        <v>25.428799999999999</v>
      </c>
      <c r="H82">
        <v>20.347200000000001</v>
      </c>
      <c r="I82">
        <v>33.169499999999999</v>
      </c>
      <c r="J82">
        <v>24.4922</v>
      </c>
      <c r="K82">
        <v>26.656500000000001</v>
      </c>
      <c r="L82">
        <v>24.783200000000001</v>
      </c>
      <c r="M82">
        <v>32.224400000000003</v>
      </c>
      <c r="N82">
        <v>34.792999999999999</v>
      </c>
      <c r="O82">
        <v>12.6523</v>
      </c>
      <c r="P82">
        <v>39.667000000000002</v>
      </c>
      <c r="Q82">
        <v>55.591000000000001</v>
      </c>
      <c r="R82">
        <v>20.777999999999999</v>
      </c>
      <c r="S82">
        <v>26.335999999999999</v>
      </c>
      <c r="T82">
        <v>37.782499999999999</v>
      </c>
      <c r="U82">
        <v>9.0251999999999999</v>
      </c>
      <c r="V82">
        <v>13.9558</v>
      </c>
      <c r="W82">
        <v>30.239000000000001</v>
      </c>
      <c r="X82">
        <v>22.702999999999999</v>
      </c>
      <c r="AA82">
        <f t="shared" si="2"/>
        <v>0.35874371466024924</v>
      </c>
      <c r="AB82">
        <f t="shared" si="3"/>
        <v>27.137078260869568</v>
      </c>
    </row>
    <row r="83" spans="1:28" x14ac:dyDescent="0.2">
      <c r="A83">
        <v>7.4260000000000002</v>
      </c>
      <c r="B83">
        <v>21.566600000000001</v>
      </c>
      <c r="C83">
        <v>26.885000000000002</v>
      </c>
      <c r="D83">
        <v>28.893599999999999</v>
      </c>
      <c r="E83">
        <v>22.051500000000001</v>
      </c>
      <c r="F83">
        <v>34.341799999999999</v>
      </c>
      <c r="G83">
        <v>21.2468</v>
      </c>
      <c r="H83">
        <v>23.089500000000001</v>
      </c>
      <c r="I83">
        <v>34.233899999999998</v>
      </c>
      <c r="J83">
        <v>26.2424</v>
      </c>
      <c r="K83">
        <v>17.34</v>
      </c>
      <c r="L83">
        <v>24.7379</v>
      </c>
      <c r="M83">
        <v>27.9941</v>
      </c>
      <c r="N83">
        <v>38.033000000000001</v>
      </c>
      <c r="O83">
        <v>10.5115</v>
      </c>
      <c r="P83">
        <v>37.061</v>
      </c>
      <c r="Q83">
        <v>51.365000000000002</v>
      </c>
      <c r="R83">
        <v>22.34</v>
      </c>
      <c r="S83">
        <v>29.042999999999999</v>
      </c>
      <c r="T83">
        <v>45.2089</v>
      </c>
      <c r="U83">
        <v>12.8232</v>
      </c>
      <c r="V83">
        <v>11.2555</v>
      </c>
      <c r="W83">
        <v>31.478999999999999</v>
      </c>
      <c r="X83">
        <v>23.158999999999999</v>
      </c>
      <c r="AA83">
        <f t="shared" si="2"/>
        <v>0.36322905049793586</v>
      </c>
      <c r="AB83">
        <f t="shared" si="3"/>
        <v>26.995747826086962</v>
      </c>
    </row>
    <row r="84" spans="1:28" x14ac:dyDescent="0.2">
      <c r="A84">
        <v>7.5176999999999996</v>
      </c>
      <c r="B84">
        <v>24.973099999999999</v>
      </c>
      <c r="C84">
        <v>32.606999999999999</v>
      </c>
      <c r="D84">
        <v>25.113600000000002</v>
      </c>
      <c r="E84">
        <v>24.5763</v>
      </c>
      <c r="F84">
        <v>25.227399999999999</v>
      </c>
      <c r="G84">
        <v>22.829499999999999</v>
      </c>
      <c r="H84">
        <v>22.154699999999998</v>
      </c>
      <c r="I84">
        <v>28.594000000000001</v>
      </c>
      <c r="J84">
        <v>23.399799999999999</v>
      </c>
      <c r="K84">
        <v>17.1282</v>
      </c>
      <c r="L84">
        <v>21.0701</v>
      </c>
      <c r="M84">
        <v>30.938099999999999</v>
      </c>
      <c r="N84">
        <v>32.018000000000001</v>
      </c>
      <c r="O84">
        <v>11.628</v>
      </c>
      <c r="P84">
        <v>31.091000000000001</v>
      </c>
      <c r="Q84">
        <v>40.731999999999999</v>
      </c>
      <c r="R84">
        <v>17.556999999999999</v>
      </c>
      <c r="S84">
        <v>30.734999999999999</v>
      </c>
      <c r="T84">
        <v>43.1081</v>
      </c>
      <c r="U84">
        <v>22.2515</v>
      </c>
      <c r="V84">
        <v>12.942500000000001</v>
      </c>
      <c r="W84">
        <v>25.609000000000002</v>
      </c>
      <c r="X84">
        <v>23.167999999999999</v>
      </c>
      <c r="AA84">
        <f t="shared" si="2"/>
        <v>0.36771438633562242</v>
      </c>
      <c r="AB84">
        <f t="shared" si="3"/>
        <v>25.628343478260877</v>
      </c>
    </row>
    <row r="85" spans="1:28" x14ac:dyDescent="0.2">
      <c r="A85">
        <v>7.6093000000000002</v>
      </c>
      <c r="B85">
        <v>30.648399999999999</v>
      </c>
      <c r="C85">
        <v>23.8</v>
      </c>
      <c r="D85">
        <v>25.2437</v>
      </c>
      <c r="E85">
        <v>21.677199999999999</v>
      </c>
      <c r="F85">
        <v>20.177900000000001</v>
      </c>
      <c r="G85">
        <v>31.036000000000001</v>
      </c>
      <c r="H85">
        <v>27.2194</v>
      </c>
      <c r="I85">
        <v>31.8279</v>
      </c>
      <c r="J85">
        <v>23.654399999999999</v>
      </c>
      <c r="K85">
        <v>14.505100000000001</v>
      </c>
      <c r="L85">
        <v>25.9404</v>
      </c>
      <c r="M85">
        <v>29.5578</v>
      </c>
      <c r="N85">
        <v>26.649000000000001</v>
      </c>
      <c r="O85">
        <v>9.9016000000000002</v>
      </c>
      <c r="P85">
        <v>30.023</v>
      </c>
      <c r="Q85">
        <v>40.997999999999998</v>
      </c>
      <c r="R85">
        <v>19.829000000000001</v>
      </c>
      <c r="S85">
        <v>25.4</v>
      </c>
      <c r="T85">
        <v>42.520099999999999</v>
      </c>
      <c r="U85">
        <v>29.364699999999999</v>
      </c>
      <c r="V85">
        <v>14.5938</v>
      </c>
      <c r="W85">
        <v>24.872</v>
      </c>
      <c r="X85">
        <v>18.271999999999998</v>
      </c>
      <c r="AA85">
        <f t="shared" si="2"/>
        <v>0.37219483085832794</v>
      </c>
      <c r="AB85">
        <f t="shared" si="3"/>
        <v>25.552669565217393</v>
      </c>
    </row>
    <row r="86" spans="1:28" x14ac:dyDescent="0.2">
      <c r="A86">
        <v>7.7009999999999996</v>
      </c>
      <c r="B86">
        <v>38.6845</v>
      </c>
      <c r="C86">
        <v>22.367999999999999</v>
      </c>
      <c r="D86">
        <v>27.1313</v>
      </c>
      <c r="E86">
        <v>25.123999999999999</v>
      </c>
      <c r="F86">
        <v>22.327500000000001</v>
      </c>
      <c r="G86">
        <v>26.311800000000002</v>
      </c>
      <c r="H86">
        <v>25.161100000000001</v>
      </c>
      <c r="I86">
        <v>27.575900000000001</v>
      </c>
      <c r="J86">
        <v>28.8964</v>
      </c>
      <c r="K86">
        <v>19.320499999999999</v>
      </c>
      <c r="L86">
        <v>26.924399999999999</v>
      </c>
      <c r="M86">
        <v>25.8673</v>
      </c>
      <c r="N86">
        <v>24.952000000000002</v>
      </c>
      <c r="O86">
        <v>7.6684000000000001</v>
      </c>
      <c r="P86">
        <v>30.449000000000002</v>
      </c>
      <c r="Q86">
        <v>35.357999999999997</v>
      </c>
      <c r="R86">
        <v>15.375</v>
      </c>
      <c r="S86">
        <v>23.901</v>
      </c>
      <c r="T86">
        <v>37.748600000000003</v>
      </c>
      <c r="U86">
        <v>23.318200000000001</v>
      </c>
      <c r="V86">
        <v>18.277899999999999</v>
      </c>
      <c r="W86">
        <v>30.481000000000002</v>
      </c>
      <c r="X86">
        <v>23.637</v>
      </c>
      <c r="AA86">
        <f t="shared" si="2"/>
        <v>0.37668016669601451</v>
      </c>
      <c r="AB86">
        <f t="shared" si="3"/>
        <v>25.515599999999999</v>
      </c>
    </row>
    <row r="87" spans="1:28" x14ac:dyDescent="0.2">
      <c r="A87">
        <v>7.7927</v>
      </c>
      <c r="B87">
        <v>36.749600000000001</v>
      </c>
      <c r="C87">
        <v>24.343</v>
      </c>
      <c r="D87">
        <v>25.680800000000001</v>
      </c>
      <c r="E87">
        <v>25.188199999999998</v>
      </c>
      <c r="F87">
        <v>19.2621</v>
      </c>
      <c r="G87">
        <v>28.226700000000001</v>
      </c>
      <c r="H87">
        <v>17.295999999999999</v>
      </c>
      <c r="I87">
        <v>29.7407</v>
      </c>
      <c r="J87">
        <v>25.318000000000001</v>
      </c>
      <c r="K87">
        <v>24.276199999999999</v>
      </c>
      <c r="L87">
        <v>22.990400000000001</v>
      </c>
      <c r="M87">
        <v>25.2408</v>
      </c>
      <c r="N87">
        <v>22.393999999999998</v>
      </c>
      <c r="O87">
        <v>8.0495000000000001</v>
      </c>
      <c r="P87">
        <v>33.207999999999998</v>
      </c>
      <c r="Q87">
        <v>27.643999999999998</v>
      </c>
      <c r="R87">
        <v>21.486999999999998</v>
      </c>
      <c r="S87">
        <v>26.978999999999999</v>
      </c>
      <c r="T87">
        <v>35.875</v>
      </c>
      <c r="U87">
        <v>11.1089</v>
      </c>
      <c r="V87">
        <v>15.804500000000001</v>
      </c>
      <c r="W87">
        <v>30.187000000000001</v>
      </c>
      <c r="X87">
        <v>21.241</v>
      </c>
      <c r="AA87">
        <f t="shared" si="2"/>
        <v>0.38116550253370113</v>
      </c>
      <c r="AB87">
        <f t="shared" si="3"/>
        <v>24.273495652173917</v>
      </c>
    </row>
    <row r="88" spans="1:28" x14ac:dyDescent="0.2">
      <c r="A88">
        <v>7.8844000000000003</v>
      </c>
      <c r="B88">
        <v>29.8309</v>
      </c>
      <c r="C88">
        <v>18.305</v>
      </c>
      <c r="D88">
        <v>29.356000000000002</v>
      </c>
      <c r="E88">
        <v>23.839500000000001</v>
      </c>
      <c r="F88">
        <v>27.327400000000001</v>
      </c>
      <c r="G88">
        <v>27.98</v>
      </c>
      <c r="H88">
        <v>19.9087</v>
      </c>
      <c r="I88">
        <v>27.414300000000001</v>
      </c>
      <c r="J88">
        <v>27.967400000000001</v>
      </c>
      <c r="K88">
        <v>30.653199999999998</v>
      </c>
      <c r="L88">
        <v>20.790299999999998</v>
      </c>
      <c r="M88">
        <v>31.551300000000001</v>
      </c>
      <c r="N88">
        <v>22.382000000000001</v>
      </c>
      <c r="O88">
        <v>9.1672999999999991</v>
      </c>
      <c r="P88">
        <v>38.302</v>
      </c>
      <c r="Q88">
        <v>30.045999999999999</v>
      </c>
      <c r="R88">
        <v>15.705</v>
      </c>
      <c r="S88">
        <v>28.231999999999999</v>
      </c>
      <c r="T88">
        <v>34.098399999999998</v>
      </c>
      <c r="U88">
        <v>6.9287000000000001</v>
      </c>
      <c r="V88">
        <v>13.665800000000001</v>
      </c>
      <c r="W88">
        <v>23.231000000000002</v>
      </c>
      <c r="X88">
        <v>24.408999999999999</v>
      </c>
      <c r="AA88">
        <f t="shared" si="2"/>
        <v>0.38565083837138775</v>
      </c>
      <c r="AB88">
        <f t="shared" si="3"/>
        <v>24.395269565217394</v>
      </c>
    </row>
    <row r="89" spans="1:28" x14ac:dyDescent="0.2">
      <c r="A89">
        <v>7.9760999999999997</v>
      </c>
      <c r="B89">
        <v>26.708300000000001</v>
      </c>
      <c r="C89">
        <v>25.248999999999999</v>
      </c>
      <c r="D89">
        <v>33.638300000000001</v>
      </c>
      <c r="E89">
        <v>28.433800000000002</v>
      </c>
      <c r="F89">
        <v>33.871200000000002</v>
      </c>
      <c r="G89">
        <v>25.614100000000001</v>
      </c>
      <c r="H89">
        <v>27.282299999999999</v>
      </c>
      <c r="I89">
        <v>27.880800000000001</v>
      </c>
      <c r="J89">
        <v>25.248100000000001</v>
      </c>
      <c r="K89">
        <v>24.095099999999999</v>
      </c>
      <c r="L89">
        <v>21.025400000000001</v>
      </c>
      <c r="M89">
        <v>26.670400000000001</v>
      </c>
      <c r="N89">
        <v>29.303999999999998</v>
      </c>
      <c r="O89">
        <v>9.4388000000000005</v>
      </c>
      <c r="P89">
        <v>31.042000000000002</v>
      </c>
      <c r="Q89">
        <v>36.652999999999999</v>
      </c>
      <c r="R89">
        <v>19.393999999999998</v>
      </c>
      <c r="S89">
        <v>25.510999999999999</v>
      </c>
      <c r="T89">
        <v>33.876199999999997</v>
      </c>
      <c r="U89">
        <v>5.2925000000000004</v>
      </c>
      <c r="V89">
        <v>15.601000000000001</v>
      </c>
      <c r="W89">
        <v>18.381</v>
      </c>
      <c r="X89">
        <v>23.323</v>
      </c>
      <c r="AA89">
        <f t="shared" si="2"/>
        <v>0.39013617420907432</v>
      </c>
      <c r="AB89">
        <f t="shared" si="3"/>
        <v>24.936230434782605</v>
      </c>
    </row>
    <row r="90" spans="1:28" x14ac:dyDescent="0.2">
      <c r="A90">
        <v>8.0677000000000003</v>
      </c>
      <c r="B90">
        <v>24.5185</v>
      </c>
      <c r="C90">
        <v>24.425000000000001</v>
      </c>
      <c r="D90">
        <v>31.881599999999999</v>
      </c>
      <c r="E90">
        <v>25.515699999999999</v>
      </c>
      <c r="F90">
        <v>34.534999999999997</v>
      </c>
      <c r="G90">
        <v>29.492100000000001</v>
      </c>
      <c r="H90">
        <v>31.794499999999999</v>
      </c>
      <c r="I90">
        <v>21.6555</v>
      </c>
      <c r="J90">
        <v>20.315100000000001</v>
      </c>
      <c r="K90">
        <v>26.254999999999999</v>
      </c>
      <c r="L90">
        <v>25.551100000000002</v>
      </c>
      <c r="M90">
        <v>32.430100000000003</v>
      </c>
      <c r="N90">
        <v>24.039000000000001</v>
      </c>
      <c r="O90">
        <v>8.7668999999999997</v>
      </c>
      <c r="P90">
        <v>34.283000000000001</v>
      </c>
      <c r="Q90">
        <v>35.19</v>
      </c>
      <c r="R90">
        <v>17.012</v>
      </c>
      <c r="S90">
        <v>23.202000000000002</v>
      </c>
      <c r="T90">
        <v>42.256399999999999</v>
      </c>
      <c r="U90">
        <v>5.6871999999999998</v>
      </c>
      <c r="V90">
        <v>13.969200000000001</v>
      </c>
      <c r="W90">
        <v>11.731999999999999</v>
      </c>
      <c r="X90">
        <v>22.533999999999999</v>
      </c>
      <c r="AA90">
        <f t="shared" si="2"/>
        <v>0.39461661873177983</v>
      </c>
      <c r="AB90">
        <f t="shared" si="3"/>
        <v>24.653952173913041</v>
      </c>
    </row>
    <row r="91" spans="1:28" x14ac:dyDescent="0.2">
      <c r="A91">
        <v>8.1593999999999998</v>
      </c>
      <c r="B91">
        <v>26.3614</v>
      </c>
      <c r="C91">
        <v>19.038</v>
      </c>
      <c r="D91">
        <v>42.595500000000001</v>
      </c>
      <c r="E91">
        <v>25.467400000000001</v>
      </c>
      <c r="F91">
        <v>30.016200000000001</v>
      </c>
      <c r="G91">
        <v>29.480599999999999</v>
      </c>
      <c r="H91">
        <v>28.191500000000001</v>
      </c>
      <c r="I91">
        <v>26.535799999999998</v>
      </c>
      <c r="J91">
        <v>21.4709</v>
      </c>
      <c r="K91">
        <v>25.967500000000001</v>
      </c>
      <c r="L91">
        <v>30.732399999999998</v>
      </c>
      <c r="M91">
        <v>33.398000000000003</v>
      </c>
      <c r="N91">
        <v>25.504999999999999</v>
      </c>
      <c r="O91">
        <v>9.1692999999999998</v>
      </c>
      <c r="P91">
        <v>31.718</v>
      </c>
      <c r="Q91">
        <v>39.518999999999998</v>
      </c>
      <c r="R91">
        <v>17.257999999999999</v>
      </c>
      <c r="S91">
        <v>24.22</v>
      </c>
      <c r="T91">
        <v>42.206200000000003</v>
      </c>
      <c r="U91">
        <v>7.6547000000000001</v>
      </c>
      <c r="V91">
        <v>13.884399999999999</v>
      </c>
      <c r="W91">
        <v>14.271000000000001</v>
      </c>
      <c r="X91">
        <v>23.323</v>
      </c>
      <c r="AA91">
        <f t="shared" si="2"/>
        <v>0.3991019545694664</v>
      </c>
      <c r="AB91">
        <f t="shared" si="3"/>
        <v>25.564513043478261</v>
      </c>
    </row>
    <row r="92" spans="1:28" x14ac:dyDescent="0.2">
      <c r="A92">
        <v>8.2510999999999992</v>
      </c>
      <c r="B92">
        <v>22.1174</v>
      </c>
      <c r="C92">
        <v>21.312000000000001</v>
      </c>
      <c r="D92">
        <v>29.415299999999998</v>
      </c>
      <c r="E92">
        <v>28.0366</v>
      </c>
      <c r="F92">
        <v>28.331800000000001</v>
      </c>
      <c r="G92">
        <v>39.017299999999999</v>
      </c>
      <c r="H92">
        <v>34.993299999999998</v>
      </c>
      <c r="I92">
        <v>21.168099999999999</v>
      </c>
      <c r="J92">
        <v>16.584199999999999</v>
      </c>
      <c r="K92">
        <v>23.517099999999999</v>
      </c>
      <c r="L92">
        <v>34.940800000000003</v>
      </c>
      <c r="M92">
        <v>33.301200000000001</v>
      </c>
      <c r="N92">
        <v>31.268999999999998</v>
      </c>
      <c r="O92">
        <v>9.2161000000000008</v>
      </c>
      <c r="P92">
        <v>30.876000000000001</v>
      </c>
      <c r="Q92">
        <v>34.055999999999997</v>
      </c>
      <c r="R92">
        <v>23.707999999999998</v>
      </c>
      <c r="S92">
        <v>11.509</v>
      </c>
      <c r="T92">
        <v>31.040500000000002</v>
      </c>
      <c r="U92">
        <v>7.9996</v>
      </c>
      <c r="V92">
        <v>10.198399999999999</v>
      </c>
      <c r="W92">
        <v>17.684000000000001</v>
      </c>
      <c r="X92">
        <v>21.835999999999999</v>
      </c>
      <c r="AA92">
        <f t="shared" si="2"/>
        <v>0.40358729040715297</v>
      </c>
      <c r="AB92">
        <f t="shared" si="3"/>
        <v>24.440334782608694</v>
      </c>
    </row>
    <row r="93" spans="1:28" x14ac:dyDescent="0.2">
      <c r="A93">
        <v>8.3428000000000004</v>
      </c>
      <c r="B93">
        <v>31.2775</v>
      </c>
      <c r="C93">
        <v>20.45</v>
      </c>
      <c r="D93">
        <v>28.2378</v>
      </c>
      <c r="E93">
        <v>33.4255</v>
      </c>
      <c r="F93">
        <v>22.3858</v>
      </c>
      <c r="G93">
        <v>28.708400000000001</v>
      </c>
      <c r="H93">
        <v>26.5716</v>
      </c>
      <c r="I93">
        <v>22.366599999999998</v>
      </c>
      <c r="J93">
        <v>22.024999999999999</v>
      </c>
      <c r="K93">
        <v>24.7698</v>
      </c>
      <c r="L93">
        <v>44.239400000000003</v>
      </c>
      <c r="M93">
        <v>29.5732</v>
      </c>
      <c r="N93">
        <v>31.37</v>
      </c>
      <c r="O93">
        <v>7.6449999999999996</v>
      </c>
      <c r="P93">
        <v>22.042999999999999</v>
      </c>
      <c r="Q93">
        <v>33.15</v>
      </c>
      <c r="R93">
        <v>20.824999999999999</v>
      </c>
      <c r="S93">
        <v>13.826000000000001</v>
      </c>
      <c r="T93">
        <v>22.488199999999999</v>
      </c>
      <c r="U93">
        <v>7.6753</v>
      </c>
      <c r="V93">
        <v>9.5290999999999997</v>
      </c>
      <c r="W93">
        <v>15.493</v>
      </c>
      <c r="X93">
        <v>21.385000000000002</v>
      </c>
      <c r="AA93">
        <f t="shared" si="2"/>
        <v>0.40807262624483964</v>
      </c>
      <c r="AB93">
        <f t="shared" si="3"/>
        <v>23.454791304347825</v>
      </c>
    </row>
    <row r="94" spans="1:28" x14ac:dyDescent="0.2">
      <c r="A94">
        <v>8.4344000000000001</v>
      </c>
      <c r="B94">
        <v>32.716999999999999</v>
      </c>
      <c r="C94">
        <v>27.170999999999999</v>
      </c>
      <c r="D94">
        <v>30.619</v>
      </c>
      <c r="E94">
        <v>37.824800000000003</v>
      </c>
      <c r="F94">
        <v>19.222999999999999</v>
      </c>
      <c r="G94">
        <v>31.595800000000001</v>
      </c>
      <c r="H94">
        <v>28.977900000000002</v>
      </c>
      <c r="I94">
        <v>31.466899999999999</v>
      </c>
      <c r="J94">
        <v>19.418299999999999</v>
      </c>
      <c r="K94">
        <v>34.394100000000002</v>
      </c>
      <c r="L94">
        <v>51.326700000000002</v>
      </c>
      <c r="M94">
        <v>26.558</v>
      </c>
      <c r="N94">
        <v>20.300999999999998</v>
      </c>
      <c r="O94">
        <v>11.778600000000001</v>
      </c>
      <c r="P94">
        <v>21.190999999999999</v>
      </c>
      <c r="Q94">
        <v>33.521000000000001</v>
      </c>
      <c r="R94">
        <v>21.776</v>
      </c>
      <c r="S94">
        <v>11.319000000000001</v>
      </c>
      <c r="T94">
        <v>16.530799999999999</v>
      </c>
      <c r="U94">
        <v>8.6983999999999995</v>
      </c>
      <c r="V94">
        <v>6.9260000000000002</v>
      </c>
      <c r="W94">
        <v>17.689</v>
      </c>
      <c r="X94">
        <v>18.506</v>
      </c>
      <c r="AA94">
        <f t="shared" si="2"/>
        <v>0.4125530707675451</v>
      </c>
      <c r="AB94">
        <f t="shared" si="3"/>
        <v>24.327360869565219</v>
      </c>
    </row>
    <row r="95" spans="1:28" x14ac:dyDescent="0.2">
      <c r="A95">
        <v>8.5260999999999996</v>
      </c>
      <c r="B95">
        <v>30.047899999999998</v>
      </c>
      <c r="C95">
        <v>24.440999999999999</v>
      </c>
      <c r="D95">
        <v>24.0886</v>
      </c>
      <c r="E95">
        <v>35.230499999999999</v>
      </c>
      <c r="F95">
        <v>20.087499999999999</v>
      </c>
      <c r="G95">
        <v>26.3429</v>
      </c>
      <c r="H95">
        <v>25.911200000000001</v>
      </c>
      <c r="I95">
        <v>32.389200000000002</v>
      </c>
      <c r="J95">
        <v>23.917100000000001</v>
      </c>
      <c r="K95">
        <v>30.331800000000001</v>
      </c>
      <c r="L95">
        <v>57.5488</v>
      </c>
      <c r="M95">
        <v>25.542100000000001</v>
      </c>
      <c r="N95">
        <v>17.597999999999999</v>
      </c>
      <c r="O95">
        <v>8.8497000000000003</v>
      </c>
      <c r="P95">
        <v>27.478000000000002</v>
      </c>
      <c r="Q95">
        <v>30.568000000000001</v>
      </c>
      <c r="R95">
        <v>30.704999999999998</v>
      </c>
      <c r="S95">
        <v>11.302</v>
      </c>
      <c r="T95">
        <v>22.703600000000002</v>
      </c>
      <c r="U95">
        <v>8.6158999999999999</v>
      </c>
      <c r="V95">
        <v>8.7721999999999998</v>
      </c>
      <c r="W95">
        <v>17.698</v>
      </c>
      <c r="X95">
        <v>15.884</v>
      </c>
      <c r="AA95">
        <f t="shared" si="2"/>
        <v>0.41703840660523167</v>
      </c>
      <c r="AB95">
        <f t="shared" si="3"/>
        <v>24.176217391304348</v>
      </c>
    </row>
    <row r="96" spans="1:28" x14ac:dyDescent="0.2">
      <c r="A96">
        <v>8.6178000000000008</v>
      </c>
      <c r="B96">
        <v>31.0899</v>
      </c>
      <c r="C96">
        <v>30.007000000000001</v>
      </c>
      <c r="D96">
        <v>28.9194</v>
      </c>
      <c r="E96">
        <v>30.2712</v>
      </c>
      <c r="F96">
        <v>16.822299999999998</v>
      </c>
      <c r="G96">
        <v>30.638000000000002</v>
      </c>
      <c r="H96">
        <v>26.628399999999999</v>
      </c>
      <c r="I96">
        <v>31.5367</v>
      </c>
      <c r="J96">
        <v>19.960799999999999</v>
      </c>
      <c r="K96">
        <v>31.090599999999998</v>
      </c>
      <c r="L96">
        <v>44.726700000000001</v>
      </c>
      <c r="M96">
        <v>25.4146</v>
      </c>
      <c r="N96">
        <v>13.548</v>
      </c>
      <c r="O96">
        <v>13.777100000000001</v>
      </c>
      <c r="P96">
        <v>32.594000000000001</v>
      </c>
      <c r="Q96">
        <v>41.451999999999998</v>
      </c>
      <c r="R96">
        <v>31.091999999999999</v>
      </c>
      <c r="S96">
        <v>14.67</v>
      </c>
      <c r="T96">
        <v>21.621600000000001</v>
      </c>
      <c r="U96">
        <v>12.9781</v>
      </c>
      <c r="V96">
        <v>13.1973</v>
      </c>
      <c r="W96">
        <v>20.763000000000002</v>
      </c>
      <c r="X96">
        <v>17.29</v>
      </c>
      <c r="AA96">
        <f t="shared" si="2"/>
        <v>0.42152374244291835</v>
      </c>
      <c r="AB96">
        <f t="shared" si="3"/>
        <v>25.221247826086962</v>
      </c>
    </row>
    <row r="97" spans="1:28" x14ac:dyDescent="0.2">
      <c r="A97">
        <v>8.7095000000000002</v>
      </c>
      <c r="B97">
        <v>24.815999999999999</v>
      </c>
      <c r="C97">
        <v>23.798999999999999</v>
      </c>
      <c r="D97">
        <v>24.8217</v>
      </c>
      <c r="E97">
        <v>38.005600000000001</v>
      </c>
      <c r="F97">
        <v>17.496200000000002</v>
      </c>
      <c r="G97">
        <v>38.868099999999998</v>
      </c>
      <c r="H97">
        <v>23.265899999999998</v>
      </c>
      <c r="I97">
        <v>34.820500000000003</v>
      </c>
      <c r="J97">
        <v>24.417999999999999</v>
      </c>
      <c r="K97">
        <v>34.516500000000001</v>
      </c>
      <c r="L97">
        <v>30.996300000000002</v>
      </c>
      <c r="M97">
        <v>25.137799999999999</v>
      </c>
      <c r="N97">
        <v>14.212999999999999</v>
      </c>
      <c r="O97">
        <v>13.9969</v>
      </c>
      <c r="P97">
        <v>25.646000000000001</v>
      </c>
      <c r="Q97">
        <v>48.021000000000001</v>
      </c>
      <c r="R97">
        <v>36.402999999999999</v>
      </c>
      <c r="S97">
        <v>14.497</v>
      </c>
      <c r="T97">
        <v>19.321300000000001</v>
      </c>
      <c r="U97">
        <v>18.689399999999999</v>
      </c>
      <c r="V97">
        <v>14.4899</v>
      </c>
      <c r="W97">
        <v>16.414999999999999</v>
      </c>
      <c r="X97">
        <v>21.273</v>
      </c>
      <c r="AA97">
        <f t="shared" si="2"/>
        <v>0.42600907828060491</v>
      </c>
      <c r="AB97">
        <f t="shared" si="3"/>
        <v>25.388134782608695</v>
      </c>
    </row>
    <row r="98" spans="1:28" x14ac:dyDescent="0.2">
      <c r="A98">
        <v>8.8011999999999997</v>
      </c>
      <c r="B98">
        <v>19.185199999999998</v>
      </c>
      <c r="C98">
        <v>25.545999999999999</v>
      </c>
      <c r="D98">
        <v>20.977799999999998</v>
      </c>
      <c r="E98">
        <v>38.811799999999998</v>
      </c>
      <c r="F98">
        <v>19.042200000000001</v>
      </c>
      <c r="G98">
        <v>38.9377</v>
      </c>
      <c r="H98">
        <v>22.293700000000001</v>
      </c>
      <c r="I98">
        <v>31.4099</v>
      </c>
      <c r="J98">
        <v>21.395099999999999</v>
      </c>
      <c r="K98">
        <v>30.101500000000001</v>
      </c>
      <c r="L98">
        <v>18.1694</v>
      </c>
      <c r="M98">
        <v>21.741</v>
      </c>
      <c r="N98">
        <v>17.861000000000001</v>
      </c>
      <c r="O98">
        <v>10.858499999999999</v>
      </c>
      <c r="P98">
        <v>23.3</v>
      </c>
      <c r="Q98">
        <v>64.884</v>
      </c>
      <c r="R98">
        <v>40.380000000000003</v>
      </c>
      <c r="S98">
        <v>21.225000000000001</v>
      </c>
      <c r="T98">
        <v>19.451599999999999</v>
      </c>
      <c r="U98">
        <v>21.009899999999998</v>
      </c>
      <c r="V98">
        <v>18.018999999999998</v>
      </c>
      <c r="W98">
        <v>11.706</v>
      </c>
      <c r="X98">
        <v>19.552</v>
      </c>
      <c r="AA98">
        <f t="shared" si="2"/>
        <v>0.43049441411829154</v>
      </c>
      <c r="AB98">
        <f t="shared" si="3"/>
        <v>25.037317391304349</v>
      </c>
    </row>
    <row r="99" spans="1:28" x14ac:dyDescent="0.2">
      <c r="A99">
        <v>8.8927999999999994</v>
      </c>
      <c r="B99">
        <v>19.1007</v>
      </c>
      <c r="C99">
        <v>18.146999999999998</v>
      </c>
      <c r="D99">
        <v>22.540800000000001</v>
      </c>
      <c r="E99">
        <v>26.962900000000001</v>
      </c>
      <c r="F99">
        <v>21.8078</v>
      </c>
      <c r="G99">
        <v>34.903500000000001</v>
      </c>
      <c r="H99">
        <v>29.9955</v>
      </c>
      <c r="I99">
        <v>33.8187</v>
      </c>
      <c r="J99">
        <v>19.596900000000002</v>
      </c>
      <c r="K99">
        <v>38.384099999999997</v>
      </c>
      <c r="L99">
        <v>20.068899999999999</v>
      </c>
      <c r="M99">
        <v>25.047799999999999</v>
      </c>
      <c r="N99">
        <v>15.861000000000001</v>
      </c>
      <c r="O99">
        <v>10.07</v>
      </c>
      <c r="P99">
        <v>19.789000000000001</v>
      </c>
      <c r="Q99">
        <v>87.215000000000003</v>
      </c>
      <c r="R99">
        <v>64.156999999999996</v>
      </c>
      <c r="S99">
        <v>19.02</v>
      </c>
      <c r="T99">
        <v>19.441199999999998</v>
      </c>
      <c r="U99">
        <v>12.5769</v>
      </c>
      <c r="V99">
        <v>18.1343</v>
      </c>
      <c r="W99">
        <v>12.179</v>
      </c>
      <c r="X99">
        <v>14.667</v>
      </c>
      <c r="AA99">
        <f t="shared" si="2"/>
        <v>0.434974858640997</v>
      </c>
      <c r="AB99">
        <f t="shared" si="3"/>
        <v>26.238478260869567</v>
      </c>
    </row>
    <row r="100" spans="1:28" x14ac:dyDescent="0.2">
      <c r="A100">
        <v>8.9845000000000006</v>
      </c>
      <c r="B100">
        <v>14.432700000000001</v>
      </c>
      <c r="C100">
        <v>25.335999999999999</v>
      </c>
      <c r="D100">
        <v>23.6248</v>
      </c>
      <c r="E100">
        <v>25.387699999999999</v>
      </c>
      <c r="F100">
        <v>26.5153</v>
      </c>
      <c r="G100">
        <v>34.014299999999999</v>
      </c>
      <c r="H100">
        <v>31.724399999999999</v>
      </c>
      <c r="I100">
        <v>34.372500000000002</v>
      </c>
      <c r="J100">
        <v>21.6633</v>
      </c>
      <c r="K100">
        <v>33.463200000000001</v>
      </c>
      <c r="L100">
        <v>18.889600000000002</v>
      </c>
      <c r="M100">
        <v>21.064399999999999</v>
      </c>
      <c r="N100">
        <v>13.445</v>
      </c>
      <c r="O100">
        <v>11.4252</v>
      </c>
      <c r="P100">
        <v>18.882000000000001</v>
      </c>
      <c r="Q100">
        <v>104.29900000000001</v>
      </c>
      <c r="R100">
        <v>95.578000000000003</v>
      </c>
      <c r="S100">
        <v>26.878</v>
      </c>
      <c r="T100">
        <v>21.7714</v>
      </c>
      <c r="U100">
        <v>11.5169</v>
      </c>
      <c r="V100">
        <v>15.3574</v>
      </c>
      <c r="W100">
        <v>20.605</v>
      </c>
      <c r="X100">
        <v>14.62</v>
      </c>
      <c r="AA100">
        <f t="shared" si="2"/>
        <v>0.43946019447868362</v>
      </c>
      <c r="AB100">
        <f t="shared" si="3"/>
        <v>28.907221739130431</v>
      </c>
    </row>
    <row r="101" spans="1:28" x14ac:dyDescent="0.2">
      <c r="A101">
        <v>9.0762</v>
      </c>
      <c r="B101">
        <v>14.962400000000001</v>
      </c>
      <c r="C101">
        <v>28.648</v>
      </c>
      <c r="D101">
        <v>26.660900000000002</v>
      </c>
      <c r="E101">
        <v>27.578900000000001</v>
      </c>
      <c r="F101">
        <v>20.4573</v>
      </c>
      <c r="G101">
        <v>43.800800000000002</v>
      </c>
      <c r="H101">
        <v>32.347700000000003</v>
      </c>
      <c r="I101">
        <v>31.601700000000001</v>
      </c>
      <c r="J101">
        <v>24.488800000000001</v>
      </c>
      <c r="K101">
        <v>34.923699999999997</v>
      </c>
      <c r="L101">
        <v>15.708299999999999</v>
      </c>
      <c r="M101">
        <v>20.810099999999998</v>
      </c>
      <c r="N101">
        <v>14.374000000000001</v>
      </c>
      <c r="O101">
        <v>11.5787</v>
      </c>
      <c r="P101">
        <v>23.335000000000001</v>
      </c>
      <c r="Q101">
        <v>102.84</v>
      </c>
      <c r="R101">
        <v>119.687</v>
      </c>
      <c r="S101">
        <v>22.152999999999999</v>
      </c>
      <c r="T101">
        <v>25.052700000000002</v>
      </c>
      <c r="U101">
        <v>12.417999999999999</v>
      </c>
      <c r="V101">
        <v>16.562100000000001</v>
      </c>
      <c r="W101">
        <v>21.757000000000001</v>
      </c>
      <c r="X101">
        <v>11.813000000000001</v>
      </c>
      <c r="AA101">
        <f t="shared" si="2"/>
        <v>0.44394553031637024</v>
      </c>
      <c r="AB101">
        <f t="shared" si="3"/>
        <v>30.589526086956518</v>
      </c>
    </row>
    <row r="102" spans="1:28" x14ac:dyDescent="0.2">
      <c r="A102">
        <v>9.1678999999999995</v>
      </c>
      <c r="B102">
        <v>15.681900000000001</v>
      </c>
      <c r="C102">
        <v>22.858000000000001</v>
      </c>
      <c r="D102">
        <v>24.731000000000002</v>
      </c>
      <c r="E102">
        <v>32.676400000000001</v>
      </c>
      <c r="F102">
        <v>22.347000000000001</v>
      </c>
      <c r="G102">
        <v>42.784100000000002</v>
      </c>
      <c r="H102">
        <v>37.061999999999998</v>
      </c>
      <c r="I102">
        <v>28.114999999999998</v>
      </c>
      <c r="J102">
        <v>22.8977</v>
      </c>
      <c r="K102">
        <v>26.386700000000001</v>
      </c>
      <c r="L102">
        <v>14.138400000000001</v>
      </c>
      <c r="M102">
        <v>26.861000000000001</v>
      </c>
      <c r="N102">
        <v>14.282</v>
      </c>
      <c r="O102">
        <v>14.0025</v>
      </c>
      <c r="P102">
        <v>24.643000000000001</v>
      </c>
      <c r="Q102">
        <v>98.534999999999997</v>
      </c>
      <c r="R102">
        <v>111.059</v>
      </c>
      <c r="S102">
        <v>27.262</v>
      </c>
      <c r="T102">
        <v>32.448099999999997</v>
      </c>
      <c r="U102">
        <v>11.494999999999999</v>
      </c>
      <c r="V102">
        <v>21.317299999999999</v>
      </c>
      <c r="W102">
        <v>16.917999999999999</v>
      </c>
      <c r="X102">
        <v>13.865</v>
      </c>
      <c r="AA102">
        <f t="shared" si="2"/>
        <v>0.44843086615405681</v>
      </c>
      <c r="AB102">
        <f t="shared" si="3"/>
        <v>30.53765652173913</v>
      </c>
    </row>
    <row r="103" spans="1:28" x14ac:dyDescent="0.2">
      <c r="A103">
        <v>9.2596000000000007</v>
      </c>
      <c r="B103">
        <v>14.3786</v>
      </c>
      <c r="C103">
        <v>23.03</v>
      </c>
      <c r="D103">
        <v>22.819199999999999</v>
      </c>
      <c r="E103">
        <v>31.8278</v>
      </c>
      <c r="F103">
        <v>24.665800000000001</v>
      </c>
      <c r="G103">
        <v>35.827300000000001</v>
      </c>
      <c r="H103">
        <v>40.780500000000004</v>
      </c>
      <c r="I103">
        <v>27.1388</v>
      </c>
      <c r="J103">
        <v>21.7514</v>
      </c>
      <c r="K103">
        <v>29.014299999999999</v>
      </c>
      <c r="L103">
        <v>23.188300000000002</v>
      </c>
      <c r="M103">
        <v>23.308299999999999</v>
      </c>
      <c r="N103">
        <v>12.42</v>
      </c>
      <c r="O103">
        <v>11.6549</v>
      </c>
      <c r="P103">
        <v>29.891999999999999</v>
      </c>
      <c r="Q103">
        <v>96.605999999999995</v>
      </c>
      <c r="R103">
        <v>86.33</v>
      </c>
      <c r="S103">
        <v>31.178999999999998</v>
      </c>
      <c r="T103">
        <v>40.497799999999998</v>
      </c>
      <c r="U103">
        <v>10.6433</v>
      </c>
      <c r="V103">
        <v>24.654800000000002</v>
      </c>
      <c r="W103">
        <v>13.93</v>
      </c>
      <c r="X103">
        <v>15.989000000000001</v>
      </c>
      <c r="AA103">
        <f t="shared" si="2"/>
        <v>0.45291620199174348</v>
      </c>
      <c r="AB103">
        <f t="shared" si="3"/>
        <v>30.06639565217391</v>
      </c>
    </row>
    <row r="104" spans="1:28" x14ac:dyDescent="0.2">
      <c r="A104">
        <v>9.3512000000000004</v>
      </c>
      <c r="B104">
        <v>14.296900000000001</v>
      </c>
      <c r="C104">
        <v>21.957999999999998</v>
      </c>
      <c r="D104">
        <v>18.599599999999999</v>
      </c>
      <c r="E104">
        <v>41.433</v>
      </c>
      <c r="F104">
        <v>24.813400000000001</v>
      </c>
      <c r="G104">
        <v>35.322699999999998</v>
      </c>
      <c r="H104">
        <v>34.315800000000003</v>
      </c>
      <c r="I104">
        <v>29.797499999999999</v>
      </c>
      <c r="J104">
        <v>21.1143</v>
      </c>
      <c r="K104">
        <v>33.269100000000002</v>
      </c>
      <c r="L104">
        <v>25.132200000000001</v>
      </c>
      <c r="M104">
        <v>21.6418</v>
      </c>
      <c r="N104">
        <v>10.045999999999999</v>
      </c>
      <c r="O104">
        <v>15.9154</v>
      </c>
      <c r="P104">
        <v>24.832000000000001</v>
      </c>
      <c r="Q104">
        <v>79.120999999999995</v>
      </c>
      <c r="R104">
        <v>49.216000000000001</v>
      </c>
      <c r="S104">
        <v>26.428000000000001</v>
      </c>
      <c r="T104">
        <v>38.433500000000002</v>
      </c>
      <c r="U104">
        <v>11.5002</v>
      </c>
      <c r="V104">
        <v>34.285499999999999</v>
      </c>
      <c r="W104">
        <v>13.403</v>
      </c>
      <c r="X104">
        <v>20.062999999999999</v>
      </c>
      <c r="AA104">
        <f t="shared" si="2"/>
        <v>0.45739664651444895</v>
      </c>
      <c r="AB104">
        <f t="shared" si="3"/>
        <v>28.040778260869562</v>
      </c>
    </row>
    <row r="105" spans="1:28" x14ac:dyDescent="0.2">
      <c r="A105">
        <v>9.4428999999999998</v>
      </c>
      <c r="B105">
        <v>16.366499999999998</v>
      </c>
      <c r="C105">
        <v>16.533999999999999</v>
      </c>
      <c r="D105">
        <v>23.345800000000001</v>
      </c>
      <c r="E105">
        <v>37.205199999999998</v>
      </c>
      <c r="F105">
        <v>24.9316</v>
      </c>
      <c r="G105">
        <v>28.1951</v>
      </c>
      <c r="H105">
        <v>36.534799999999997</v>
      </c>
      <c r="I105">
        <v>26.138200000000001</v>
      </c>
      <c r="J105">
        <v>21.590199999999999</v>
      </c>
      <c r="K105">
        <v>30.2392</v>
      </c>
      <c r="L105">
        <v>28.2714</v>
      </c>
      <c r="M105">
        <v>21.9465</v>
      </c>
      <c r="N105">
        <v>15.345000000000001</v>
      </c>
      <c r="O105">
        <v>12.110200000000001</v>
      </c>
      <c r="P105">
        <v>23.286999999999999</v>
      </c>
      <c r="Q105">
        <v>54.895000000000003</v>
      </c>
      <c r="R105">
        <v>31.152000000000001</v>
      </c>
      <c r="S105">
        <v>24.742000000000001</v>
      </c>
      <c r="T105">
        <v>38.546799999999998</v>
      </c>
      <c r="U105">
        <v>11.795</v>
      </c>
      <c r="V105">
        <v>29.332799999999999</v>
      </c>
      <c r="W105">
        <v>11.069000000000001</v>
      </c>
      <c r="X105">
        <v>20.831</v>
      </c>
      <c r="AA105">
        <f t="shared" si="2"/>
        <v>0.46188198235213551</v>
      </c>
      <c r="AB105">
        <f t="shared" si="3"/>
        <v>25.408882608695652</v>
      </c>
    </row>
    <row r="106" spans="1:28" x14ac:dyDescent="0.2">
      <c r="A106">
        <v>9.5345999999999993</v>
      </c>
      <c r="B106">
        <v>20.269400000000001</v>
      </c>
      <c r="C106">
        <v>19.216000000000001</v>
      </c>
      <c r="D106">
        <v>22.302800000000001</v>
      </c>
      <c r="E106">
        <v>27.344100000000001</v>
      </c>
      <c r="F106">
        <v>27.9176</v>
      </c>
      <c r="G106">
        <v>28.9849</v>
      </c>
      <c r="H106">
        <v>28.832599999999999</v>
      </c>
      <c r="I106">
        <v>29.631699999999999</v>
      </c>
      <c r="J106">
        <v>24.9209</v>
      </c>
      <c r="K106">
        <v>29.098099999999999</v>
      </c>
      <c r="L106">
        <v>21.886099999999999</v>
      </c>
      <c r="M106">
        <v>23.033799999999999</v>
      </c>
      <c r="N106">
        <v>15.255000000000001</v>
      </c>
      <c r="O106">
        <v>14.4101</v>
      </c>
      <c r="P106">
        <v>29.978000000000002</v>
      </c>
      <c r="Q106">
        <v>36.067</v>
      </c>
      <c r="R106">
        <v>27.492000000000001</v>
      </c>
      <c r="S106">
        <v>19.047999999999998</v>
      </c>
      <c r="T106">
        <v>37.3996</v>
      </c>
      <c r="U106">
        <v>10.6928</v>
      </c>
      <c r="V106">
        <v>22.58</v>
      </c>
      <c r="W106">
        <v>12.933999999999999</v>
      </c>
      <c r="X106">
        <v>24.802</v>
      </c>
      <c r="AA106">
        <f t="shared" si="2"/>
        <v>0.46636731818982208</v>
      </c>
      <c r="AB106">
        <f t="shared" si="3"/>
        <v>24.091152173913041</v>
      </c>
    </row>
    <row r="107" spans="1:28" x14ac:dyDescent="0.2">
      <c r="A107">
        <v>9.6263000000000005</v>
      </c>
      <c r="B107">
        <v>19.991499999999998</v>
      </c>
      <c r="C107">
        <v>16.501999999999999</v>
      </c>
      <c r="D107">
        <v>22.442799999999998</v>
      </c>
      <c r="E107">
        <v>24.448599999999999</v>
      </c>
      <c r="F107">
        <v>27.306999999999999</v>
      </c>
      <c r="G107">
        <v>31.611799999999999</v>
      </c>
      <c r="H107">
        <v>25.666599999999999</v>
      </c>
      <c r="I107">
        <v>25.799399999999999</v>
      </c>
      <c r="J107">
        <v>25.677299999999999</v>
      </c>
      <c r="K107">
        <v>26.735199999999999</v>
      </c>
      <c r="L107">
        <v>17.128499999999999</v>
      </c>
      <c r="M107">
        <v>22.666499999999999</v>
      </c>
      <c r="N107">
        <v>16.974</v>
      </c>
      <c r="O107">
        <v>11.3102</v>
      </c>
      <c r="P107">
        <v>28.952000000000002</v>
      </c>
      <c r="Q107">
        <v>29.584</v>
      </c>
      <c r="R107">
        <v>23.122</v>
      </c>
      <c r="S107">
        <v>20.613</v>
      </c>
      <c r="T107">
        <v>32.686</v>
      </c>
      <c r="U107">
        <v>16.534400000000002</v>
      </c>
      <c r="V107">
        <v>22.422499999999999</v>
      </c>
      <c r="W107">
        <v>15.750999999999999</v>
      </c>
      <c r="X107">
        <v>21.38</v>
      </c>
      <c r="AA107">
        <f t="shared" si="2"/>
        <v>0.47085265402750875</v>
      </c>
      <c r="AB107">
        <f t="shared" si="3"/>
        <v>22.839404347826086</v>
      </c>
    </row>
    <row r="108" spans="1:28" x14ac:dyDescent="0.2">
      <c r="A108">
        <v>9.7179000000000002</v>
      </c>
      <c r="B108">
        <v>23.804500000000001</v>
      </c>
      <c r="C108">
        <v>21.417999999999999</v>
      </c>
      <c r="D108">
        <v>22.902999999999999</v>
      </c>
      <c r="E108">
        <v>23.6585</v>
      </c>
      <c r="F108">
        <v>25.884</v>
      </c>
      <c r="G108">
        <v>29.6677</v>
      </c>
      <c r="H108">
        <v>23.366399999999999</v>
      </c>
      <c r="I108">
        <v>21.238399999999999</v>
      </c>
      <c r="J108">
        <v>27.83</v>
      </c>
      <c r="K108">
        <v>28.9801</v>
      </c>
      <c r="L108">
        <v>22.314</v>
      </c>
      <c r="M108">
        <v>24.481000000000002</v>
      </c>
      <c r="N108">
        <v>19.488</v>
      </c>
      <c r="O108">
        <v>17.209800000000001</v>
      </c>
      <c r="P108">
        <v>22.911000000000001</v>
      </c>
      <c r="Q108">
        <v>31.47</v>
      </c>
      <c r="R108">
        <v>24.68</v>
      </c>
      <c r="S108">
        <v>17.866</v>
      </c>
      <c r="T108">
        <v>33.660200000000003</v>
      </c>
      <c r="U108">
        <v>19.073499999999999</v>
      </c>
      <c r="V108">
        <v>15.677099999999999</v>
      </c>
      <c r="W108">
        <v>10.016999999999999</v>
      </c>
      <c r="X108">
        <v>22.466000000000001</v>
      </c>
      <c r="AA108">
        <f t="shared" si="2"/>
        <v>0.47533309855021422</v>
      </c>
      <c r="AB108">
        <f t="shared" si="3"/>
        <v>23.046269565217386</v>
      </c>
    </row>
    <row r="109" spans="1:28" x14ac:dyDescent="0.2">
      <c r="A109">
        <v>9.8095999999999997</v>
      </c>
      <c r="B109">
        <v>22.707599999999999</v>
      </c>
      <c r="C109">
        <v>11.875999999999999</v>
      </c>
      <c r="D109">
        <v>25.8291</v>
      </c>
      <c r="E109">
        <v>21.863</v>
      </c>
      <c r="F109">
        <v>31.9223</v>
      </c>
      <c r="G109">
        <v>30.680299999999999</v>
      </c>
      <c r="H109">
        <v>31.746700000000001</v>
      </c>
      <c r="I109">
        <v>29.9377</v>
      </c>
      <c r="J109">
        <v>30.399899999999999</v>
      </c>
      <c r="K109">
        <v>37.511000000000003</v>
      </c>
      <c r="L109">
        <v>14.9627</v>
      </c>
      <c r="M109">
        <v>18.7212</v>
      </c>
      <c r="N109">
        <v>18.074000000000002</v>
      </c>
      <c r="O109">
        <v>16.749199999999998</v>
      </c>
      <c r="P109">
        <v>26.684000000000001</v>
      </c>
      <c r="Q109">
        <v>27.059000000000001</v>
      </c>
      <c r="R109">
        <v>29.402999999999999</v>
      </c>
      <c r="S109">
        <v>9.6349999999999998</v>
      </c>
      <c r="T109">
        <v>39.399700000000003</v>
      </c>
      <c r="U109">
        <v>17.959800000000001</v>
      </c>
      <c r="V109">
        <v>13.3994</v>
      </c>
      <c r="W109">
        <v>11.14</v>
      </c>
      <c r="X109">
        <v>19.216999999999999</v>
      </c>
      <c r="AA109">
        <f t="shared" si="2"/>
        <v>0.47981843438790078</v>
      </c>
      <c r="AB109">
        <f t="shared" si="3"/>
        <v>23.34250434782609</v>
      </c>
    </row>
    <row r="110" spans="1:28" x14ac:dyDescent="0.2">
      <c r="A110">
        <v>9.9013000000000009</v>
      </c>
      <c r="B110">
        <v>22.014900000000001</v>
      </c>
      <c r="C110">
        <v>18.632000000000001</v>
      </c>
      <c r="D110">
        <v>27.4086</v>
      </c>
      <c r="E110">
        <v>23.876200000000001</v>
      </c>
      <c r="F110">
        <v>31.8919</v>
      </c>
      <c r="G110">
        <v>31.8796</v>
      </c>
      <c r="H110">
        <v>34.246600000000001</v>
      </c>
      <c r="I110">
        <v>29.3323</v>
      </c>
      <c r="J110">
        <v>28.950500000000002</v>
      </c>
      <c r="K110">
        <v>40.340600000000002</v>
      </c>
      <c r="L110">
        <v>14.5968</v>
      </c>
      <c r="M110">
        <v>19.727499999999999</v>
      </c>
      <c r="N110">
        <v>17.472000000000001</v>
      </c>
      <c r="O110">
        <v>20.271100000000001</v>
      </c>
      <c r="P110">
        <v>25.442</v>
      </c>
      <c r="Q110">
        <v>35.418999999999997</v>
      </c>
      <c r="R110">
        <v>27.163</v>
      </c>
      <c r="S110">
        <v>11.353999999999999</v>
      </c>
      <c r="T110">
        <v>37.759399999999999</v>
      </c>
      <c r="U110">
        <v>24.6126</v>
      </c>
      <c r="V110">
        <v>10.758100000000001</v>
      </c>
      <c r="W110">
        <v>16.222999999999999</v>
      </c>
      <c r="X110">
        <v>21.901</v>
      </c>
      <c r="AA110">
        <f t="shared" si="2"/>
        <v>0.48430377022558746</v>
      </c>
      <c r="AB110">
        <f t="shared" si="3"/>
        <v>24.837943478260868</v>
      </c>
    </row>
    <row r="111" spans="1:28" x14ac:dyDescent="0.2">
      <c r="A111">
        <v>9.9930000000000003</v>
      </c>
      <c r="B111">
        <v>21.319900000000001</v>
      </c>
      <c r="C111">
        <v>27.573</v>
      </c>
      <c r="D111">
        <v>28.509499999999999</v>
      </c>
      <c r="E111">
        <v>28.819099999999999</v>
      </c>
      <c r="F111">
        <v>29.8093</v>
      </c>
      <c r="G111">
        <v>39.206699999999998</v>
      </c>
      <c r="H111">
        <v>41.901299999999999</v>
      </c>
      <c r="I111">
        <v>29.917899999999999</v>
      </c>
      <c r="J111">
        <v>26.433800000000002</v>
      </c>
      <c r="K111">
        <v>37.540199999999999</v>
      </c>
      <c r="L111">
        <v>13.5746</v>
      </c>
      <c r="M111">
        <v>16.162700000000001</v>
      </c>
      <c r="N111">
        <v>13.866</v>
      </c>
      <c r="O111">
        <v>15.728</v>
      </c>
      <c r="P111">
        <v>25.309000000000001</v>
      </c>
      <c r="Q111">
        <v>34.348999999999997</v>
      </c>
      <c r="R111">
        <v>28.408000000000001</v>
      </c>
      <c r="S111">
        <v>13.538</v>
      </c>
      <c r="T111">
        <v>27.0108</v>
      </c>
      <c r="U111">
        <v>24.364799999999999</v>
      </c>
      <c r="V111">
        <v>10.600300000000001</v>
      </c>
      <c r="W111">
        <v>16.957000000000001</v>
      </c>
      <c r="X111">
        <v>14.164</v>
      </c>
      <c r="AA111">
        <f t="shared" si="2"/>
        <v>0.48878910606327403</v>
      </c>
      <c r="AB111">
        <f t="shared" si="3"/>
        <v>24.567952173913046</v>
      </c>
    </row>
    <row r="112" spans="1:28" x14ac:dyDescent="0.2">
      <c r="A112">
        <v>10.0847</v>
      </c>
      <c r="B112">
        <v>15.265499999999999</v>
      </c>
      <c r="C112">
        <v>25.175000000000001</v>
      </c>
      <c r="D112">
        <v>25.064499999999999</v>
      </c>
      <c r="E112">
        <v>28.377600000000001</v>
      </c>
      <c r="F112">
        <v>31.251100000000001</v>
      </c>
      <c r="G112">
        <v>36.833199999999998</v>
      </c>
      <c r="H112">
        <v>47.854599999999998</v>
      </c>
      <c r="I112">
        <v>32.1751</v>
      </c>
      <c r="J112">
        <v>23.0946</v>
      </c>
      <c r="K112">
        <v>32.145400000000002</v>
      </c>
      <c r="L112">
        <v>16.1462</v>
      </c>
      <c r="M112">
        <v>18.438600000000001</v>
      </c>
      <c r="N112">
        <v>14.095000000000001</v>
      </c>
      <c r="O112">
        <v>14.0024</v>
      </c>
      <c r="P112">
        <v>27.826000000000001</v>
      </c>
      <c r="Q112">
        <v>36.207999999999998</v>
      </c>
      <c r="R112">
        <v>23.321000000000002</v>
      </c>
      <c r="S112">
        <v>12.055</v>
      </c>
      <c r="T112">
        <v>30.372199999999999</v>
      </c>
      <c r="U112">
        <v>28.895700000000001</v>
      </c>
      <c r="V112">
        <v>18.4145</v>
      </c>
      <c r="W112">
        <v>13.631</v>
      </c>
      <c r="X112">
        <v>15.412000000000001</v>
      </c>
      <c r="AA112">
        <f t="shared" si="2"/>
        <v>0.49327444190096059</v>
      </c>
      <c r="AB112">
        <f t="shared" si="3"/>
        <v>24.611052173913048</v>
      </c>
    </row>
    <row r="113" spans="1:28" x14ac:dyDescent="0.2">
      <c r="A113">
        <v>10.176299999999999</v>
      </c>
      <c r="B113">
        <v>12.4762</v>
      </c>
      <c r="C113">
        <v>28.670999999999999</v>
      </c>
      <c r="D113">
        <v>31.021599999999999</v>
      </c>
      <c r="E113">
        <v>26.962399999999999</v>
      </c>
      <c r="F113">
        <v>28.024999999999999</v>
      </c>
      <c r="G113">
        <v>41.000300000000003</v>
      </c>
      <c r="H113">
        <v>36.570300000000003</v>
      </c>
      <c r="I113">
        <v>28.315000000000001</v>
      </c>
      <c r="J113">
        <v>24.534099999999999</v>
      </c>
      <c r="K113">
        <v>34.766300000000001</v>
      </c>
      <c r="L113">
        <v>14.925700000000001</v>
      </c>
      <c r="M113">
        <v>24.4282</v>
      </c>
      <c r="N113">
        <v>14.949</v>
      </c>
      <c r="O113">
        <v>10.2522</v>
      </c>
      <c r="P113">
        <v>25.872</v>
      </c>
      <c r="Q113">
        <v>33.450000000000003</v>
      </c>
      <c r="R113">
        <v>16.994</v>
      </c>
      <c r="S113">
        <v>15.475</v>
      </c>
      <c r="T113">
        <v>33.573500000000003</v>
      </c>
      <c r="U113">
        <v>27.254999999999999</v>
      </c>
      <c r="V113">
        <v>20.174700000000001</v>
      </c>
      <c r="W113">
        <v>7.8810000000000002</v>
      </c>
      <c r="X113">
        <v>13.798</v>
      </c>
      <c r="AA113">
        <f t="shared" si="2"/>
        <v>0.49775488642366605</v>
      </c>
      <c r="AB113">
        <f t="shared" si="3"/>
        <v>23.972630434782612</v>
      </c>
    </row>
    <row r="114" spans="1:28" x14ac:dyDescent="0.2">
      <c r="A114">
        <v>10.268000000000001</v>
      </c>
      <c r="B114">
        <v>14.262</v>
      </c>
      <c r="C114">
        <v>27.9</v>
      </c>
      <c r="D114">
        <v>37.830599999999997</v>
      </c>
      <c r="E114">
        <v>25.947199999999999</v>
      </c>
      <c r="F114">
        <v>32.195500000000003</v>
      </c>
      <c r="G114">
        <v>38.148800000000001</v>
      </c>
      <c r="H114">
        <v>28.568100000000001</v>
      </c>
      <c r="I114">
        <v>26.647300000000001</v>
      </c>
      <c r="J114">
        <v>29.393899999999999</v>
      </c>
      <c r="K114">
        <v>27.194299999999998</v>
      </c>
      <c r="L114">
        <v>13.3467</v>
      </c>
      <c r="M114">
        <v>26.849599999999999</v>
      </c>
      <c r="N114">
        <v>14.829000000000001</v>
      </c>
      <c r="O114">
        <v>9.0031999999999996</v>
      </c>
      <c r="P114">
        <v>26.908999999999999</v>
      </c>
      <c r="Q114">
        <v>47.442999999999998</v>
      </c>
      <c r="R114">
        <v>20.306999999999999</v>
      </c>
      <c r="S114">
        <v>19.914000000000001</v>
      </c>
      <c r="T114">
        <v>32.066299999999998</v>
      </c>
      <c r="U114">
        <v>26.464700000000001</v>
      </c>
      <c r="V114">
        <v>17.0625</v>
      </c>
      <c r="W114">
        <v>8.2219999999999995</v>
      </c>
      <c r="X114">
        <v>22.896000000000001</v>
      </c>
      <c r="AA114">
        <f t="shared" si="2"/>
        <v>0.50224022226135279</v>
      </c>
      <c r="AB114">
        <f t="shared" si="3"/>
        <v>24.930465217391301</v>
      </c>
    </row>
    <row r="115" spans="1:28" x14ac:dyDescent="0.2">
      <c r="A115">
        <v>10.3597</v>
      </c>
      <c r="B115">
        <v>13.342499999999999</v>
      </c>
      <c r="C115">
        <v>27.831</v>
      </c>
      <c r="D115">
        <v>24.400300000000001</v>
      </c>
      <c r="E115">
        <v>26.304300000000001</v>
      </c>
      <c r="F115">
        <v>27.104500000000002</v>
      </c>
      <c r="G115">
        <v>44.569899999999997</v>
      </c>
      <c r="H115">
        <v>25.4651</v>
      </c>
      <c r="I115">
        <v>25.187999999999999</v>
      </c>
      <c r="J115">
        <v>24.608799999999999</v>
      </c>
      <c r="K115">
        <v>24.796199999999999</v>
      </c>
      <c r="L115">
        <v>13.8353</v>
      </c>
      <c r="M115">
        <v>30.308399999999999</v>
      </c>
      <c r="N115">
        <v>12.590999999999999</v>
      </c>
      <c r="O115">
        <v>4.9824000000000002</v>
      </c>
      <c r="P115">
        <v>23.986999999999998</v>
      </c>
      <c r="Q115">
        <v>47.695</v>
      </c>
      <c r="R115">
        <v>18.099</v>
      </c>
      <c r="S115">
        <v>16.616</v>
      </c>
      <c r="T115">
        <v>38.891399999999997</v>
      </c>
      <c r="U115">
        <v>30.030799999999999</v>
      </c>
      <c r="V115">
        <v>15.5586</v>
      </c>
      <c r="W115">
        <v>9.7560000000000002</v>
      </c>
      <c r="X115">
        <v>23.812999999999999</v>
      </c>
      <c r="AA115">
        <f t="shared" si="2"/>
        <v>0.5067255580990393</v>
      </c>
      <c r="AB115">
        <f t="shared" si="3"/>
        <v>23.903239130434777</v>
      </c>
    </row>
    <row r="116" spans="1:28" x14ac:dyDescent="0.2">
      <c r="A116">
        <v>10.4514</v>
      </c>
      <c r="B116">
        <v>17.737200000000001</v>
      </c>
      <c r="C116">
        <v>24.754999999999999</v>
      </c>
      <c r="D116">
        <v>26.485499999999998</v>
      </c>
      <c r="E116">
        <v>23.991499999999998</v>
      </c>
      <c r="F116">
        <v>31.4131</v>
      </c>
      <c r="G116">
        <v>39.184399999999997</v>
      </c>
      <c r="H116">
        <v>23.843299999999999</v>
      </c>
      <c r="I116">
        <v>37.753900000000002</v>
      </c>
      <c r="J116">
        <v>27.5916</v>
      </c>
      <c r="K116">
        <v>24.338699999999999</v>
      </c>
      <c r="L116">
        <v>12.097899999999999</v>
      </c>
      <c r="M116">
        <v>30.250599999999999</v>
      </c>
      <c r="N116">
        <v>16.672000000000001</v>
      </c>
      <c r="O116">
        <v>7.2605000000000004</v>
      </c>
      <c r="P116">
        <v>20.457999999999998</v>
      </c>
      <c r="Q116">
        <v>42.564</v>
      </c>
      <c r="R116">
        <v>23.585999999999999</v>
      </c>
      <c r="S116">
        <v>17.748000000000001</v>
      </c>
      <c r="T116">
        <v>36.386099999999999</v>
      </c>
      <c r="U116">
        <v>31.372800000000002</v>
      </c>
      <c r="V116">
        <v>12.6371</v>
      </c>
      <c r="W116">
        <v>12.542999999999999</v>
      </c>
      <c r="X116">
        <v>27.861000000000001</v>
      </c>
      <c r="AA116">
        <f t="shared" si="2"/>
        <v>0.51121089393672592</v>
      </c>
      <c r="AB116">
        <f t="shared" si="3"/>
        <v>24.718747826086961</v>
      </c>
    </row>
    <row r="117" spans="1:28" x14ac:dyDescent="0.2">
      <c r="A117">
        <v>10.543100000000001</v>
      </c>
      <c r="B117">
        <v>15.68</v>
      </c>
      <c r="C117">
        <v>29.57</v>
      </c>
      <c r="D117">
        <v>29.203800000000001</v>
      </c>
      <c r="E117">
        <v>24.397300000000001</v>
      </c>
      <c r="F117">
        <v>31.4023</v>
      </c>
      <c r="G117">
        <v>37.110100000000003</v>
      </c>
      <c r="H117">
        <v>40.2363</v>
      </c>
      <c r="I117">
        <v>25.7011</v>
      </c>
      <c r="J117">
        <v>24.235800000000001</v>
      </c>
      <c r="K117">
        <v>14.9712</v>
      </c>
      <c r="L117">
        <v>10.106400000000001</v>
      </c>
      <c r="M117">
        <v>28.296500000000002</v>
      </c>
      <c r="N117">
        <v>12.426</v>
      </c>
      <c r="O117">
        <v>4.2629000000000001</v>
      </c>
      <c r="P117">
        <v>23.408000000000001</v>
      </c>
      <c r="Q117">
        <v>27.81</v>
      </c>
      <c r="R117">
        <v>20.094000000000001</v>
      </c>
      <c r="S117">
        <v>16.334</v>
      </c>
      <c r="T117">
        <v>34.700899999999997</v>
      </c>
      <c r="U117">
        <v>28.837299999999999</v>
      </c>
      <c r="V117">
        <v>17.063400000000001</v>
      </c>
      <c r="W117">
        <v>16.777999999999999</v>
      </c>
      <c r="X117">
        <v>26.616</v>
      </c>
      <c r="AA117">
        <f t="shared" si="2"/>
        <v>0.51569622977441254</v>
      </c>
      <c r="AB117">
        <f t="shared" si="3"/>
        <v>23.445273913043479</v>
      </c>
    </row>
    <row r="118" spans="1:28" x14ac:dyDescent="0.2">
      <c r="A118">
        <v>10.6347</v>
      </c>
      <c r="B118">
        <v>22.772400000000001</v>
      </c>
      <c r="C118">
        <v>24.725999999999999</v>
      </c>
      <c r="D118">
        <v>33.951099999999997</v>
      </c>
      <c r="E118">
        <v>28.619900000000001</v>
      </c>
      <c r="F118">
        <v>26.808800000000002</v>
      </c>
      <c r="G118">
        <v>36.677100000000003</v>
      </c>
      <c r="H118">
        <v>36.231999999999999</v>
      </c>
      <c r="I118">
        <v>27.486999999999998</v>
      </c>
      <c r="J118">
        <v>25.4726</v>
      </c>
      <c r="K118">
        <v>12.3728</v>
      </c>
      <c r="L118">
        <v>10.1957</v>
      </c>
      <c r="M118">
        <v>29.170100000000001</v>
      </c>
      <c r="N118">
        <v>14.253</v>
      </c>
      <c r="O118">
        <v>4.8342999999999998</v>
      </c>
      <c r="P118">
        <v>27.1</v>
      </c>
      <c r="Q118">
        <v>29.785</v>
      </c>
      <c r="R118">
        <v>22.454000000000001</v>
      </c>
      <c r="S118">
        <v>14.53</v>
      </c>
      <c r="T118">
        <v>34.111600000000003</v>
      </c>
      <c r="U118">
        <v>32.035400000000003</v>
      </c>
      <c r="V118">
        <v>10.1182</v>
      </c>
      <c r="W118">
        <v>18.212</v>
      </c>
      <c r="X118">
        <v>26.9</v>
      </c>
      <c r="AA118">
        <f t="shared" si="2"/>
        <v>0.520176674297118</v>
      </c>
      <c r="AB118">
        <f t="shared" si="3"/>
        <v>23.861695652173911</v>
      </c>
    </row>
    <row r="119" spans="1:28" x14ac:dyDescent="0.2">
      <c r="A119">
        <v>10.7264</v>
      </c>
      <c r="B119">
        <v>18.2897</v>
      </c>
      <c r="C119">
        <v>24.16</v>
      </c>
      <c r="D119">
        <v>26.2075</v>
      </c>
      <c r="E119">
        <v>25.768899999999999</v>
      </c>
      <c r="F119">
        <v>29.545400000000001</v>
      </c>
      <c r="G119">
        <v>31.183399999999999</v>
      </c>
      <c r="H119">
        <v>26.8489</v>
      </c>
      <c r="I119">
        <v>24.473500000000001</v>
      </c>
      <c r="J119">
        <v>24.891300000000001</v>
      </c>
      <c r="K119">
        <v>10.0786</v>
      </c>
      <c r="L119">
        <v>9.7248999999999999</v>
      </c>
      <c r="M119">
        <v>32.2624</v>
      </c>
      <c r="N119">
        <v>14.544</v>
      </c>
      <c r="O119">
        <v>4.3300999999999998</v>
      </c>
      <c r="P119">
        <v>28.942</v>
      </c>
      <c r="Q119">
        <v>29.462</v>
      </c>
      <c r="R119">
        <v>20.574999999999999</v>
      </c>
      <c r="S119">
        <v>11.365</v>
      </c>
      <c r="T119">
        <v>35.402999999999999</v>
      </c>
      <c r="U119">
        <v>28.230399999999999</v>
      </c>
      <c r="V119">
        <v>12.2424</v>
      </c>
      <c r="W119">
        <v>11.718999999999999</v>
      </c>
      <c r="X119">
        <v>28.077999999999999</v>
      </c>
      <c r="AA119">
        <f t="shared" si="2"/>
        <v>0.52466201013480462</v>
      </c>
      <c r="AB119">
        <f t="shared" si="3"/>
        <v>22.101104347826084</v>
      </c>
    </row>
    <row r="120" spans="1:28" x14ac:dyDescent="0.2">
      <c r="A120">
        <v>10.818099999999999</v>
      </c>
      <c r="B120">
        <v>19.723299999999998</v>
      </c>
      <c r="C120">
        <v>26.295000000000002</v>
      </c>
      <c r="D120">
        <v>30.0929</v>
      </c>
      <c r="E120">
        <v>22.5929</v>
      </c>
      <c r="F120">
        <v>28.1431</v>
      </c>
      <c r="G120">
        <v>29.526499999999999</v>
      </c>
      <c r="H120">
        <v>26.6724</v>
      </c>
      <c r="I120">
        <v>26.874300000000002</v>
      </c>
      <c r="J120">
        <v>32.718800000000002</v>
      </c>
      <c r="K120">
        <v>10.210900000000001</v>
      </c>
      <c r="L120">
        <v>13.7196</v>
      </c>
      <c r="M120">
        <v>24.104099999999999</v>
      </c>
      <c r="N120">
        <v>15.984</v>
      </c>
      <c r="O120">
        <v>4.9623999999999997</v>
      </c>
      <c r="P120">
        <v>29.792000000000002</v>
      </c>
      <c r="Q120">
        <v>28.890999999999998</v>
      </c>
      <c r="R120">
        <v>24.693999999999999</v>
      </c>
      <c r="S120">
        <v>11.645</v>
      </c>
      <c r="T120">
        <v>34.247799999999998</v>
      </c>
      <c r="U120">
        <v>24.008500000000002</v>
      </c>
      <c r="V120">
        <v>11.4672</v>
      </c>
      <c r="W120">
        <v>12.987</v>
      </c>
      <c r="X120">
        <v>25.858000000000001</v>
      </c>
      <c r="AA120">
        <f t="shared" si="2"/>
        <v>0.52914734597249113</v>
      </c>
      <c r="AB120">
        <f t="shared" si="3"/>
        <v>22.400465217391304</v>
      </c>
    </row>
    <row r="121" spans="1:28" x14ac:dyDescent="0.2">
      <c r="A121">
        <v>10.909800000000001</v>
      </c>
      <c r="B121">
        <v>19.5563</v>
      </c>
      <c r="C121">
        <v>28.766999999999999</v>
      </c>
      <c r="D121">
        <v>25.8444</v>
      </c>
      <c r="E121">
        <v>21.534199999999998</v>
      </c>
      <c r="F121">
        <v>29.050699999999999</v>
      </c>
      <c r="G121">
        <v>31.789300000000001</v>
      </c>
      <c r="H121">
        <v>30.859300000000001</v>
      </c>
      <c r="I121">
        <v>25.9436</v>
      </c>
      <c r="J121">
        <v>36.819299999999998</v>
      </c>
      <c r="K121">
        <v>13.7004</v>
      </c>
      <c r="L121">
        <v>13.8491</v>
      </c>
      <c r="M121">
        <v>24.110099999999999</v>
      </c>
      <c r="N121">
        <v>15.13</v>
      </c>
      <c r="O121">
        <v>4.8323</v>
      </c>
      <c r="P121">
        <v>32.395000000000003</v>
      </c>
      <c r="Q121">
        <v>29.725999999999999</v>
      </c>
      <c r="R121">
        <v>25.553000000000001</v>
      </c>
      <c r="S121">
        <v>11.923999999999999</v>
      </c>
      <c r="T121">
        <v>40.981699999999996</v>
      </c>
      <c r="U121">
        <v>26.4559</v>
      </c>
      <c r="V121">
        <v>9.0944000000000003</v>
      </c>
      <c r="W121">
        <v>9.9700000000000006</v>
      </c>
      <c r="X121">
        <v>30.006</v>
      </c>
      <c r="AA121">
        <f t="shared" si="2"/>
        <v>0.53363268181017787</v>
      </c>
      <c r="AB121">
        <f t="shared" si="3"/>
        <v>23.386608695652171</v>
      </c>
    </row>
    <row r="122" spans="1:28" x14ac:dyDescent="0.2">
      <c r="A122">
        <v>11.0015</v>
      </c>
      <c r="B122">
        <v>17.592500000000001</v>
      </c>
      <c r="C122">
        <v>27.481000000000002</v>
      </c>
      <c r="D122">
        <v>23.935400000000001</v>
      </c>
      <c r="E122">
        <v>24.2803</v>
      </c>
      <c r="F122">
        <v>23.114000000000001</v>
      </c>
      <c r="G122">
        <v>25.617799999999999</v>
      </c>
      <c r="H122">
        <v>27.734999999999999</v>
      </c>
      <c r="I122">
        <v>21.2622</v>
      </c>
      <c r="J122">
        <v>27.5273</v>
      </c>
      <c r="K122">
        <v>11.988899999999999</v>
      </c>
      <c r="L122">
        <v>13.322699999999999</v>
      </c>
      <c r="M122">
        <v>21.225999999999999</v>
      </c>
      <c r="N122">
        <v>20.503</v>
      </c>
      <c r="O122">
        <v>5.9489000000000001</v>
      </c>
      <c r="P122">
        <v>33.850999999999999</v>
      </c>
      <c r="Q122">
        <v>29.556999999999999</v>
      </c>
      <c r="R122">
        <v>23.157</v>
      </c>
      <c r="S122">
        <v>10.457000000000001</v>
      </c>
      <c r="T122">
        <v>37.281300000000002</v>
      </c>
      <c r="U122">
        <v>31.996500000000001</v>
      </c>
      <c r="V122">
        <v>8.8849999999999998</v>
      </c>
      <c r="W122">
        <v>11.06</v>
      </c>
      <c r="X122">
        <v>35.935000000000002</v>
      </c>
      <c r="AA122">
        <f t="shared" si="2"/>
        <v>0.53811801764786438</v>
      </c>
      <c r="AB122">
        <f t="shared" si="3"/>
        <v>22.33542608695652</v>
      </c>
    </row>
    <row r="123" spans="1:28" x14ac:dyDescent="0.2">
      <c r="A123">
        <v>11.0931</v>
      </c>
      <c r="B123">
        <v>19.935099999999998</v>
      </c>
      <c r="C123">
        <v>31.452000000000002</v>
      </c>
      <c r="D123">
        <v>22.8443</v>
      </c>
      <c r="E123">
        <v>22.905100000000001</v>
      </c>
      <c r="F123">
        <v>26.317599999999999</v>
      </c>
      <c r="G123">
        <v>29.404199999999999</v>
      </c>
      <c r="H123">
        <v>34.040100000000002</v>
      </c>
      <c r="I123">
        <v>31.085899999999999</v>
      </c>
      <c r="J123">
        <v>20.335799999999999</v>
      </c>
      <c r="K123">
        <v>11.8969</v>
      </c>
      <c r="L123">
        <v>13.724399999999999</v>
      </c>
      <c r="M123">
        <v>18.1417</v>
      </c>
      <c r="N123">
        <v>24.710999999999999</v>
      </c>
      <c r="O123">
        <v>5.1458000000000004</v>
      </c>
      <c r="P123">
        <v>24.780999999999999</v>
      </c>
      <c r="Q123">
        <v>26.306999999999999</v>
      </c>
      <c r="R123">
        <v>20.927</v>
      </c>
      <c r="S123">
        <v>13.247</v>
      </c>
      <c r="T123">
        <v>24.840299999999999</v>
      </c>
      <c r="U123">
        <v>37.501899999999999</v>
      </c>
      <c r="V123">
        <v>6.8865999999999996</v>
      </c>
      <c r="W123">
        <v>11.544</v>
      </c>
      <c r="X123">
        <v>33.091000000000001</v>
      </c>
      <c r="AA123">
        <f t="shared" si="2"/>
        <v>0.54259846217056984</v>
      </c>
      <c r="AB123">
        <f t="shared" si="3"/>
        <v>22.220247826086958</v>
      </c>
    </row>
    <row r="124" spans="1:28" x14ac:dyDescent="0.2">
      <c r="A124">
        <v>11.184799999999999</v>
      </c>
      <c r="B124">
        <v>22.496600000000001</v>
      </c>
      <c r="C124">
        <v>28.97</v>
      </c>
      <c r="D124">
        <v>18.5566</v>
      </c>
      <c r="E124">
        <v>20.476700000000001</v>
      </c>
      <c r="F124">
        <v>30.5501</v>
      </c>
      <c r="G124">
        <v>33.025199999999998</v>
      </c>
      <c r="H124">
        <v>29.266200000000001</v>
      </c>
      <c r="I124">
        <v>30.522400000000001</v>
      </c>
      <c r="J124">
        <v>18.677</v>
      </c>
      <c r="K124">
        <v>17.312799999999999</v>
      </c>
      <c r="L124">
        <v>14.295</v>
      </c>
      <c r="M124">
        <v>21.3508</v>
      </c>
      <c r="N124">
        <v>29.288</v>
      </c>
      <c r="O124">
        <v>5.5826000000000002</v>
      </c>
      <c r="P124">
        <v>19.611999999999998</v>
      </c>
      <c r="Q124">
        <v>30.091000000000001</v>
      </c>
      <c r="R124">
        <v>19.120999999999999</v>
      </c>
      <c r="S124">
        <v>11.444000000000001</v>
      </c>
      <c r="T124">
        <v>30.6785</v>
      </c>
      <c r="U124">
        <v>27.244700000000002</v>
      </c>
      <c r="V124">
        <v>8.7004000000000001</v>
      </c>
      <c r="W124">
        <v>11.848000000000001</v>
      </c>
      <c r="X124">
        <v>23.227</v>
      </c>
      <c r="AA124">
        <f t="shared" si="2"/>
        <v>0.54708379800825646</v>
      </c>
      <c r="AB124">
        <f t="shared" si="3"/>
        <v>21.840721739130437</v>
      </c>
    </row>
    <row r="125" spans="1:28" x14ac:dyDescent="0.2">
      <c r="A125">
        <v>11.2765</v>
      </c>
      <c r="B125">
        <v>17.043700000000001</v>
      </c>
      <c r="C125">
        <v>26.707999999999998</v>
      </c>
      <c r="D125">
        <v>21.813199999999998</v>
      </c>
      <c r="E125">
        <v>29.659199999999998</v>
      </c>
      <c r="F125">
        <v>31.9635</v>
      </c>
      <c r="G125">
        <v>33.191800000000001</v>
      </c>
      <c r="H125">
        <v>28.907</v>
      </c>
      <c r="I125">
        <v>29.682500000000001</v>
      </c>
      <c r="J125">
        <v>16.2514</v>
      </c>
      <c r="K125">
        <v>12.1867</v>
      </c>
      <c r="L125">
        <v>13.9915</v>
      </c>
      <c r="M125">
        <v>19.942499999999999</v>
      </c>
      <c r="N125">
        <v>27.27</v>
      </c>
      <c r="O125">
        <v>3.0421</v>
      </c>
      <c r="P125">
        <v>16.643999999999998</v>
      </c>
      <c r="Q125">
        <v>34.332999999999998</v>
      </c>
      <c r="R125">
        <v>22.082999999999998</v>
      </c>
      <c r="S125">
        <v>11.927</v>
      </c>
      <c r="T125">
        <v>23.985499999999998</v>
      </c>
      <c r="U125">
        <v>35.722900000000003</v>
      </c>
      <c r="V125">
        <v>10.071400000000001</v>
      </c>
      <c r="W125">
        <v>12.115</v>
      </c>
      <c r="X125">
        <v>33.082000000000001</v>
      </c>
      <c r="AA125">
        <f t="shared" si="2"/>
        <v>0.55156913384594308</v>
      </c>
      <c r="AB125">
        <f t="shared" si="3"/>
        <v>22.244213043478258</v>
      </c>
    </row>
    <row r="126" spans="1:28" x14ac:dyDescent="0.2">
      <c r="A126">
        <v>11.3682</v>
      </c>
      <c r="B126">
        <v>15.9815</v>
      </c>
      <c r="C126">
        <v>26.899000000000001</v>
      </c>
      <c r="D126">
        <v>26.944099999999999</v>
      </c>
      <c r="E126">
        <v>25.373000000000001</v>
      </c>
      <c r="F126">
        <v>32.035299999999999</v>
      </c>
      <c r="G126">
        <v>39.241</v>
      </c>
      <c r="H126">
        <v>26.135899999999999</v>
      </c>
      <c r="I126">
        <v>30.410399999999999</v>
      </c>
      <c r="J126">
        <v>13.083</v>
      </c>
      <c r="K126">
        <v>10.616</v>
      </c>
      <c r="L126">
        <v>11.5587</v>
      </c>
      <c r="M126">
        <v>22.765999999999998</v>
      </c>
      <c r="N126">
        <v>22.792000000000002</v>
      </c>
      <c r="O126">
        <v>4.5270999999999999</v>
      </c>
      <c r="P126">
        <v>16.41</v>
      </c>
      <c r="Q126">
        <v>35.271999999999998</v>
      </c>
      <c r="R126">
        <v>20.355</v>
      </c>
      <c r="S126">
        <v>15.581</v>
      </c>
      <c r="T126">
        <v>28.286200000000001</v>
      </c>
      <c r="U126">
        <v>47.715200000000003</v>
      </c>
      <c r="V126">
        <v>10.208399999999999</v>
      </c>
      <c r="W126">
        <v>14.191000000000001</v>
      </c>
      <c r="X126">
        <v>39.969000000000001</v>
      </c>
      <c r="AA126">
        <f t="shared" si="2"/>
        <v>0.5560544696836297</v>
      </c>
      <c r="AB126">
        <f t="shared" si="3"/>
        <v>23.319600000000001</v>
      </c>
    </row>
    <row r="127" spans="1:28" x14ac:dyDescent="0.2">
      <c r="A127">
        <v>11.4598</v>
      </c>
      <c r="B127">
        <v>20.300899999999999</v>
      </c>
      <c r="C127">
        <v>32.006999999999998</v>
      </c>
      <c r="D127">
        <v>21.241099999999999</v>
      </c>
      <c r="E127">
        <v>32.4634</v>
      </c>
      <c r="F127">
        <v>34.8718</v>
      </c>
      <c r="G127">
        <v>35.703800000000001</v>
      </c>
      <c r="H127">
        <v>34.89</v>
      </c>
      <c r="I127">
        <v>27.414999999999999</v>
      </c>
      <c r="J127">
        <v>12.0122</v>
      </c>
      <c r="K127">
        <v>11.960900000000001</v>
      </c>
      <c r="L127">
        <v>11.5814</v>
      </c>
      <c r="M127">
        <v>23.778700000000001</v>
      </c>
      <c r="N127">
        <v>21.687000000000001</v>
      </c>
      <c r="O127">
        <v>6.3522999999999996</v>
      </c>
      <c r="P127">
        <v>27.356000000000002</v>
      </c>
      <c r="Q127">
        <v>32.578000000000003</v>
      </c>
      <c r="R127">
        <v>21.9</v>
      </c>
      <c r="S127">
        <v>22.114999999999998</v>
      </c>
      <c r="T127">
        <v>24.492000000000001</v>
      </c>
      <c r="U127">
        <v>45.160699999999999</v>
      </c>
      <c r="V127">
        <v>9.2497000000000007</v>
      </c>
      <c r="W127">
        <v>17.788</v>
      </c>
      <c r="X127">
        <v>52.819000000000003</v>
      </c>
      <c r="AA127">
        <f t="shared" si="2"/>
        <v>0.56053491420633517</v>
      </c>
      <c r="AB127">
        <f t="shared" si="3"/>
        <v>25.205386956521743</v>
      </c>
    </row>
    <row r="128" spans="1:28" x14ac:dyDescent="0.2">
      <c r="A128">
        <v>11.551500000000001</v>
      </c>
      <c r="B128">
        <v>19.449100000000001</v>
      </c>
      <c r="C128">
        <v>31.713999999999999</v>
      </c>
      <c r="D128">
        <v>17.092400000000001</v>
      </c>
      <c r="E128">
        <v>26.019100000000002</v>
      </c>
      <c r="F128">
        <v>29.602</v>
      </c>
      <c r="G128">
        <v>42.198599999999999</v>
      </c>
      <c r="H128">
        <v>35.692500000000003</v>
      </c>
      <c r="I128">
        <v>23.8325</v>
      </c>
      <c r="J128">
        <v>15.685</v>
      </c>
      <c r="K128">
        <v>14.668900000000001</v>
      </c>
      <c r="L128">
        <v>13.382300000000001</v>
      </c>
      <c r="M128">
        <v>24.2302</v>
      </c>
      <c r="N128">
        <v>18.870999999999999</v>
      </c>
      <c r="O128">
        <v>6.8958000000000004</v>
      </c>
      <c r="P128">
        <v>27.298999999999999</v>
      </c>
      <c r="Q128">
        <v>35.491</v>
      </c>
      <c r="R128">
        <v>20.018000000000001</v>
      </c>
      <c r="S128">
        <v>21.462</v>
      </c>
      <c r="T128">
        <v>26.113800000000001</v>
      </c>
      <c r="U128">
        <v>38.042700000000004</v>
      </c>
      <c r="V128">
        <v>10.336399999999999</v>
      </c>
      <c r="W128">
        <v>19.425000000000001</v>
      </c>
      <c r="X128">
        <v>49.344999999999999</v>
      </c>
      <c r="AA128">
        <f t="shared" si="2"/>
        <v>0.56502025004402179</v>
      </c>
      <c r="AB128">
        <f t="shared" si="3"/>
        <v>24.646360869565218</v>
      </c>
    </row>
    <row r="129" spans="1:28" x14ac:dyDescent="0.2">
      <c r="A129">
        <v>11.6432</v>
      </c>
      <c r="B129">
        <v>25.3078</v>
      </c>
      <c r="C129">
        <v>31.518000000000001</v>
      </c>
      <c r="D129">
        <v>16.045400000000001</v>
      </c>
      <c r="E129">
        <v>21.376300000000001</v>
      </c>
      <c r="F129">
        <v>28.690899999999999</v>
      </c>
      <c r="G129">
        <v>30.011700000000001</v>
      </c>
      <c r="H129">
        <v>32.565100000000001</v>
      </c>
      <c r="I129">
        <v>21.503900000000002</v>
      </c>
      <c r="J129">
        <v>20.2791</v>
      </c>
      <c r="K129">
        <v>12.849</v>
      </c>
      <c r="L129">
        <v>14.657299999999999</v>
      </c>
      <c r="M129">
        <v>20.374700000000001</v>
      </c>
      <c r="N129">
        <v>12.926</v>
      </c>
      <c r="O129">
        <v>6.4165000000000001</v>
      </c>
      <c r="P129">
        <v>31.687000000000001</v>
      </c>
      <c r="Q129">
        <v>39.225999999999999</v>
      </c>
      <c r="R129">
        <v>23.545000000000002</v>
      </c>
      <c r="S129">
        <v>15.675000000000001</v>
      </c>
      <c r="T129">
        <v>31.2544</v>
      </c>
      <c r="U129">
        <v>31.207000000000001</v>
      </c>
      <c r="V129">
        <v>9.2175999999999991</v>
      </c>
      <c r="W129">
        <v>17.013999999999999</v>
      </c>
      <c r="X129">
        <v>41.213999999999999</v>
      </c>
      <c r="AA129">
        <f t="shared" si="2"/>
        <v>0.56950558588170841</v>
      </c>
      <c r="AB129">
        <f t="shared" si="3"/>
        <v>23.24181304347826</v>
      </c>
    </row>
    <row r="130" spans="1:28" x14ac:dyDescent="0.2">
      <c r="A130">
        <v>11.7349</v>
      </c>
      <c r="B130">
        <v>32.321599999999997</v>
      </c>
      <c r="C130">
        <v>25.463999999999999</v>
      </c>
      <c r="D130">
        <v>16.7621</v>
      </c>
      <c r="E130">
        <v>25.817299999999999</v>
      </c>
      <c r="F130">
        <v>32.631399999999999</v>
      </c>
      <c r="G130">
        <v>29.4727</v>
      </c>
      <c r="H130">
        <v>33.339300000000001</v>
      </c>
      <c r="I130">
        <v>21.1188</v>
      </c>
      <c r="J130">
        <v>17.987400000000001</v>
      </c>
      <c r="K130">
        <v>16.7621</v>
      </c>
      <c r="L130">
        <v>20.296700000000001</v>
      </c>
      <c r="M130">
        <v>21.743600000000001</v>
      </c>
      <c r="N130">
        <v>12.585000000000001</v>
      </c>
      <c r="O130">
        <v>8.0178999999999991</v>
      </c>
      <c r="P130">
        <v>27.538</v>
      </c>
      <c r="Q130">
        <v>47.838999999999999</v>
      </c>
      <c r="R130">
        <v>28.393000000000001</v>
      </c>
      <c r="S130">
        <v>13.736000000000001</v>
      </c>
      <c r="T130">
        <v>34.549100000000003</v>
      </c>
      <c r="U130">
        <v>28.702200000000001</v>
      </c>
      <c r="V130">
        <v>11.270799999999999</v>
      </c>
      <c r="W130">
        <v>13.214</v>
      </c>
      <c r="X130">
        <v>35.253999999999998</v>
      </c>
      <c r="AA130">
        <f t="shared" ref="AA130:AA193" si="4">A130/20.4444</f>
        <v>0.57399092171939503</v>
      </c>
      <c r="AB130">
        <f t="shared" ref="AB130:AB193" si="5">AVERAGE(B130:X130)</f>
        <v>24.122434782608703</v>
      </c>
    </row>
    <row r="131" spans="1:28" x14ac:dyDescent="0.2">
      <c r="A131">
        <v>11.826599999999999</v>
      </c>
      <c r="B131">
        <v>22.635400000000001</v>
      </c>
      <c r="C131">
        <v>16.603999999999999</v>
      </c>
      <c r="D131">
        <v>15.852499999999999</v>
      </c>
      <c r="E131">
        <v>29.0838</v>
      </c>
      <c r="F131">
        <v>29.2286</v>
      </c>
      <c r="G131">
        <v>30.002300000000002</v>
      </c>
      <c r="H131">
        <v>37.896500000000003</v>
      </c>
      <c r="I131">
        <v>22.760100000000001</v>
      </c>
      <c r="J131">
        <v>14.885899999999999</v>
      </c>
      <c r="K131">
        <v>16.578600000000002</v>
      </c>
      <c r="L131">
        <v>26.145199999999999</v>
      </c>
      <c r="M131">
        <v>22.027999999999999</v>
      </c>
      <c r="N131">
        <v>11.428000000000001</v>
      </c>
      <c r="O131">
        <v>6.9137000000000004</v>
      </c>
      <c r="P131">
        <v>29.582999999999998</v>
      </c>
      <c r="Q131">
        <v>55.719000000000001</v>
      </c>
      <c r="R131">
        <v>28.614999999999998</v>
      </c>
      <c r="S131">
        <v>13.029</v>
      </c>
      <c r="T131">
        <v>23.7424</v>
      </c>
      <c r="U131">
        <v>31.0684</v>
      </c>
      <c r="V131">
        <v>13.2408</v>
      </c>
      <c r="W131">
        <v>11.025</v>
      </c>
      <c r="X131">
        <v>21.591000000000001</v>
      </c>
      <c r="AA131">
        <f t="shared" si="4"/>
        <v>0.57847625755708154</v>
      </c>
      <c r="AB131">
        <f t="shared" si="5"/>
        <v>23.028530434782603</v>
      </c>
    </row>
    <row r="132" spans="1:28" x14ac:dyDescent="0.2">
      <c r="A132">
        <v>11.918200000000001</v>
      </c>
      <c r="B132">
        <v>16.841000000000001</v>
      </c>
      <c r="C132">
        <v>22.68</v>
      </c>
      <c r="D132">
        <v>17.376000000000001</v>
      </c>
      <c r="E132">
        <v>32.096499999999999</v>
      </c>
      <c r="F132">
        <v>22.139500000000002</v>
      </c>
      <c r="G132">
        <v>31.562899999999999</v>
      </c>
      <c r="H132">
        <v>43.472999999999999</v>
      </c>
      <c r="I132">
        <v>18.834</v>
      </c>
      <c r="J132">
        <v>12.1751</v>
      </c>
      <c r="K132">
        <v>19.0655</v>
      </c>
      <c r="L132">
        <v>25.0608</v>
      </c>
      <c r="M132">
        <v>22.3202</v>
      </c>
      <c r="N132">
        <v>9.4909999999999997</v>
      </c>
      <c r="O132">
        <v>9.8785000000000007</v>
      </c>
      <c r="P132">
        <v>31.262</v>
      </c>
      <c r="Q132">
        <v>42.112000000000002</v>
      </c>
      <c r="R132">
        <v>29.338999999999999</v>
      </c>
      <c r="S132">
        <v>15.641</v>
      </c>
      <c r="T132">
        <v>26.404800000000002</v>
      </c>
      <c r="U132">
        <v>32.552199999999999</v>
      </c>
      <c r="V132">
        <v>16.620999999999999</v>
      </c>
      <c r="W132">
        <v>10.843999999999999</v>
      </c>
      <c r="X132">
        <v>22.1</v>
      </c>
      <c r="AA132">
        <f t="shared" si="4"/>
        <v>0.58295670207978711</v>
      </c>
      <c r="AB132">
        <f t="shared" si="5"/>
        <v>23.037826086956521</v>
      </c>
    </row>
    <row r="133" spans="1:28" x14ac:dyDescent="0.2">
      <c r="A133">
        <v>12.0099</v>
      </c>
      <c r="B133">
        <v>17.581399999999999</v>
      </c>
      <c r="C133">
        <v>29.423999999999999</v>
      </c>
      <c r="D133">
        <v>20.848500000000001</v>
      </c>
      <c r="E133">
        <v>41.404899999999998</v>
      </c>
      <c r="F133">
        <v>30.421500000000002</v>
      </c>
      <c r="G133">
        <v>26.533300000000001</v>
      </c>
      <c r="H133">
        <v>51.265799999999999</v>
      </c>
      <c r="I133">
        <v>21.837299999999999</v>
      </c>
      <c r="J133">
        <v>12.4428</v>
      </c>
      <c r="K133">
        <v>17.7866</v>
      </c>
      <c r="L133">
        <v>17.0002</v>
      </c>
      <c r="M133">
        <v>21.0017</v>
      </c>
      <c r="N133">
        <v>8.3040000000000003</v>
      </c>
      <c r="O133">
        <v>10.581799999999999</v>
      </c>
      <c r="P133">
        <v>26.635999999999999</v>
      </c>
      <c r="Q133">
        <v>35.302</v>
      </c>
      <c r="R133">
        <v>27.053999999999998</v>
      </c>
      <c r="S133">
        <v>11.108000000000001</v>
      </c>
      <c r="T133">
        <v>22.840199999999999</v>
      </c>
      <c r="U133">
        <v>25.191099999999999</v>
      </c>
      <c r="V133">
        <v>18.3857</v>
      </c>
      <c r="W133">
        <v>9.1739999999999995</v>
      </c>
      <c r="X133">
        <v>24.198</v>
      </c>
      <c r="AA133">
        <f t="shared" si="4"/>
        <v>0.58744203791747374</v>
      </c>
      <c r="AB133">
        <f t="shared" si="5"/>
        <v>22.883599999999998</v>
      </c>
    </row>
    <row r="134" spans="1:28" x14ac:dyDescent="0.2">
      <c r="A134">
        <v>12.101599999999999</v>
      </c>
      <c r="B134">
        <v>19.0838</v>
      </c>
      <c r="C134">
        <v>30.783999999999999</v>
      </c>
      <c r="D134">
        <v>23.8139</v>
      </c>
      <c r="E134">
        <v>34.965600000000002</v>
      </c>
      <c r="F134">
        <v>31.588799999999999</v>
      </c>
      <c r="G134">
        <v>18.695699999999999</v>
      </c>
      <c r="H134">
        <v>45.989800000000002</v>
      </c>
      <c r="I134">
        <v>22.456600000000002</v>
      </c>
      <c r="J134">
        <v>11.8576</v>
      </c>
      <c r="K134">
        <v>19.205400000000001</v>
      </c>
      <c r="L134">
        <v>19.560199999999998</v>
      </c>
      <c r="M134">
        <v>20.552099999999999</v>
      </c>
      <c r="N134">
        <v>8.1639999999999997</v>
      </c>
      <c r="O134">
        <v>11.053800000000001</v>
      </c>
      <c r="P134">
        <v>26.097000000000001</v>
      </c>
      <c r="Q134">
        <v>32.606000000000002</v>
      </c>
      <c r="R134">
        <v>29.727</v>
      </c>
      <c r="S134">
        <v>9.7460000000000004</v>
      </c>
      <c r="T134">
        <v>16.411000000000001</v>
      </c>
      <c r="U134">
        <v>26.9556</v>
      </c>
      <c r="V134">
        <v>21.1084</v>
      </c>
      <c r="W134">
        <v>12.842000000000001</v>
      </c>
      <c r="X134">
        <v>17.286000000000001</v>
      </c>
      <c r="AA134">
        <f t="shared" si="4"/>
        <v>0.59192737375516025</v>
      </c>
      <c r="AB134">
        <f t="shared" si="5"/>
        <v>22.19783913043478</v>
      </c>
    </row>
    <row r="135" spans="1:28" x14ac:dyDescent="0.2">
      <c r="A135">
        <v>12.193300000000001</v>
      </c>
      <c r="B135">
        <v>20.564599999999999</v>
      </c>
      <c r="C135">
        <v>30.05</v>
      </c>
      <c r="D135">
        <v>22.401199999999999</v>
      </c>
      <c r="E135">
        <v>32.197800000000001</v>
      </c>
      <c r="F135">
        <v>35.270000000000003</v>
      </c>
      <c r="G135">
        <v>21.910699999999999</v>
      </c>
      <c r="H135">
        <v>32.1267</v>
      </c>
      <c r="I135">
        <v>26.982199999999999</v>
      </c>
      <c r="J135">
        <v>17.263000000000002</v>
      </c>
      <c r="K135">
        <v>23.304500000000001</v>
      </c>
      <c r="L135">
        <v>17.000699999999998</v>
      </c>
      <c r="M135">
        <v>28.148900000000001</v>
      </c>
      <c r="N135">
        <v>9.9819999999999993</v>
      </c>
      <c r="O135">
        <v>15.271699999999999</v>
      </c>
      <c r="P135">
        <v>24.039000000000001</v>
      </c>
      <c r="Q135">
        <v>34.533000000000001</v>
      </c>
      <c r="R135">
        <v>25.132999999999999</v>
      </c>
      <c r="S135">
        <v>15.272</v>
      </c>
      <c r="T135">
        <v>15.232799999999999</v>
      </c>
      <c r="U135">
        <v>32.860799999999998</v>
      </c>
      <c r="V135">
        <v>16.803599999999999</v>
      </c>
      <c r="W135">
        <v>8.3659999999999997</v>
      </c>
      <c r="X135">
        <v>14.378</v>
      </c>
      <c r="AA135">
        <f t="shared" si="4"/>
        <v>0.59641270959284698</v>
      </c>
      <c r="AB135">
        <f t="shared" si="5"/>
        <v>22.569226086956522</v>
      </c>
    </row>
    <row r="136" spans="1:28" x14ac:dyDescent="0.2">
      <c r="A136">
        <v>12.285</v>
      </c>
      <c r="B136">
        <v>26.939699999999998</v>
      </c>
      <c r="C136">
        <v>36.447000000000003</v>
      </c>
      <c r="D136">
        <v>23.641400000000001</v>
      </c>
      <c r="E136">
        <v>29.596299999999999</v>
      </c>
      <c r="F136">
        <v>35.510300000000001</v>
      </c>
      <c r="G136">
        <v>18.389700000000001</v>
      </c>
      <c r="H136">
        <v>28.283100000000001</v>
      </c>
      <c r="I136">
        <v>19.216699999999999</v>
      </c>
      <c r="J136">
        <v>13.926299999999999</v>
      </c>
      <c r="K136">
        <v>19.425799999999999</v>
      </c>
      <c r="L136">
        <v>14.916399999999999</v>
      </c>
      <c r="M136">
        <v>28.040400000000002</v>
      </c>
      <c r="N136">
        <v>9.2240000000000002</v>
      </c>
      <c r="O136">
        <v>13.452500000000001</v>
      </c>
      <c r="P136">
        <v>22.815999999999999</v>
      </c>
      <c r="Q136">
        <v>32.112000000000002</v>
      </c>
      <c r="R136">
        <v>24.93</v>
      </c>
      <c r="S136">
        <v>12.223000000000001</v>
      </c>
      <c r="T136">
        <v>20.3992</v>
      </c>
      <c r="U136">
        <v>30.196899999999999</v>
      </c>
      <c r="V136">
        <v>13.946300000000001</v>
      </c>
      <c r="W136">
        <v>10.286</v>
      </c>
      <c r="X136">
        <v>13.628</v>
      </c>
      <c r="AA136">
        <f t="shared" si="4"/>
        <v>0.60089804543053349</v>
      </c>
      <c r="AB136">
        <f t="shared" si="5"/>
        <v>21.632478260869565</v>
      </c>
    </row>
    <row r="137" spans="1:28" x14ac:dyDescent="0.2">
      <c r="A137">
        <v>12.3766</v>
      </c>
      <c r="B137">
        <v>23.220600000000001</v>
      </c>
      <c r="C137">
        <v>41.06</v>
      </c>
      <c r="D137">
        <v>23.910699999999999</v>
      </c>
      <c r="E137">
        <v>30.578099999999999</v>
      </c>
      <c r="F137">
        <v>36.038699999999999</v>
      </c>
      <c r="G137">
        <v>23.608000000000001</v>
      </c>
      <c r="H137">
        <v>28.6023</v>
      </c>
      <c r="I137">
        <v>20.619900000000001</v>
      </c>
      <c r="J137">
        <v>10.3163</v>
      </c>
      <c r="K137">
        <v>20.357600000000001</v>
      </c>
      <c r="L137">
        <v>15.484</v>
      </c>
      <c r="M137">
        <v>25.066299999999998</v>
      </c>
      <c r="N137">
        <v>9.7140000000000004</v>
      </c>
      <c r="O137">
        <v>12.1744</v>
      </c>
      <c r="P137">
        <v>18.234000000000002</v>
      </c>
      <c r="Q137">
        <v>40.533999999999999</v>
      </c>
      <c r="R137">
        <v>23.802</v>
      </c>
      <c r="S137">
        <v>12.821</v>
      </c>
      <c r="T137">
        <v>18.620799999999999</v>
      </c>
      <c r="U137">
        <v>32.304200000000002</v>
      </c>
      <c r="V137">
        <v>6.7436999999999996</v>
      </c>
      <c r="W137">
        <v>8.9489999999999998</v>
      </c>
      <c r="X137">
        <v>17.341000000000001</v>
      </c>
      <c r="AA137">
        <f t="shared" si="4"/>
        <v>0.60537848995323895</v>
      </c>
      <c r="AB137">
        <f t="shared" si="5"/>
        <v>21.743504347826089</v>
      </c>
    </row>
    <row r="138" spans="1:28" x14ac:dyDescent="0.2">
      <c r="A138">
        <v>12.468299999999999</v>
      </c>
      <c r="B138">
        <v>28.334</v>
      </c>
      <c r="C138">
        <v>47.142000000000003</v>
      </c>
      <c r="D138">
        <v>25.491399999999999</v>
      </c>
      <c r="E138">
        <v>22.255500000000001</v>
      </c>
      <c r="F138">
        <v>48.813800000000001</v>
      </c>
      <c r="G138">
        <v>18.256900000000002</v>
      </c>
      <c r="H138">
        <v>30.511600000000001</v>
      </c>
      <c r="I138">
        <v>27.164300000000001</v>
      </c>
      <c r="J138">
        <v>10.5641</v>
      </c>
      <c r="K138">
        <v>14.8871</v>
      </c>
      <c r="L138">
        <v>18.447500000000002</v>
      </c>
      <c r="M138">
        <v>23.6145</v>
      </c>
      <c r="N138">
        <v>15.04</v>
      </c>
      <c r="O138">
        <v>10.4514</v>
      </c>
      <c r="P138">
        <v>16.184000000000001</v>
      </c>
      <c r="Q138">
        <v>57.161000000000001</v>
      </c>
      <c r="R138">
        <v>27.966000000000001</v>
      </c>
      <c r="S138">
        <v>11.109</v>
      </c>
      <c r="T138">
        <v>12.788500000000001</v>
      </c>
      <c r="U138">
        <v>33.651200000000003</v>
      </c>
      <c r="V138">
        <v>7.7553000000000001</v>
      </c>
      <c r="W138">
        <v>9.6859999999999999</v>
      </c>
      <c r="X138">
        <v>13.163</v>
      </c>
      <c r="AA138">
        <f t="shared" si="4"/>
        <v>0.60986382579092557</v>
      </c>
      <c r="AB138">
        <f t="shared" si="5"/>
        <v>23.062526086956524</v>
      </c>
    </row>
    <row r="139" spans="1:28" x14ac:dyDescent="0.2">
      <c r="A139">
        <v>12.56</v>
      </c>
      <c r="B139">
        <v>29.892800000000001</v>
      </c>
      <c r="C139">
        <v>44.741</v>
      </c>
      <c r="D139">
        <v>20.891100000000002</v>
      </c>
      <c r="E139">
        <v>24.4695</v>
      </c>
      <c r="F139">
        <v>50.654499999999999</v>
      </c>
      <c r="G139">
        <v>17.244</v>
      </c>
      <c r="H139">
        <v>34.036299999999997</v>
      </c>
      <c r="I139">
        <v>25.719100000000001</v>
      </c>
      <c r="J139">
        <v>12.638999999999999</v>
      </c>
      <c r="K139">
        <v>13.2638</v>
      </c>
      <c r="L139">
        <v>19.7867</v>
      </c>
      <c r="M139">
        <v>21.709099999999999</v>
      </c>
      <c r="N139">
        <v>12.555999999999999</v>
      </c>
      <c r="O139">
        <v>12.832599999999999</v>
      </c>
      <c r="P139">
        <v>11.031000000000001</v>
      </c>
      <c r="Q139">
        <v>54.414999999999999</v>
      </c>
      <c r="R139">
        <v>33.139000000000003</v>
      </c>
      <c r="S139">
        <v>12.497999999999999</v>
      </c>
      <c r="T139">
        <v>18.730499999999999</v>
      </c>
      <c r="U139">
        <v>36.339300000000001</v>
      </c>
      <c r="V139">
        <v>6.6214000000000004</v>
      </c>
      <c r="W139">
        <v>13.941000000000001</v>
      </c>
      <c r="X139">
        <v>14.847</v>
      </c>
      <c r="AA139">
        <f t="shared" si="4"/>
        <v>0.61434916162861219</v>
      </c>
      <c r="AB139">
        <f t="shared" si="5"/>
        <v>23.565117391304348</v>
      </c>
    </row>
    <row r="140" spans="1:28" x14ac:dyDescent="0.2">
      <c r="A140">
        <v>12.6517</v>
      </c>
      <c r="B140">
        <v>25.132899999999999</v>
      </c>
      <c r="C140">
        <v>38.636000000000003</v>
      </c>
      <c r="D140">
        <v>24.537199999999999</v>
      </c>
      <c r="E140">
        <v>23.865600000000001</v>
      </c>
      <c r="F140">
        <v>57.309699999999999</v>
      </c>
      <c r="G140">
        <v>20.700099999999999</v>
      </c>
      <c r="H140">
        <v>32.0777</v>
      </c>
      <c r="I140">
        <v>18.5975</v>
      </c>
      <c r="J140">
        <v>12.834899999999999</v>
      </c>
      <c r="K140">
        <v>11.1257</v>
      </c>
      <c r="L140">
        <v>22.4999</v>
      </c>
      <c r="M140">
        <v>22.1447</v>
      </c>
      <c r="N140">
        <v>10.321</v>
      </c>
      <c r="O140">
        <v>11.9102</v>
      </c>
      <c r="P140">
        <v>11.19</v>
      </c>
      <c r="Q140">
        <v>71.224999999999994</v>
      </c>
      <c r="R140">
        <v>32.747</v>
      </c>
      <c r="S140">
        <v>12.765000000000001</v>
      </c>
      <c r="T140">
        <v>20.986000000000001</v>
      </c>
      <c r="U140">
        <v>42.711599999999997</v>
      </c>
      <c r="V140">
        <v>6.6125999999999996</v>
      </c>
      <c r="W140">
        <v>24.797999999999998</v>
      </c>
      <c r="X140">
        <v>20.443000000000001</v>
      </c>
      <c r="AA140">
        <f t="shared" si="4"/>
        <v>0.61883449746629882</v>
      </c>
      <c r="AB140">
        <f t="shared" si="5"/>
        <v>25.00744782608696</v>
      </c>
    </row>
    <row r="141" spans="1:28" x14ac:dyDescent="0.2">
      <c r="A141">
        <v>12.7433</v>
      </c>
      <c r="B141">
        <v>26.561299999999999</v>
      </c>
      <c r="C141">
        <v>43.341000000000001</v>
      </c>
      <c r="D141">
        <v>27.363700000000001</v>
      </c>
      <c r="E141">
        <v>25.846599999999999</v>
      </c>
      <c r="F141">
        <v>63.212200000000003</v>
      </c>
      <c r="G141">
        <v>17.54</v>
      </c>
      <c r="H141">
        <v>30.433900000000001</v>
      </c>
      <c r="I141">
        <v>20.096</v>
      </c>
      <c r="J141">
        <v>9.2561</v>
      </c>
      <c r="K141">
        <v>11.223699999999999</v>
      </c>
      <c r="L141">
        <v>18.148900000000001</v>
      </c>
      <c r="M141">
        <v>17.498699999999999</v>
      </c>
      <c r="N141">
        <v>12.944000000000001</v>
      </c>
      <c r="O141">
        <v>12.6509</v>
      </c>
      <c r="P141">
        <v>14.207000000000001</v>
      </c>
      <c r="Q141">
        <v>78.820999999999998</v>
      </c>
      <c r="R141">
        <v>32.863</v>
      </c>
      <c r="S141">
        <v>19.666</v>
      </c>
      <c r="T141">
        <v>23.800999999999998</v>
      </c>
      <c r="U141">
        <v>51.253100000000003</v>
      </c>
      <c r="V141">
        <v>9.4473000000000003</v>
      </c>
      <c r="W141">
        <v>25.78</v>
      </c>
      <c r="X141">
        <v>28.097999999999999</v>
      </c>
      <c r="AA141">
        <f t="shared" si="4"/>
        <v>0.62331494198900428</v>
      </c>
      <c r="AB141">
        <f t="shared" si="5"/>
        <v>26.958843478260864</v>
      </c>
    </row>
    <row r="142" spans="1:28" x14ac:dyDescent="0.2">
      <c r="A142">
        <v>12.835000000000001</v>
      </c>
      <c r="B142">
        <v>20.485900000000001</v>
      </c>
      <c r="C142">
        <v>44.761000000000003</v>
      </c>
      <c r="D142">
        <v>25.979700000000001</v>
      </c>
      <c r="E142">
        <v>26.9467</v>
      </c>
      <c r="F142">
        <v>59.052</v>
      </c>
      <c r="G142">
        <v>22.9557</v>
      </c>
      <c r="H142">
        <v>34.944299999999998</v>
      </c>
      <c r="I142">
        <v>18.909099999999999</v>
      </c>
      <c r="J142">
        <v>12.5908</v>
      </c>
      <c r="K142">
        <v>11.8469</v>
      </c>
      <c r="L142">
        <v>16.768799999999999</v>
      </c>
      <c r="M142">
        <v>17.031199999999998</v>
      </c>
      <c r="N142">
        <v>13.358000000000001</v>
      </c>
      <c r="O142">
        <v>9.4747000000000003</v>
      </c>
      <c r="P142">
        <v>15</v>
      </c>
      <c r="Q142">
        <v>56.463999999999999</v>
      </c>
      <c r="R142">
        <v>27.175999999999998</v>
      </c>
      <c r="S142">
        <v>33.481999999999999</v>
      </c>
      <c r="T142">
        <v>25.190200000000001</v>
      </c>
      <c r="U142">
        <v>58.056399999999996</v>
      </c>
      <c r="V142">
        <v>10.9457</v>
      </c>
      <c r="W142">
        <v>24.192</v>
      </c>
      <c r="X142">
        <v>37.71</v>
      </c>
      <c r="AA142">
        <f t="shared" si="4"/>
        <v>0.6278002778266909</v>
      </c>
      <c r="AB142">
        <f t="shared" si="5"/>
        <v>27.100917391304353</v>
      </c>
    </row>
    <row r="143" spans="1:28" x14ac:dyDescent="0.2">
      <c r="A143">
        <v>12.9267</v>
      </c>
      <c r="B143">
        <v>24.368600000000001</v>
      </c>
      <c r="C143">
        <v>48.941000000000003</v>
      </c>
      <c r="D143">
        <v>17.7486</v>
      </c>
      <c r="E143">
        <v>28.3733</v>
      </c>
      <c r="F143">
        <v>63.891399999999997</v>
      </c>
      <c r="G143">
        <v>20.318999999999999</v>
      </c>
      <c r="H143">
        <v>29.572299999999998</v>
      </c>
      <c r="I143">
        <v>28.630600000000001</v>
      </c>
      <c r="J143">
        <v>11.6286</v>
      </c>
      <c r="K143">
        <v>11.204000000000001</v>
      </c>
      <c r="L143">
        <v>11.897600000000001</v>
      </c>
      <c r="M143">
        <v>16.604600000000001</v>
      </c>
      <c r="N143">
        <v>11.257999999999999</v>
      </c>
      <c r="O143">
        <v>10.471</v>
      </c>
      <c r="P143">
        <v>10.8</v>
      </c>
      <c r="Q143">
        <v>49.341999999999999</v>
      </c>
      <c r="R143">
        <v>28.268999999999998</v>
      </c>
      <c r="S143">
        <v>40.936</v>
      </c>
      <c r="T143">
        <v>24.529</v>
      </c>
      <c r="U143">
        <v>60.868600000000001</v>
      </c>
      <c r="V143">
        <v>11.1435</v>
      </c>
      <c r="W143">
        <v>16.265000000000001</v>
      </c>
      <c r="X143">
        <v>40.366</v>
      </c>
      <c r="AA143">
        <f t="shared" si="4"/>
        <v>0.63228561366437752</v>
      </c>
      <c r="AB143">
        <f t="shared" si="5"/>
        <v>26.844682608695649</v>
      </c>
    </row>
    <row r="144" spans="1:28" x14ac:dyDescent="0.2">
      <c r="A144">
        <v>13.0184</v>
      </c>
      <c r="B144">
        <v>23.0778</v>
      </c>
      <c r="C144">
        <v>35.625999999999998</v>
      </c>
      <c r="D144">
        <v>25.988</v>
      </c>
      <c r="E144">
        <v>21.261199999999999</v>
      </c>
      <c r="F144">
        <v>60.394500000000001</v>
      </c>
      <c r="G144">
        <v>18.790199999999999</v>
      </c>
      <c r="H144">
        <v>23.6585</v>
      </c>
      <c r="I144">
        <v>29.962199999999999</v>
      </c>
      <c r="J144">
        <v>17.686699999999998</v>
      </c>
      <c r="K144">
        <v>9.4933999999999994</v>
      </c>
      <c r="L144">
        <v>14.296200000000001</v>
      </c>
      <c r="M144">
        <v>18.922599999999999</v>
      </c>
      <c r="N144">
        <v>13.396000000000001</v>
      </c>
      <c r="O144">
        <v>11.403</v>
      </c>
      <c r="P144">
        <v>9.4450000000000003</v>
      </c>
      <c r="Q144">
        <v>53.908000000000001</v>
      </c>
      <c r="R144">
        <v>29.725000000000001</v>
      </c>
      <c r="S144">
        <v>63.975000000000001</v>
      </c>
      <c r="T144">
        <v>24.226900000000001</v>
      </c>
      <c r="U144">
        <v>72.822800000000001</v>
      </c>
      <c r="V144">
        <v>9.2072000000000003</v>
      </c>
      <c r="W144">
        <v>12.827999999999999</v>
      </c>
      <c r="X144">
        <v>36.25</v>
      </c>
      <c r="AA144">
        <f t="shared" si="4"/>
        <v>0.63677094950206403</v>
      </c>
      <c r="AB144">
        <f t="shared" si="5"/>
        <v>27.667139130434784</v>
      </c>
    </row>
    <row r="145" spans="1:28" x14ac:dyDescent="0.2">
      <c r="A145">
        <v>13.110099999999999</v>
      </c>
      <c r="B145">
        <v>26.9712</v>
      </c>
      <c r="C145">
        <v>30.936</v>
      </c>
      <c r="D145">
        <v>31.686299999999999</v>
      </c>
      <c r="E145">
        <v>27.990300000000001</v>
      </c>
      <c r="F145">
        <v>44.845999999999997</v>
      </c>
      <c r="G145">
        <v>29.568100000000001</v>
      </c>
      <c r="H145">
        <v>16.3291</v>
      </c>
      <c r="I145">
        <v>32.2166</v>
      </c>
      <c r="J145">
        <v>12.7751</v>
      </c>
      <c r="K145">
        <v>10.471399999999999</v>
      </c>
      <c r="L145">
        <v>11.053100000000001</v>
      </c>
      <c r="M145">
        <v>22.6281</v>
      </c>
      <c r="N145">
        <v>13.465</v>
      </c>
      <c r="O145">
        <v>10.107900000000001</v>
      </c>
      <c r="P145">
        <v>13.547000000000001</v>
      </c>
      <c r="Q145">
        <v>54.39</v>
      </c>
      <c r="R145">
        <v>23.94</v>
      </c>
      <c r="S145">
        <v>53.148000000000003</v>
      </c>
      <c r="T145">
        <v>21.209900000000001</v>
      </c>
      <c r="U145">
        <v>67.955200000000005</v>
      </c>
      <c r="V145">
        <v>10.7174</v>
      </c>
      <c r="W145">
        <v>12.347</v>
      </c>
      <c r="X145">
        <v>28.655000000000001</v>
      </c>
      <c r="AA145">
        <f t="shared" si="4"/>
        <v>0.64125628533975065</v>
      </c>
      <c r="AB145">
        <f t="shared" si="5"/>
        <v>26.389291304347829</v>
      </c>
    </row>
    <row r="146" spans="1:28" x14ac:dyDescent="0.2">
      <c r="A146">
        <v>13.201700000000001</v>
      </c>
      <c r="B146">
        <v>20.7912</v>
      </c>
      <c r="C146">
        <v>22.533000000000001</v>
      </c>
      <c r="D146">
        <v>27.6037</v>
      </c>
      <c r="E146">
        <v>24.090499999999999</v>
      </c>
      <c r="F146">
        <v>37.194000000000003</v>
      </c>
      <c r="G146">
        <v>36.122100000000003</v>
      </c>
      <c r="H146">
        <v>21.347999999999999</v>
      </c>
      <c r="I146">
        <v>28.051300000000001</v>
      </c>
      <c r="J146">
        <v>14.836499999999999</v>
      </c>
      <c r="K146">
        <v>9.3673999999999999</v>
      </c>
      <c r="L146">
        <v>7.7122000000000002</v>
      </c>
      <c r="M146">
        <v>18.634599999999999</v>
      </c>
      <c r="N146">
        <v>11.816000000000001</v>
      </c>
      <c r="O146">
        <v>9.3309999999999995</v>
      </c>
      <c r="P146">
        <v>17.298999999999999</v>
      </c>
      <c r="Q146">
        <v>36.290999999999997</v>
      </c>
      <c r="R146">
        <v>16.288</v>
      </c>
      <c r="S146">
        <v>33.923999999999999</v>
      </c>
      <c r="T146">
        <v>20.124099999999999</v>
      </c>
      <c r="U146">
        <v>66.984099999999998</v>
      </c>
      <c r="V146">
        <v>11.1188</v>
      </c>
      <c r="W146">
        <v>12.316000000000001</v>
      </c>
      <c r="X146">
        <v>27.878</v>
      </c>
      <c r="AA146">
        <f t="shared" si="4"/>
        <v>0.64573672986245623</v>
      </c>
      <c r="AB146">
        <f t="shared" si="5"/>
        <v>23.115413043478259</v>
      </c>
    </row>
    <row r="147" spans="1:28" x14ac:dyDescent="0.2">
      <c r="A147">
        <v>13.2934</v>
      </c>
      <c r="B147">
        <v>16.9848</v>
      </c>
      <c r="C147">
        <v>25.349</v>
      </c>
      <c r="D147">
        <v>28.4026</v>
      </c>
      <c r="E147">
        <v>27.990500000000001</v>
      </c>
      <c r="F147">
        <v>24.389199999999999</v>
      </c>
      <c r="G147">
        <v>34.989600000000003</v>
      </c>
      <c r="H147">
        <v>20.963100000000001</v>
      </c>
      <c r="I147">
        <v>31.04</v>
      </c>
      <c r="J147">
        <v>15.648</v>
      </c>
      <c r="K147">
        <v>6.8381999999999996</v>
      </c>
      <c r="L147">
        <v>9.3000000000000007</v>
      </c>
      <c r="M147">
        <v>15.817600000000001</v>
      </c>
      <c r="N147">
        <v>11.756</v>
      </c>
      <c r="O147">
        <v>6.4257999999999997</v>
      </c>
      <c r="P147">
        <v>18.37</v>
      </c>
      <c r="Q147">
        <v>36.61</v>
      </c>
      <c r="R147">
        <v>17.838000000000001</v>
      </c>
      <c r="S147">
        <v>24.061</v>
      </c>
      <c r="T147">
        <v>18.022300000000001</v>
      </c>
      <c r="U147">
        <v>66.813100000000006</v>
      </c>
      <c r="V147">
        <v>13.792999999999999</v>
      </c>
      <c r="W147">
        <v>11.651999999999999</v>
      </c>
      <c r="X147">
        <v>22.763999999999999</v>
      </c>
      <c r="AA147">
        <f t="shared" si="4"/>
        <v>0.65022206570014274</v>
      </c>
      <c r="AB147">
        <f t="shared" si="5"/>
        <v>21.992078260869565</v>
      </c>
    </row>
    <row r="148" spans="1:28" x14ac:dyDescent="0.2">
      <c r="A148">
        <v>13.3851</v>
      </c>
      <c r="B148">
        <v>23.1906</v>
      </c>
      <c r="C148">
        <v>25.477</v>
      </c>
      <c r="D148">
        <v>26.6739</v>
      </c>
      <c r="E148">
        <v>27.8322</v>
      </c>
      <c r="F148">
        <v>24.128</v>
      </c>
      <c r="G148">
        <v>38.545099999999998</v>
      </c>
      <c r="H148">
        <v>19.190799999999999</v>
      </c>
      <c r="I148">
        <v>28.290900000000001</v>
      </c>
      <c r="J148">
        <v>16.975999999999999</v>
      </c>
      <c r="K148">
        <v>8.0137</v>
      </c>
      <c r="L148">
        <v>12.281499999999999</v>
      </c>
      <c r="M148">
        <v>12.1267</v>
      </c>
      <c r="N148">
        <v>16.779</v>
      </c>
      <c r="O148">
        <v>5.1131000000000002</v>
      </c>
      <c r="P148">
        <v>18.824000000000002</v>
      </c>
      <c r="Q148">
        <v>36.500999999999998</v>
      </c>
      <c r="R148">
        <v>18.131</v>
      </c>
      <c r="S148">
        <v>33.496000000000002</v>
      </c>
      <c r="T148">
        <v>16.959299999999999</v>
      </c>
      <c r="U148">
        <v>67.941999999999993</v>
      </c>
      <c r="V148">
        <v>13.7912</v>
      </c>
      <c r="W148">
        <v>13.01</v>
      </c>
      <c r="X148">
        <v>35.411999999999999</v>
      </c>
      <c r="AA148">
        <f t="shared" si="4"/>
        <v>0.65470740153782936</v>
      </c>
      <c r="AB148">
        <f t="shared" si="5"/>
        <v>23.421086956521737</v>
      </c>
    </row>
    <row r="149" spans="1:28" x14ac:dyDescent="0.2">
      <c r="A149">
        <v>13.476800000000001</v>
      </c>
      <c r="B149">
        <v>19.600300000000001</v>
      </c>
      <c r="C149">
        <v>26.625</v>
      </c>
      <c r="D149">
        <v>25.7058</v>
      </c>
      <c r="E149">
        <v>31.021100000000001</v>
      </c>
      <c r="F149">
        <v>21.8871</v>
      </c>
      <c r="G149">
        <v>36.914000000000001</v>
      </c>
      <c r="H149">
        <v>25.335799999999999</v>
      </c>
      <c r="I149">
        <v>18.066099999999999</v>
      </c>
      <c r="J149">
        <v>20.765999999999998</v>
      </c>
      <c r="K149">
        <v>8.5936000000000003</v>
      </c>
      <c r="L149">
        <v>10.1661</v>
      </c>
      <c r="M149">
        <v>13.2219</v>
      </c>
      <c r="N149">
        <v>12.653</v>
      </c>
      <c r="O149">
        <v>5.3329000000000004</v>
      </c>
      <c r="P149">
        <v>16.475999999999999</v>
      </c>
      <c r="Q149">
        <v>46.5</v>
      </c>
      <c r="R149">
        <v>13.009</v>
      </c>
      <c r="S149">
        <v>46.970999999999997</v>
      </c>
      <c r="T149">
        <v>21.758099999999999</v>
      </c>
      <c r="U149">
        <v>77.931100000000001</v>
      </c>
      <c r="V149">
        <v>13.5077</v>
      </c>
      <c r="W149">
        <v>15.701000000000001</v>
      </c>
      <c r="X149">
        <v>40.994</v>
      </c>
      <c r="AA149">
        <f t="shared" si="4"/>
        <v>0.65919273737551598</v>
      </c>
      <c r="AB149">
        <f t="shared" si="5"/>
        <v>24.727678260869567</v>
      </c>
    </row>
    <row r="150" spans="1:28" x14ac:dyDescent="0.2">
      <c r="A150">
        <v>13.5685</v>
      </c>
      <c r="B150">
        <v>18.485600000000002</v>
      </c>
      <c r="C150">
        <v>18.013999999999999</v>
      </c>
      <c r="D150">
        <v>28.5749</v>
      </c>
      <c r="E150">
        <v>29.906400000000001</v>
      </c>
      <c r="F150">
        <v>23.329899999999999</v>
      </c>
      <c r="G150">
        <v>29.900200000000002</v>
      </c>
      <c r="H150">
        <v>20.475999999999999</v>
      </c>
      <c r="I150">
        <v>22.483000000000001</v>
      </c>
      <c r="J150">
        <v>20.231200000000001</v>
      </c>
      <c r="K150">
        <v>7.3090999999999999</v>
      </c>
      <c r="L150">
        <v>11.9869</v>
      </c>
      <c r="M150">
        <v>14.4156</v>
      </c>
      <c r="N150">
        <v>10.701000000000001</v>
      </c>
      <c r="O150">
        <v>5.0542999999999996</v>
      </c>
      <c r="P150">
        <v>20.309999999999999</v>
      </c>
      <c r="Q150">
        <v>40.65</v>
      </c>
      <c r="R150">
        <v>22.167000000000002</v>
      </c>
      <c r="S150">
        <v>38.834000000000003</v>
      </c>
      <c r="T150">
        <v>25.431000000000001</v>
      </c>
      <c r="U150">
        <v>79.384</v>
      </c>
      <c r="V150">
        <v>16.4876</v>
      </c>
      <c r="W150">
        <v>17.085999999999999</v>
      </c>
      <c r="X150">
        <v>61.798999999999999</v>
      </c>
      <c r="AA150">
        <f t="shared" si="4"/>
        <v>0.6636780732132026</v>
      </c>
      <c r="AB150">
        <f t="shared" si="5"/>
        <v>25.348552173913038</v>
      </c>
    </row>
    <row r="151" spans="1:28" x14ac:dyDescent="0.2">
      <c r="A151">
        <v>13.6601</v>
      </c>
      <c r="B151">
        <v>22.817599999999999</v>
      </c>
      <c r="C151">
        <v>22.053000000000001</v>
      </c>
      <c r="D151">
        <v>24.225100000000001</v>
      </c>
      <c r="E151">
        <v>29.372900000000001</v>
      </c>
      <c r="F151">
        <v>28.092400000000001</v>
      </c>
      <c r="G151">
        <v>29.264500000000002</v>
      </c>
      <c r="H151">
        <v>20.3598</v>
      </c>
      <c r="I151">
        <v>17.287800000000001</v>
      </c>
      <c r="J151">
        <v>17.752700000000001</v>
      </c>
      <c r="K151">
        <v>10.5374</v>
      </c>
      <c r="L151">
        <v>7.7453000000000003</v>
      </c>
      <c r="M151">
        <v>15.677199999999999</v>
      </c>
      <c r="N151">
        <v>11.225</v>
      </c>
      <c r="O151">
        <v>5.4229000000000003</v>
      </c>
      <c r="P151">
        <v>25.198</v>
      </c>
      <c r="Q151">
        <v>51.039000000000001</v>
      </c>
      <c r="R151">
        <v>18.503</v>
      </c>
      <c r="S151">
        <v>31.617999999999999</v>
      </c>
      <c r="T151">
        <v>22.499099999999999</v>
      </c>
      <c r="U151">
        <v>55.631799999999998</v>
      </c>
      <c r="V151">
        <v>30.276900000000001</v>
      </c>
      <c r="W151">
        <v>23.25</v>
      </c>
      <c r="X151">
        <v>53.573</v>
      </c>
      <c r="AA151">
        <f t="shared" si="4"/>
        <v>0.66815851773590806</v>
      </c>
      <c r="AB151">
        <f t="shared" si="5"/>
        <v>24.931408695652177</v>
      </c>
    </row>
    <row r="152" spans="1:28" x14ac:dyDescent="0.2">
      <c r="A152">
        <v>13.751799999999999</v>
      </c>
      <c r="B152">
        <v>17.7117</v>
      </c>
      <c r="C152">
        <v>28.757999999999999</v>
      </c>
      <c r="D152">
        <v>23.546099999999999</v>
      </c>
      <c r="E152">
        <v>30.444500000000001</v>
      </c>
      <c r="F152">
        <v>27.349900000000002</v>
      </c>
      <c r="G152">
        <v>30.651599999999998</v>
      </c>
      <c r="H152">
        <v>26.5167</v>
      </c>
      <c r="I152">
        <v>15.9194</v>
      </c>
      <c r="J152">
        <v>18.072700000000001</v>
      </c>
      <c r="K152">
        <v>11.86</v>
      </c>
      <c r="L152">
        <v>12.954000000000001</v>
      </c>
      <c r="M152">
        <v>15.0701</v>
      </c>
      <c r="N152">
        <v>11.282999999999999</v>
      </c>
      <c r="O152">
        <v>9.4818999999999996</v>
      </c>
      <c r="P152">
        <v>17.509</v>
      </c>
      <c r="Q152">
        <v>51.139000000000003</v>
      </c>
      <c r="R152">
        <v>21.919</v>
      </c>
      <c r="S152">
        <v>25.355</v>
      </c>
      <c r="T152">
        <v>23.1935</v>
      </c>
      <c r="U152">
        <v>55.754600000000003</v>
      </c>
      <c r="V152">
        <v>29.200600000000001</v>
      </c>
      <c r="W152">
        <v>33.091000000000001</v>
      </c>
      <c r="X152">
        <v>52.988999999999997</v>
      </c>
      <c r="AA152">
        <f t="shared" si="4"/>
        <v>0.67264385357359469</v>
      </c>
      <c r="AB152">
        <f t="shared" si="5"/>
        <v>25.642186956521744</v>
      </c>
    </row>
    <row r="153" spans="1:28" x14ac:dyDescent="0.2">
      <c r="A153">
        <v>13.843500000000001</v>
      </c>
      <c r="B153">
        <v>25.702200000000001</v>
      </c>
      <c r="C153">
        <v>29.548999999999999</v>
      </c>
      <c r="D153">
        <v>28.8018</v>
      </c>
      <c r="E153">
        <v>30.859000000000002</v>
      </c>
      <c r="F153">
        <v>26.1966</v>
      </c>
      <c r="G153">
        <v>31.224499999999999</v>
      </c>
      <c r="H153">
        <v>30.593800000000002</v>
      </c>
      <c r="I153">
        <v>19.896100000000001</v>
      </c>
      <c r="J153">
        <v>16.941099999999999</v>
      </c>
      <c r="K153">
        <v>12.982200000000001</v>
      </c>
      <c r="L153">
        <v>11.320600000000001</v>
      </c>
      <c r="M153">
        <v>20.7851</v>
      </c>
      <c r="N153">
        <v>7.0149999999999997</v>
      </c>
      <c r="O153">
        <v>7.5631000000000004</v>
      </c>
      <c r="P153">
        <v>11.840999999999999</v>
      </c>
      <c r="Q153">
        <v>44.429000000000002</v>
      </c>
      <c r="R153">
        <v>18.786999999999999</v>
      </c>
      <c r="S153">
        <v>22.943000000000001</v>
      </c>
      <c r="T153">
        <v>21.178699999999999</v>
      </c>
      <c r="U153">
        <v>54.151499999999999</v>
      </c>
      <c r="V153">
        <v>29.835799999999999</v>
      </c>
      <c r="W153">
        <v>44.427999999999997</v>
      </c>
      <c r="X153">
        <v>42.874000000000002</v>
      </c>
      <c r="AA153">
        <f t="shared" si="4"/>
        <v>0.67712918941128131</v>
      </c>
      <c r="AB153">
        <f t="shared" si="5"/>
        <v>25.647743478260871</v>
      </c>
    </row>
    <row r="154" spans="1:28" x14ac:dyDescent="0.2">
      <c r="A154">
        <v>13.9352</v>
      </c>
      <c r="B154">
        <v>24.75</v>
      </c>
      <c r="C154">
        <v>33.802</v>
      </c>
      <c r="D154">
        <v>24.963799999999999</v>
      </c>
      <c r="E154">
        <v>33.516399999999997</v>
      </c>
      <c r="F154">
        <v>24.496400000000001</v>
      </c>
      <c r="G154">
        <v>30.3293</v>
      </c>
      <c r="H154">
        <v>31.958400000000001</v>
      </c>
      <c r="I154">
        <v>16.209299999999999</v>
      </c>
      <c r="J154">
        <v>17.764099999999999</v>
      </c>
      <c r="K154">
        <v>9.0441000000000003</v>
      </c>
      <c r="L154">
        <v>14.6149</v>
      </c>
      <c r="M154">
        <v>19.5365</v>
      </c>
      <c r="N154">
        <v>6.1059999999999999</v>
      </c>
      <c r="O154">
        <v>7.7358000000000002</v>
      </c>
      <c r="P154">
        <v>8.9380000000000006</v>
      </c>
      <c r="Q154">
        <v>44.219000000000001</v>
      </c>
      <c r="R154">
        <v>19.077000000000002</v>
      </c>
      <c r="S154">
        <v>43.878999999999998</v>
      </c>
      <c r="T154">
        <v>16.7957</v>
      </c>
      <c r="U154">
        <v>47.7455</v>
      </c>
      <c r="V154">
        <v>26.120899999999999</v>
      </c>
      <c r="W154">
        <v>28.734999999999999</v>
      </c>
      <c r="X154">
        <v>37.267000000000003</v>
      </c>
      <c r="AA154">
        <f t="shared" si="4"/>
        <v>0.68161452524896793</v>
      </c>
      <c r="AB154">
        <f t="shared" si="5"/>
        <v>24.678439130434782</v>
      </c>
    </row>
    <row r="155" spans="1:28" x14ac:dyDescent="0.2">
      <c r="A155">
        <v>14.026899999999999</v>
      </c>
      <c r="B155">
        <v>35.795999999999999</v>
      </c>
      <c r="C155">
        <v>35.197000000000003</v>
      </c>
      <c r="D155">
        <v>31.253</v>
      </c>
      <c r="E155">
        <v>40.019300000000001</v>
      </c>
      <c r="F155">
        <v>25.022500000000001</v>
      </c>
      <c r="G155">
        <v>30.450199999999999</v>
      </c>
      <c r="H155">
        <v>30.523800000000001</v>
      </c>
      <c r="I155">
        <v>19.7867</v>
      </c>
      <c r="J155">
        <v>14.2325</v>
      </c>
      <c r="K155">
        <v>7.4976000000000003</v>
      </c>
      <c r="L155">
        <v>15.959</v>
      </c>
      <c r="M155">
        <v>19.398199999999999</v>
      </c>
      <c r="N155">
        <v>8.2449999999999992</v>
      </c>
      <c r="O155">
        <v>5.0850999999999997</v>
      </c>
      <c r="P155">
        <v>11.116</v>
      </c>
      <c r="Q155">
        <v>50.509</v>
      </c>
      <c r="R155">
        <v>21.013999999999999</v>
      </c>
      <c r="S155">
        <v>88.466999999999999</v>
      </c>
      <c r="T155">
        <v>20.357600000000001</v>
      </c>
      <c r="U155">
        <v>45.726399999999998</v>
      </c>
      <c r="V155">
        <v>24.9572</v>
      </c>
      <c r="W155">
        <v>18.861999999999998</v>
      </c>
      <c r="X155">
        <v>31.239000000000001</v>
      </c>
      <c r="AA155">
        <f t="shared" si="4"/>
        <v>0.68609986108665444</v>
      </c>
      <c r="AB155">
        <f t="shared" si="5"/>
        <v>27.422352173913044</v>
      </c>
    </row>
    <row r="156" spans="1:28" x14ac:dyDescent="0.2">
      <c r="A156">
        <v>14.118499999999999</v>
      </c>
      <c r="B156">
        <v>31.445499999999999</v>
      </c>
      <c r="C156">
        <v>29.891999999999999</v>
      </c>
      <c r="D156">
        <v>24.943100000000001</v>
      </c>
      <c r="E156">
        <v>36.701300000000003</v>
      </c>
      <c r="F156">
        <v>23.997900000000001</v>
      </c>
      <c r="G156">
        <v>23.5321</v>
      </c>
      <c r="H156">
        <v>32.3279</v>
      </c>
      <c r="I156">
        <v>24.227699999999999</v>
      </c>
      <c r="J156">
        <v>14.250400000000001</v>
      </c>
      <c r="K156">
        <v>7.9249999999999998</v>
      </c>
      <c r="L156">
        <v>14.577299999999999</v>
      </c>
      <c r="M156">
        <v>14.8573</v>
      </c>
      <c r="N156">
        <v>7.1829999999999998</v>
      </c>
      <c r="O156">
        <v>6.0595999999999997</v>
      </c>
      <c r="P156">
        <v>10.798999999999999</v>
      </c>
      <c r="Q156">
        <v>45.198999999999998</v>
      </c>
      <c r="R156">
        <v>17.937000000000001</v>
      </c>
      <c r="S156">
        <v>115.53400000000001</v>
      </c>
      <c r="T156">
        <v>22.591699999999999</v>
      </c>
      <c r="U156">
        <v>53.352400000000003</v>
      </c>
      <c r="V156">
        <v>32.868200000000002</v>
      </c>
      <c r="W156">
        <v>12.163</v>
      </c>
      <c r="X156">
        <v>29.158000000000001</v>
      </c>
      <c r="AA156">
        <f t="shared" si="4"/>
        <v>0.6905803056093599</v>
      </c>
      <c r="AB156">
        <f t="shared" si="5"/>
        <v>27.457495652173915</v>
      </c>
    </row>
    <row r="157" spans="1:28" x14ac:dyDescent="0.2">
      <c r="A157">
        <v>14.2102</v>
      </c>
      <c r="B157">
        <v>27.905200000000001</v>
      </c>
      <c r="C157">
        <v>28.809000000000001</v>
      </c>
      <c r="D157">
        <v>22.4146</v>
      </c>
      <c r="E157">
        <v>33.314100000000003</v>
      </c>
      <c r="F157">
        <v>27.4285</v>
      </c>
      <c r="G157">
        <v>25.614599999999999</v>
      </c>
      <c r="H157">
        <v>24.445599999999999</v>
      </c>
      <c r="I157">
        <v>21.723600000000001</v>
      </c>
      <c r="J157">
        <v>10.9986</v>
      </c>
      <c r="K157">
        <v>6.5654000000000003</v>
      </c>
      <c r="L157">
        <v>15.1172</v>
      </c>
      <c r="M157">
        <v>18.070799999999998</v>
      </c>
      <c r="N157">
        <v>5.7439999999999998</v>
      </c>
      <c r="O157">
        <v>6.7118000000000002</v>
      </c>
      <c r="P157">
        <v>11.712</v>
      </c>
      <c r="Q157">
        <v>41.561999999999998</v>
      </c>
      <c r="R157">
        <v>22.341999999999999</v>
      </c>
      <c r="S157">
        <v>123.429</v>
      </c>
      <c r="T157">
        <v>22.581800000000001</v>
      </c>
      <c r="U157">
        <v>48.7425</v>
      </c>
      <c r="V157">
        <v>42.439</v>
      </c>
      <c r="W157">
        <v>11.944000000000001</v>
      </c>
      <c r="X157">
        <v>31.228000000000002</v>
      </c>
      <c r="AA157">
        <f t="shared" si="4"/>
        <v>0.69506564144704663</v>
      </c>
      <c r="AB157">
        <f t="shared" si="5"/>
        <v>27.427969565217385</v>
      </c>
    </row>
    <row r="158" spans="1:28" x14ac:dyDescent="0.2">
      <c r="A158">
        <v>14.3019</v>
      </c>
      <c r="B158">
        <v>24.071200000000001</v>
      </c>
      <c r="C158">
        <v>32.630000000000003</v>
      </c>
      <c r="D158">
        <v>19.025300000000001</v>
      </c>
      <c r="E158">
        <v>29.0029</v>
      </c>
      <c r="F158">
        <v>22.357700000000001</v>
      </c>
      <c r="G158">
        <v>31.416499999999999</v>
      </c>
      <c r="H158">
        <v>20.910900000000002</v>
      </c>
      <c r="I158">
        <v>22.170300000000001</v>
      </c>
      <c r="J158">
        <v>9.6689000000000007</v>
      </c>
      <c r="K158">
        <v>7.0679999999999996</v>
      </c>
      <c r="L158">
        <v>13.229900000000001</v>
      </c>
      <c r="M158">
        <v>18.096399999999999</v>
      </c>
      <c r="N158">
        <v>6.5990000000000002</v>
      </c>
      <c r="O158">
        <v>5.0454999999999997</v>
      </c>
      <c r="P158">
        <v>13.741</v>
      </c>
      <c r="Q158">
        <v>42.838999999999999</v>
      </c>
      <c r="R158">
        <v>27.83</v>
      </c>
      <c r="S158">
        <v>128.37799999999999</v>
      </c>
      <c r="T158">
        <v>26.209599999999998</v>
      </c>
      <c r="U158">
        <v>44.881900000000002</v>
      </c>
      <c r="V158">
        <v>37.559199999999997</v>
      </c>
      <c r="W158">
        <v>13.125</v>
      </c>
      <c r="X158">
        <v>32.877000000000002</v>
      </c>
      <c r="AA158">
        <f t="shared" si="4"/>
        <v>0.69955097728473314</v>
      </c>
      <c r="AB158">
        <f t="shared" si="5"/>
        <v>27.336226086956522</v>
      </c>
    </row>
    <row r="159" spans="1:28" x14ac:dyDescent="0.2">
      <c r="A159">
        <v>14.393599999999999</v>
      </c>
      <c r="B159">
        <v>21.963999999999999</v>
      </c>
      <c r="C159">
        <v>32.389000000000003</v>
      </c>
      <c r="D159">
        <v>17.495699999999999</v>
      </c>
      <c r="E159">
        <v>27.262799999999999</v>
      </c>
      <c r="F159">
        <v>22.438199999999998</v>
      </c>
      <c r="G159">
        <v>29.848600000000001</v>
      </c>
      <c r="H159">
        <v>21.555599999999998</v>
      </c>
      <c r="I159">
        <v>16.503799999999998</v>
      </c>
      <c r="J159">
        <v>11.7903</v>
      </c>
      <c r="K159">
        <v>10.8605</v>
      </c>
      <c r="L159">
        <v>12.654400000000001</v>
      </c>
      <c r="M159">
        <v>17.2483</v>
      </c>
      <c r="N159">
        <v>5.1479999999999997</v>
      </c>
      <c r="O159">
        <v>7.7723000000000004</v>
      </c>
      <c r="P159">
        <v>12.634</v>
      </c>
      <c r="Q159">
        <v>36.823999999999998</v>
      </c>
      <c r="R159">
        <v>27.321000000000002</v>
      </c>
      <c r="S159">
        <v>137.05099999999999</v>
      </c>
      <c r="T159">
        <v>23.500900000000001</v>
      </c>
      <c r="U159">
        <v>48.582000000000001</v>
      </c>
      <c r="V159">
        <v>39.468800000000002</v>
      </c>
      <c r="W159">
        <v>17.798999999999999</v>
      </c>
      <c r="X159">
        <v>39.859000000000002</v>
      </c>
      <c r="AA159">
        <f t="shared" si="4"/>
        <v>0.70403631312241977</v>
      </c>
      <c r="AB159">
        <f t="shared" si="5"/>
        <v>27.737878260869568</v>
      </c>
    </row>
    <row r="160" spans="1:28" x14ac:dyDescent="0.2">
      <c r="A160">
        <v>14.485200000000001</v>
      </c>
      <c r="B160">
        <v>29.898399999999999</v>
      </c>
      <c r="C160">
        <v>26.52</v>
      </c>
      <c r="D160">
        <v>22.309200000000001</v>
      </c>
      <c r="E160">
        <v>20.8247</v>
      </c>
      <c r="F160">
        <v>19.1921</v>
      </c>
      <c r="G160">
        <v>22.586300000000001</v>
      </c>
      <c r="H160">
        <v>20.741399999999999</v>
      </c>
      <c r="I160">
        <v>13.4251</v>
      </c>
      <c r="J160">
        <v>17.596800000000002</v>
      </c>
      <c r="K160">
        <v>6.5194999999999999</v>
      </c>
      <c r="L160">
        <v>10.211499999999999</v>
      </c>
      <c r="M160">
        <v>24.454599999999999</v>
      </c>
      <c r="N160">
        <v>4.7039999999999997</v>
      </c>
      <c r="O160">
        <v>7.9161999999999999</v>
      </c>
      <c r="P160">
        <v>14.215999999999999</v>
      </c>
      <c r="Q160">
        <v>42.238999999999997</v>
      </c>
      <c r="R160">
        <v>37.143000000000001</v>
      </c>
      <c r="S160">
        <v>120.105</v>
      </c>
      <c r="T160">
        <v>19.188300000000002</v>
      </c>
      <c r="U160">
        <v>45.253999999999998</v>
      </c>
      <c r="V160">
        <v>33.958599999999997</v>
      </c>
      <c r="W160">
        <v>15.073</v>
      </c>
      <c r="X160">
        <v>30.013000000000002</v>
      </c>
      <c r="AA160">
        <f t="shared" si="4"/>
        <v>0.70851675764512534</v>
      </c>
      <c r="AB160">
        <f t="shared" si="5"/>
        <v>26.264769565217396</v>
      </c>
    </row>
    <row r="161" spans="1:28" x14ac:dyDescent="0.2">
      <c r="A161">
        <v>14.5769</v>
      </c>
      <c r="B161">
        <v>20.895800000000001</v>
      </c>
      <c r="C161">
        <v>22.2</v>
      </c>
      <c r="D161">
        <v>19.117899999999999</v>
      </c>
      <c r="E161">
        <v>22.225999999999999</v>
      </c>
      <c r="F161">
        <v>25.362400000000001</v>
      </c>
      <c r="G161">
        <v>22.5655</v>
      </c>
      <c r="H161">
        <v>22.715299999999999</v>
      </c>
      <c r="I161">
        <v>21.635200000000001</v>
      </c>
      <c r="J161">
        <v>19.653400000000001</v>
      </c>
      <c r="K161">
        <v>10.2074</v>
      </c>
      <c r="L161">
        <v>9.3729999999999993</v>
      </c>
      <c r="M161">
        <v>22.8</v>
      </c>
      <c r="N161">
        <v>4.1399999999999997</v>
      </c>
      <c r="O161">
        <v>11.2826</v>
      </c>
      <c r="P161">
        <v>9.9179999999999993</v>
      </c>
      <c r="Q161">
        <v>34.630000000000003</v>
      </c>
      <c r="R161">
        <v>32.963000000000001</v>
      </c>
      <c r="S161">
        <v>133.726</v>
      </c>
      <c r="T161">
        <v>21.4284</v>
      </c>
      <c r="U161">
        <v>43.074100000000001</v>
      </c>
      <c r="V161">
        <v>35.3675</v>
      </c>
      <c r="W161">
        <v>20.765999999999998</v>
      </c>
      <c r="X161">
        <v>30.556999999999999</v>
      </c>
      <c r="AA161">
        <f t="shared" si="4"/>
        <v>0.71300209348281185</v>
      </c>
      <c r="AB161">
        <f t="shared" si="5"/>
        <v>26.808891304347821</v>
      </c>
    </row>
    <row r="162" spans="1:28" x14ac:dyDescent="0.2">
      <c r="A162">
        <v>14.6686</v>
      </c>
      <c r="B162">
        <v>24.022099999999998</v>
      </c>
      <c r="C162">
        <v>24.582999999999998</v>
      </c>
      <c r="D162">
        <v>18.5884</v>
      </c>
      <c r="E162">
        <v>27.363099999999999</v>
      </c>
      <c r="F162">
        <v>23.607800000000001</v>
      </c>
      <c r="G162">
        <v>25.070799999999998</v>
      </c>
      <c r="H162">
        <v>27.7104</v>
      </c>
      <c r="I162">
        <v>20.555800000000001</v>
      </c>
      <c r="J162">
        <v>21.973099999999999</v>
      </c>
      <c r="K162">
        <v>10.9809</v>
      </c>
      <c r="L162">
        <v>11.3902</v>
      </c>
      <c r="M162">
        <v>24.501100000000001</v>
      </c>
      <c r="N162">
        <v>4.2430000000000003</v>
      </c>
      <c r="O162">
        <v>15.802899999999999</v>
      </c>
      <c r="P162">
        <v>11.771000000000001</v>
      </c>
      <c r="Q162">
        <v>31.498999999999999</v>
      </c>
      <c r="R162">
        <v>37.603000000000002</v>
      </c>
      <c r="S162">
        <v>167.04499999999999</v>
      </c>
      <c r="T162">
        <v>16.0016</v>
      </c>
      <c r="U162">
        <v>46.830399999999997</v>
      </c>
      <c r="V162">
        <v>21.982900000000001</v>
      </c>
      <c r="W162">
        <v>19.835000000000001</v>
      </c>
      <c r="X162">
        <v>39.716999999999999</v>
      </c>
      <c r="AA162">
        <f t="shared" si="4"/>
        <v>0.71748742932049847</v>
      </c>
      <c r="AB162">
        <f t="shared" si="5"/>
        <v>29.246847826086963</v>
      </c>
    </row>
    <row r="163" spans="1:28" x14ac:dyDescent="0.2">
      <c r="A163">
        <v>14.760300000000001</v>
      </c>
      <c r="B163">
        <v>22.862500000000001</v>
      </c>
      <c r="C163">
        <v>29.32</v>
      </c>
      <c r="D163">
        <v>22.391999999999999</v>
      </c>
      <c r="E163">
        <v>31.113</v>
      </c>
      <c r="F163">
        <v>22.729700000000001</v>
      </c>
      <c r="G163">
        <v>35.988500000000002</v>
      </c>
      <c r="H163">
        <v>27.5397</v>
      </c>
      <c r="I163">
        <v>23.805</v>
      </c>
      <c r="J163">
        <v>21.1568</v>
      </c>
      <c r="K163">
        <v>10.397399999999999</v>
      </c>
      <c r="L163">
        <v>12.8489</v>
      </c>
      <c r="M163">
        <v>19.816199999999998</v>
      </c>
      <c r="N163">
        <v>4.2</v>
      </c>
      <c r="O163">
        <v>10.8451</v>
      </c>
      <c r="P163">
        <v>11.590999999999999</v>
      </c>
      <c r="Q163">
        <v>34.527000000000001</v>
      </c>
      <c r="R163">
        <v>31.893999999999998</v>
      </c>
      <c r="S163">
        <v>159.87700000000001</v>
      </c>
      <c r="T163">
        <v>18.661999999999999</v>
      </c>
      <c r="U163">
        <v>45.291499999999999</v>
      </c>
      <c r="V163">
        <v>19.459800000000001</v>
      </c>
      <c r="W163">
        <v>17.222000000000001</v>
      </c>
      <c r="X163">
        <v>47.774999999999999</v>
      </c>
      <c r="AA163">
        <f t="shared" si="4"/>
        <v>0.72197276515818509</v>
      </c>
      <c r="AB163">
        <f t="shared" si="5"/>
        <v>29.622352173913047</v>
      </c>
    </row>
    <row r="164" spans="1:28" x14ac:dyDescent="0.2">
      <c r="A164">
        <v>14.852</v>
      </c>
      <c r="B164">
        <v>25.370200000000001</v>
      </c>
      <c r="C164">
        <v>36.045999999999999</v>
      </c>
      <c r="D164">
        <v>25.7805</v>
      </c>
      <c r="E164">
        <v>30.6343</v>
      </c>
      <c r="F164">
        <v>27.126200000000001</v>
      </c>
      <c r="G164">
        <v>32.875300000000003</v>
      </c>
      <c r="H164">
        <v>25.965299999999999</v>
      </c>
      <c r="I164">
        <v>26.979299999999999</v>
      </c>
      <c r="J164">
        <v>18.049499999999998</v>
      </c>
      <c r="K164">
        <v>6.8849</v>
      </c>
      <c r="L164">
        <v>10.359500000000001</v>
      </c>
      <c r="M164">
        <v>20.098500000000001</v>
      </c>
      <c r="N164">
        <v>4.9859999999999998</v>
      </c>
      <c r="O164">
        <v>8.4709000000000003</v>
      </c>
      <c r="P164">
        <v>8.4550000000000001</v>
      </c>
      <c r="Q164">
        <v>32.649000000000001</v>
      </c>
      <c r="R164">
        <v>39.866999999999997</v>
      </c>
      <c r="S164">
        <v>161.93700000000001</v>
      </c>
      <c r="T164">
        <v>25.2393</v>
      </c>
      <c r="U164">
        <v>47.6937</v>
      </c>
      <c r="V164">
        <v>22.875900000000001</v>
      </c>
      <c r="W164">
        <v>16.609000000000002</v>
      </c>
      <c r="X164">
        <v>37.341999999999999</v>
      </c>
      <c r="AA164">
        <f t="shared" si="4"/>
        <v>0.72645810099587171</v>
      </c>
      <c r="AB164">
        <f t="shared" si="5"/>
        <v>30.099752173913043</v>
      </c>
    </row>
    <row r="165" spans="1:28" x14ac:dyDescent="0.2">
      <c r="A165">
        <v>14.9436</v>
      </c>
      <c r="B165">
        <v>27.801300000000001</v>
      </c>
      <c r="C165">
        <v>35.209000000000003</v>
      </c>
      <c r="D165">
        <v>35.301299999999998</v>
      </c>
      <c r="E165">
        <v>29.4053</v>
      </c>
      <c r="F165">
        <v>27.915400000000002</v>
      </c>
      <c r="G165">
        <v>41.480800000000002</v>
      </c>
      <c r="H165">
        <v>31.321899999999999</v>
      </c>
      <c r="I165">
        <v>29.6203</v>
      </c>
      <c r="J165">
        <v>16.950500000000002</v>
      </c>
      <c r="K165">
        <v>6.3273000000000001</v>
      </c>
      <c r="L165">
        <v>16.598600000000001</v>
      </c>
      <c r="M165">
        <v>19.585699999999999</v>
      </c>
      <c r="N165">
        <v>5.09</v>
      </c>
      <c r="O165">
        <v>8.2904999999999998</v>
      </c>
      <c r="P165">
        <v>13.398</v>
      </c>
      <c r="Q165">
        <v>31.012</v>
      </c>
      <c r="R165">
        <v>46.642000000000003</v>
      </c>
      <c r="S165">
        <v>133.45099999999999</v>
      </c>
      <c r="T165">
        <v>33.547400000000003</v>
      </c>
      <c r="U165">
        <v>53.010300000000001</v>
      </c>
      <c r="V165">
        <v>22.662800000000001</v>
      </c>
      <c r="W165">
        <v>13.757</v>
      </c>
      <c r="X165">
        <v>22.617000000000001</v>
      </c>
      <c r="AA165">
        <f t="shared" si="4"/>
        <v>0.73093854551857718</v>
      </c>
      <c r="AB165">
        <f t="shared" si="5"/>
        <v>30.478060869565208</v>
      </c>
    </row>
    <row r="166" spans="1:28" x14ac:dyDescent="0.2">
      <c r="A166">
        <v>15.035299999999999</v>
      </c>
      <c r="B166">
        <v>17.008500000000002</v>
      </c>
      <c r="C166">
        <v>34.591999999999999</v>
      </c>
      <c r="D166">
        <v>26.947199999999999</v>
      </c>
      <c r="E166">
        <v>29.0032</v>
      </c>
      <c r="F166">
        <v>28.067299999999999</v>
      </c>
      <c r="G166">
        <v>41.180500000000002</v>
      </c>
      <c r="H166">
        <v>25.372800000000002</v>
      </c>
      <c r="I166">
        <v>24.9711</v>
      </c>
      <c r="J166">
        <v>15.0793</v>
      </c>
      <c r="K166">
        <v>6.3741000000000003</v>
      </c>
      <c r="L166">
        <v>20.433499999999999</v>
      </c>
      <c r="M166">
        <v>22.8902</v>
      </c>
      <c r="N166">
        <v>5.8090000000000002</v>
      </c>
      <c r="O166">
        <v>10.396000000000001</v>
      </c>
      <c r="P166">
        <v>13.871</v>
      </c>
      <c r="Q166">
        <v>34.152000000000001</v>
      </c>
      <c r="R166">
        <v>46.939</v>
      </c>
      <c r="S166">
        <v>87.41</v>
      </c>
      <c r="T166">
        <v>26.526599999999998</v>
      </c>
      <c r="U166">
        <v>50.997500000000002</v>
      </c>
      <c r="V166">
        <v>23.19</v>
      </c>
      <c r="W166">
        <v>12.164999999999999</v>
      </c>
      <c r="X166">
        <v>24.725000000000001</v>
      </c>
      <c r="AA166">
        <f t="shared" si="4"/>
        <v>0.73542388135626369</v>
      </c>
      <c r="AB166">
        <f t="shared" si="5"/>
        <v>27.308730434782611</v>
      </c>
    </row>
    <row r="167" spans="1:28" x14ac:dyDescent="0.2">
      <c r="A167">
        <v>15.127000000000001</v>
      </c>
      <c r="B167">
        <v>18.977799999999998</v>
      </c>
      <c r="C167">
        <v>29.411999999999999</v>
      </c>
      <c r="D167">
        <v>24.1084</v>
      </c>
      <c r="E167">
        <v>28.5518</v>
      </c>
      <c r="F167">
        <v>23.406199999999998</v>
      </c>
      <c r="G167">
        <v>34.545400000000001</v>
      </c>
      <c r="H167">
        <v>25.3355</v>
      </c>
      <c r="I167">
        <v>25.344899999999999</v>
      </c>
      <c r="J167">
        <v>14.201499999999999</v>
      </c>
      <c r="K167">
        <v>6.7060000000000004</v>
      </c>
      <c r="L167">
        <v>20.5093</v>
      </c>
      <c r="M167">
        <v>18.295400000000001</v>
      </c>
      <c r="N167">
        <v>7.0010000000000003</v>
      </c>
      <c r="O167">
        <v>9.0068999999999999</v>
      </c>
      <c r="P167">
        <v>11.506</v>
      </c>
      <c r="Q167">
        <v>34.218000000000004</v>
      </c>
      <c r="R167">
        <v>42.36</v>
      </c>
      <c r="S167">
        <v>53.012999999999998</v>
      </c>
      <c r="T167">
        <v>20.806100000000001</v>
      </c>
      <c r="U167">
        <v>40.844499999999996</v>
      </c>
      <c r="V167">
        <v>27.1676</v>
      </c>
      <c r="W167">
        <v>8.9860000000000007</v>
      </c>
      <c r="X167">
        <v>17.024000000000001</v>
      </c>
      <c r="AA167">
        <f t="shared" si="4"/>
        <v>0.73990921719395042</v>
      </c>
      <c r="AB167">
        <f t="shared" si="5"/>
        <v>23.535969565217389</v>
      </c>
    </row>
    <row r="168" spans="1:28" x14ac:dyDescent="0.2">
      <c r="A168">
        <v>15.2187</v>
      </c>
      <c r="B168">
        <v>19.568200000000001</v>
      </c>
      <c r="C168">
        <v>34.423000000000002</v>
      </c>
      <c r="D168">
        <v>23.171299999999999</v>
      </c>
      <c r="E168">
        <v>36.471200000000003</v>
      </c>
      <c r="F168">
        <v>19.965299999999999</v>
      </c>
      <c r="G168">
        <v>37.766199999999998</v>
      </c>
      <c r="H168">
        <v>26.041699999999999</v>
      </c>
      <c r="I168">
        <v>21.206</v>
      </c>
      <c r="J168">
        <v>8.8435000000000006</v>
      </c>
      <c r="K168">
        <v>4.0037000000000003</v>
      </c>
      <c r="L168">
        <v>21.4177</v>
      </c>
      <c r="M168">
        <v>26.6433</v>
      </c>
      <c r="N168">
        <v>5.2009999999999996</v>
      </c>
      <c r="O168">
        <v>8.7767999999999997</v>
      </c>
      <c r="P168">
        <v>9.766</v>
      </c>
      <c r="Q168">
        <v>28.178000000000001</v>
      </c>
      <c r="R168">
        <v>41.813000000000002</v>
      </c>
      <c r="S168">
        <v>32.116999999999997</v>
      </c>
      <c r="T168">
        <v>22.484999999999999</v>
      </c>
      <c r="U168">
        <v>38.2012</v>
      </c>
      <c r="V168">
        <v>29.664999999999999</v>
      </c>
      <c r="W168">
        <v>15.891999999999999</v>
      </c>
      <c r="X168">
        <v>18.385999999999999</v>
      </c>
      <c r="AA168">
        <f t="shared" si="4"/>
        <v>0.74439455303163693</v>
      </c>
      <c r="AB168">
        <f t="shared" si="5"/>
        <v>23.043569565217393</v>
      </c>
    </row>
    <row r="169" spans="1:28" x14ac:dyDescent="0.2">
      <c r="A169">
        <v>15.3104</v>
      </c>
      <c r="B169">
        <v>20.7545</v>
      </c>
      <c r="C169">
        <v>32.308999999999997</v>
      </c>
      <c r="D169">
        <v>17.791</v>
      </c>
      <c r="E169">
        <v>24.6937</v>
      </c>
      <c r="F169">
        <v>17.220199999999998</v>
      </c>
      <c r="G169">
        <v>32.772599999999997</v>
      </c>
      <c r="H169">
        <v>27.2713</v>
      </c>
      <c r="I169">
        <v>26.325099999999999</v>
      </c>
      <c r="J169">
        <v>13.611499999999999</v>
      </c>
      <c r="K169">
        <v>9.1523000000000003</v>
      </c>
      <c r="L169">
        <v>23.622299999999999</v>
      </c>
      <c r="M169">
        <v>23.957699999999999</v>
      </c>
      <c r="N169">
        <v>4.5010000000000003</v>
      </c>
      <c r="O169">
        <v>4.6139000000000001</v>
      </c>
      <c r="P169">
        <v>14.244999999999999</v>
      </c>
      <c r="Q169">
        <v>23.93</v>
      </c>
      <c r="R169">
        <v>38.606000000000002</v>
      </c>
      <c r="S169">
        <v>18.779</v>
      </c>
      <c r="T169">
        <v>16.972799999999999</v>
      </c>
      <c r="U169">
        <v>43.782499999999999</v>
      </c>
      <c r="V169">
        <v>27.422000000000001</v>
      </c>
      <c r="W169">
        <v>12.254</v>
      </c>
      <c r="X169">
        <v>19.138999999999999</v>
      </c>
      <c r="AA169">
        <f t="shared" si="4"/>
        <v>0.74887988886932355</v>
      </c>
      <c r="AB169">
        <f t="shared" si="5"/>
        <v>21.466365217391306</v>
      </c>
    </row>
    <row r="170" spans="1:28" x14ac:dyDescent="0.2">
      <c r="A170">
        <v>15.401999999999999</v>
      </c>
      <c r="B170">
        <v>23.4267</v>
      </c>
      <c r="C170">
        <v>38.679000000000002</v>
      </c>
      <c r="D170">
        <v>17.015799999999999</v>
      </c>
      <c r="E170">
        <v>26.812899999999999</v>
      </c>
      <c r="F170">
        <v>24.372199999999999</v>
      </c>
      <c r="G170">
        <v>30.3293</v>
      </c>
      <c r="H170">
        <v>21.622499999999999</v>
      </c>
      <c r="I170">
        <v>21.236699999999999</v>
      </c>
      <c r="J170">
        <v>13.390499999999999</v>
      </c>
      <c r="K170">
        <v>8.98</v>
      </c>
      <c r="L170">
        <v>23.9831</v>
      </c>
      <c r="M170">
        <v>20.827999999999999</v>
      </c>
      <c r="N170">
        <v>6.359</v>
      </c>
      <c r="O170">
        <v>5.2272999999999996</v>
      </c>
      <c r="P170">
        <v>14.686999999999999</v>
      </c>
      <c r="Q170">
        <v>33.689</v>
      </c>
      <c r="R170">
        <v>50.920999999999999</v>
      </c>
      <c r="S170">
        <v>17.155999999999999</v>
      </c>
      <c r="T170">
        <v>17.482199999999999</v>
      </c>
      <c r="U170">
        <v>46.329500000000003</v>
      </c>
      <c r="V170">
        <v>22.898299999999999</v>
      </c>
      <c r="W170">
        <v>18.206</v>
      </c>
      <c r="X170">
        <v>23.727</v>
      </c>
      <c r="AA170">
        <f t="shared" si="4"/>
        <v>0.75336033339202901</v>
      </c>
      <c r="AB170">
        <f t="shared" si="5"/>
        <v>22.928652173913044</v>
      </c>
    </row>
    <row r="171" spans="1:28" x14ac:dyDescent="0.2">
      <c r="A171">
        <v>15.4937</v>
      </c>
      <c r="B171">
        <v>22.9316</v>
      </c>
      <c r="C171">
        <v>40.334000000000003</v>
      </c>
      <c r="D171">
        <v>15.840299999999999</v>
      </c>
      <c r="E171">
        <v>33.648299999999999</v>
      </c>
      <c r="F171">
        <v>28.2989</v>
      </c>
      <c r="G171">
        <v>28.920500000000001</v>
      </c>
      <c r="H171">
        <v>21.6297</v>
      </c>
      <c r="I171">
        <v>21.375299999999999</v>
      </c>
      <c r="J171">
        <v>16.3842</v>
      </c>
      <c r="K171">
        <v>11.397399999999999</v>
      </c>
      <c r="L171">
        <v>25.206800000000001</v>
      </c>
      <c r="M171">
        <v>22.072199999999999</v>
      </c>
      <c r="N171">
        <v>9.423</v>
      </c>
      <c r="O171">
        <v>5.1818</v>
      </c>
      <c r="P171">
        <v>11.81</v>
      </c>
      <c r="Q171">
        <v>34.366999999999997</v>
      </c>
      <c r="R171">
        <v>49.399000000000001</v>
      </c>
      <c r="S171">
        <v>17.603999999999999</v>
      </c>
      <c r="T171">
        <v>15.7416</v>
      </c>
      <c r="U171">
        <v>55.793100000000003</v>
      </c>
      <c r="V171">
        <v>25.939699999999998</v>
      </c>
      <c r="W171">
        <v>18.442</v>
      </c>
      <c r="X171">
        <v>27.457000000000001</v>
      </c>
      <c r="AA171">
        <f t="shared" si="4"/>
        <v>0.75784566922971563</v>
      </c>
      <c r="AB171">
        <f t="shared" si="5"/>
        <v>24.312930434782608</v>
      </c>
    </row>
    <row r="172" spans="1:28" x14ac:dyDescent="0.2">
      <c r="A172">
        <v>15.5854</v>
      </c>
      <c r="B172">
        <v>28.228899999999999</v>
      </c>
      <c r="C172">
        <v>31.105</v>
      </c>
      <c r="D172">
        <v>19.8721</v>
      </c>
      <c r="E172">
        <v>31.607099999999999</v>
      </c>
      <c r="F172">
        <v>25.946999999999999</v>
      </c>
      <c r="G172">
        <v>33.512999999999998</v>
      </c>
      <c r="H172">
        <v>23.4695</v>
      </c>
      <c r="I172">
        <v>18.3415</v>
      </c>
      <c r="J172">
        <v>15.671200000000001</v>
      </c>
      <c r="K172">
        <v>13.5107</v>
      </c>
      <c r="L172">
        <v>23.755299999999998</v>
      </c>
      <c r="M172">
        <v>22.031500000000001</v>
      </c>
      <c r="N172">
        <v>7.1120000000000001</v>
      </c>
      <c r="O172">
        <v>5.4288999999999996</v>
      </c>
      <c r="P172">
        <v>19.777000000000001</v>
      </c>
      <c r="Q172">
        <v>40.938000000000002</v>
      </c>
      <c r="R172">
        <v>62.121000000000002</v>
      </c>
      <c r="S172">
        <v>20.256</v>
      </c>
      <c r="T172">
        <v>13.027699999999999</v>
      </c>
      <c r="U172">
        <v>44.432699999999997</v>
      </c>
      <c r="V172">
        <v>24.462800000000001</v>
      </c>
      <c r="W172">
        <v>16.489000000000001</v>
      </c>
      <c r="X172">
        <v>30.826000000000001</v>
      </c>
      <c r="AA172">
        <f t="shared" si="4"/>
        <v>0.76233100506740226</v>
      </c>
      <c r="AB172">
        <f t="shared" si="5"/>
        <v>24.866256521739132</v>
      </c>
    </row>
    <row r="173" spans="1:28" x14ac:dyDescent="0.2">
      <c r="A173">
        <v>15.677099999999999</v>
      </c>
      <c r="B173">
        <v>23.934100000000001</v>
      </c>
      <c r="C173">
        <v>36.380000000000003</v>
      </c>
      <c r="D173">
        <v>24.7163</v>
      </c>
      <c r="E173">
        <v>26.489100000000001</v>
      </c>
      <c r="F173">
        <v>24.430099999999999</v>
      </c>
      <c r="G173">
        <v>35.654899999999998</v>
      </c>
      <c r="H173">
        <v>24.871400000000001</v>
      </c>
      <c r="I173">
        <v>16.847100000000001</v>
      </c>
      <c r="J173">
        <v>15.1547</v>
      </c>
      <c r="K173">
        <v>10.2798</v>
      </c>
      <c r="L173">
        <v>19.1768</v>
      </c>
      <c r="M173">
        <v>22.190899999999999</v>
      </c>
      <c r="N173">
        <v>9.9079999999999995</v>
      </c>
      <c r="O173">
        <v>8.6287000000000003</v>
      </c>
      <c r="P173">
        <v>17.559999999999999</v>
      </c>
      <c r="Q173">
        <v>26.186</v>
      </c>
      <c r="R173">
        <v>45.061</v>
      </c>
      <c r="S173">
        <v>21.850999999999999</v>
      </c>
      <c r="T173">
        <v>17.301100000000002</v>
      </c>
      <c r="U173">
        <v>39.902999999999999</v>
      </c>
      <c r="V173">
        <v>26.790900000000001</v>
      </c>
      <c r="W173">
        <v>20.916</v>
      </c>
      <c r="X173">
        <v>39.529000000000003</v>
      </c>
      <c r="AA173">
        <f t="shared" si="4"/>
        <v>0.76681634090508888</v>
      </c>
      <c r="AB173">
        <f t="shared" si="5"/>
        <v>24.07651739130435</v>
      </c>
    </row>
    <row r="174" spans="1:28" x14ac:dyDescent="0.2">
      <c r="A174">
        <v>15.768700000000001</v>
      </c>
      <c r="B174">
        <v>19.638300000000001</v>
      </c>
      <c r="C174">
        <v>36.207000000000001</v>
      </c>
      <c r="D174">
        <v>33.312399999999997</v>
      </c>
      <c r="E174">
        <v>32.472499999999997</v>
      </c>
      <c r="F174">
        <v>20.1128</v>
      </c>
      <c r="G174">
        <v>28.996700000000001</v>
      </c>
      <c r="H174">
        <v>27.7182</v>
      </c>
      <c r="I174">
        <v>15.3606</v>
      </c>
      <c r="J174">
        <v>17.1295</v>
      </c>
      <c r="K174">
        <v>11.3795</v>
      </c>
      <c r="L174">
        <v>26.6404</v>
      </c>
      <c r="M174">
        <v>24.180499999999999</v>
      </c>
      <c r="N174">
        <v>8.6270000000000007</v>
      </c>
      <c r="O174">
        <v>8.4131999999999998</v>
      </c>
      <c r="P174">
        <v>16.878</v>
      </c>
      <c r="Q174">
        <v>31.661000000000001</v>
      </c>
      <c r="R174">
        <v>39.835999999999999</v>
      </c>
      <c r="S174">
        <v>23.045999999999999</v>
      </c>
      <c r="T174">
        <v>16.595600000000001</v>
      </c>
      <c r="U174">
        <v>38.948300000000003</v>
      </c>
      <c r="V174">
        <v>27.396799999999999</v>
      </c>
      <c r="W174">
        <v>24.991</v>
      </c>
      <c r="X174">
        <v>31.652000000000001</v>
      </c>
      <c r="AA174">
        <f t="shared" si="4"/>
        <v>0.77129678542779434</v>
      </c>
      <c r="AB174">
        <f t="shared" si="5"/>
        <v>24.399708695652176</v>
      </c>
    </row>
    <row r="175" spans="1:28" x14ac:dyDescent="0.2">
      <c r="A175">
        <v>15.8604</v>
      </c>
      <c r="B175">
        <v>14.825100000000001</v>
      </c>
      <c r="C175">
        <v>36.564</v>
      </c>
      <c r="D175">
        <v>38.414999999999999</v>
      </c>
      <c r="E175">
        <v>31.781099999999999</v>
      </c>
      <c r="F175">
        <v>27.265899999999998</v>
      </c>
      <c r="G175">
        <v>27.777100000000001</v>
      </c>
      <c r="H175">
        <v>27.290099999999999</v>
      </c>
      <c r="I175">
        <v>19.8125</v>
      </c>
      <c r="J175">
        <v>14.547499999999999</v>
      </c>
      <c r="K175">
        <v>10.513</v>
      </c>
      <c r="L175">
        <v>22.4072</v>
      </c>
      <c r="M175">
        <v>21.7317</v>
      </c>
      <c r="N175">
        <v>12.111000000000001</v>
      </c>
      <c r="O175">
        <v>8.6530000000000005</v>
      </c>
      <c r="P175">
        <v>13.734999999999999</v>
      </c>
      <c r="Q175">
        <v>34.548999999999999</v>
      </c>
      <c r="R175">
        <v>43.804000000000002</v>
      </c>
      <c r="S175">
        <v>21.417999999999999</v>
      </c>
      <c r="T175">
        <v>18.839700000000001</v>
      </c>
      <c r="U175">
        <v>42.567</v>
      </c>
      <c r="V175">
        <v>19.331499999999998</v>
      </c>
      <c r="W175">
        <v>23.567</v>
      </c>
      <c r="X175">
        <v>31.663</v>
      </c>
      <c r="AA175">
        <f t="shared" si="4"/>
        <v>0.77578212126548096</v>
      </c>
      <c r="AB175">
        <f t="shared" si="5"/>
        <v>24.485582608695655</v>
      </c>
    </row>
    <row r="176" spans="1:28" x14ac:dyDescent="0.2">
      <c r="A176">
        <v>15.9521</v>
      </c>
      <c r="B176">
        <v>18.290700000000001</v>
      </c>
      <c r="C176">
        <v>38.502000000000002</v>
      </c>
      <c r="D176">
        <v>45.5505</v>
      </c>
      <c r="E176">
        <v>36.258899999999997</v>
      </c>
      <c r="F176">
        <v>25.532599999999999</v>
      </c>
      <c r="G176">
        <v>22.6219</v>
      </c>
      <c r="H176">
        <v>24.5411</v>
      </c>
      <c r="I176">
        <v>20.943200000000001</v>
      </c>
      <c r="J176">
        <v>18.705100000000002</v>
      </c>
      <c r="K176">
        <v>10.2204</v>
      </c>
      <c r="L176">
        <v>20.197700000000001</v>
      </c>
      <c r="M176">
        <v>19.8079</v>
      </c>
      <c r="N176">
        <v>9.1319999999999997</v>
      </c>
      <c r="O176">
        <v>12.3887</v>
      </c>
      <c r="P176">
        <v>13.840999999999999</v>
      </c>
      <c r="Q176">
        <v>29.265000000000001</v>
      </c>
      <c r="R176">
        <v>37.683</v>
      </c>
      <c r="S176">
        <v>31.463999999999999</v>
      </c>
      <c r="T176">
        <v>20.179600000000001</v>
      </c>
      <c r="U176">
        <v>52.6785</v>
      </c>
      <c r="V176">
        <v>23.2075</v>
      </c>
      <c r="W176">
        <v>30.247</v>
      </c>
      <c r="X176">
        <v>32.682000000000002</v>
      </c>
      <c r="AA176">
        <f t="shared" si="4"/>
        <v>0.78026745710316758</v>
      </c>
      <c r="AB176">
        <f t="shared" si="5"/>
        <v>25.823491304347826</v>
      </c>
    </row>
    <row r="177" spans="1:28" x14ac:dyDescent="0.2">
      <c r="A177">
        <v>16.043800000000001</v>
      </c>
      <c r="B177">
        <v>20.962700000000002</v>
      </c>
      <c r="C177">
        <v>36.128</v>
      </c>
      <c r="D177">
        <v>42.846200000000003</v>
      </c>
      <c r="E177">
        <v>30.301200000000001</v>
      </c>
      <c r="F177">
        <v>30.434899999999999</v>
      </c>
      <c r="G177">
        <v>21.686399999999999</v>
      </c>
      <c r="H177">
        <v>27.3094</v>
      </c>
      <c r="I177">
        <v>22.4039</v>
      </c>
      <c r="J177">
        <v>18.637799999999999</v>
      </c>
      <c r="K177">
        <v>9.3408999999999995</v>
      </c>
      <c r="L177">
        <v>26.6614</v>
      </c>
      <c r="M177">
        <v>22.1662</v>
      </c>
      <c r="N177">
        <v>7.8440000000000003</v>
      </c>
      <c r="O177">
        <v>15.3634</v>
      </c>
      <c r="P177">
        <v>13.771000000000001</v>
      </c>
      <c r="Q177">
        <v>28.067</v>
      </c>
      <c r="R177">
        <v>38.569000000000003</v>
      </c>
      <c r="S177">
        <v>31.619</v>
      </c>
      <c r="T177">
        <v>24.609500000000001</v>
      </c>
      <c r="U177">
        <v>47.729500000000002</v>
      </c>
      <c r="V177">
        <v>25.55</v>
      </c>
      <c r="W177">
        <v>32.853000000000002</v>
      </c>
      <c r="X177">
        <v>28.667000000000002</v>
      </c>
      <c r="AA177">
        <f t="shared" si="4"/>
        <v>0.7847527929408542</v>
      </c>
      <c r="AB177">
        <f t="shared" si="5"/>
        <v>26.24006086956522</v>
      </c>
    </row>
    <row r="178" spans="1:28" x14ac:dyDescent="0.2">
      <c r="A178">
        <v>16.1355</v>
      </c>
      <c r="B178">
        <v>31.526700000000002</v>
      </c>
      <c r="C178">
        <v>32.683999999999997</v>
      </c>
      <c r="D178">
        <v>32.876100000000001</v>
      </c>
      <c r="E178">
        <v>27.311599999999999</v>
      </c>
      <c r="F178">
        <v>32.2211</v>
      </c>
      <c r="G178">
        <v>22.6189</v>
      </c>
      <c r="H178">
        <v>33.267699999999998</v>
      </c>
      <c r="I178">
        <v>23.142399999999999</v>
      </c>
      <c r="J178">
        <v>18.3812</v>
      </c>
      <c r="K178">
        <v>8.4056999999999995</v>
      </c>
      <c r="L178">
        <v>38.063200000000002</v>
      </c>
      <c r="M178">
        <v>26.5885</v>
      </c>
      <c r="N178">
        <v>12.555999999999999</v>
      </c>
      <c r="O178">
        <v>12.8927</v>
      </c>
      <c r="P178">
        <v>17.835000000000001</v>
      </c>
      <c r="Q178">
        <v>27.821000000000002</v>
      </c>
      <c r="R178">
        <v>41.026000000000003</v>
      </c>
      <c r="S178">
        <v>35.392000000000003</v>
      </c>
      <c r="T178">
        <v>20.440100000000001</v>
      </c>
      <c r="U178">
        <v>44.774000000000001</v>
      </c>
      <c r="V178">
        <v>25.638400000000001</v>
      </c>
      <c r="W178">
        <v>35.683999999999997</v>
      </c>
      <c r="X178">
        <v>25.704999999999998</v>
      </c>
      <c r="AA178">
        <f t="shared" si="4"/>
        <v>0.78923812877854083</v>
      </c>
      <c r="AB178">
        <f t="shared" si="5"/>
        <v>27.254404347826089</v>
      </c>
    </row>
    <row r="179" spans="1:28" x14ac:dyDescent="0.2">
      <c r="A179">
        <v>16.2271</v>
      </c>
      <c r="B179">
        <v>26.192299999999999</v>
      </c>
      <c r="C179">
        <v>36.426000000000002</v>
      </c>
      <c r="D179">
        <v>32.407600000000002</v>
      </c>
      <c r="E179">
        <v>29.690999999999999</v>
      </c>
      <c r="F179">
        <v>36.397599999999997</v>
      </c>
      <c r="G179">
        <v>24.278300000000002</v>
      </c>
      <c r="H179">
        <v>43.657699999999998</v>
      </c>
      <c r="I179">
        <v>23.63</v>
      </c>
      <c r="J179">
        <v>20.537700000000001</v>
      </c>
      <c r="K179">
        <v>11.8163</v>
      </c>
      <c r="L179">
        <v>36.641300000000001</v>
      </c>
      <c r="M179">
        <v>17.316600000000001</v>
      </c>
      <c r="N179">
        <v>13.07</v>
      </c>
      <c r="O179">
        <v>15.3103</v>
      </c>
      <c r="P179">
        <v>21.78</v>
      </c>
      <c r="Q179">
        <v>32.601999999999997</v>
      </c>
      <c r="R179">
        <v>53.633000000000003</v>
      </c>
      <c r="S179">
        <v>34.741999999999997</v>
      </c>
      <c r="T179">
        <v>20.373899999999999</v>
      </c>
      <c r="U179">
        <v>44.683599999999998</v>
      </c>
      <c r="V179">
        <v>26.6233</v>
      </c>
      <c r="W179">
        <v>34.344999999999999</v>
      </c>
      <c r="X179">
        <v>26.295000000000002</v>
      </c>
      <c r="AA179">
        <f t="shared" si="4"/>
        <v>0.79371857330124629</v>
      </c>
      <c r="AB179">
        <f t="shared" si="5"/>
        <v>28.802195652173911</v>
      </c>
    </row>
    <row r="180" spans="1:28" x14ac:dyDescent="0.2">
      <c r="A180">
        <v>16.3188</v>
      </c>
      <c r="B180">
        <v>20.174499999999998</v>
      </c>
      <c r="C180">
        <v>30.216000000000001</v>
      </c>
      <c r="D180">
        <v>30.824999999999999</v>
      </c>
      <c r="E180">
        <v>38.7455</v>
      </c>
      <c r="F180">
        <v>41.556100000000001</v>
      </c>
      <c r="G180">
        <v>21.0307</v>
      </c>
      <c r="H180">
        <v>37.476199999999999</v>
      </c>
      <c r="I180">
        <v>18.616599999999998</v>
      </c>
      <c r="J180">
        <v>21.4147</v>
      </c>
      <c r="K180">
        <v>13.477499999999999</v>
      </c>
      <c r="L180">
        <v>39.464599999999997</v>
      </c>
      <c r="M180">
        <v>20.120100000000001</v>
      </c>
      <c r="N180">
        <v>15.196</v>
      </c>
      <c r="O180">
        <v>13.7013</v>
      </c>
      <c r="P180">
        <v>28.776</v>
      </c>
      <c r="Q180">
        <v>35.502000000000002</v>
      </c>
      <c r="R180">
        <v>48.802999999999997</v>
      </c>
      <c r="S180">
        <v>28.960999999999999</v>
      </c>
      <c r="T180">
        <v>26.8003</v>
      </c>
      <c r="U180">
        <v>51.922499999999999</v>
      </c>
      <c r="V180">
        <v>35.46</v>
      </c>
      <c r="W180">
        <v>28.266999999999999</v>
      </c>
      <c r="X180">
        <v>25.108000000000001</v>
      </c>
      <c r="AA180">
        <f t="shared" si="4"/>
        <v>0.7982039091389328</v>
      </c>
      <c r="AB180">
        <f t="shared" si="5"/>
        <v>29.200634782608706</v>
      </c>
    </row>
    <row r="181" spans="1:28" x14ac:dyDescent="0.2">
      <c r="A181">
        <v>16.410499999999999</v>
      </c>
      <c r="B181">
        <v>19.7102</v>
      </c>
      <c r="C181">
        <v>27.97</v>
      </c>
      <c r="D181">
        <v>28.744599999999998</v>
      </c>
      <c r="E181">
        <v>42.1295</v>
      </c>
      <c r="F181">
        <v>44.736800000000002</v>
      </c>
      <c r="G181">
        <v>22.5581</v>
      </c>
      <c r="H181">
        <v>31.575099999999999</v>
      </c>
      <c r="I181">
        <v>20.382000000000001</v>
      </c>
      <c r="J181">
        <v>24.755800000000001</v>
      </c>
      <c r="K181">
        <v>12.787000000000001</v>
      </c>
      <c r="L181">
        <v>36.079799999999999</v>
      </c>
      <c r="M181">
        <v>19.520600000000002</v>
      </c>
      <c r="N181">
        <v>18.713999999999999</v>
      </c>
      <c r="O181">
        <v>14.8515</v>
      </c>
      <c r="P181">
        <v>22.463999999999999</v>
      </c>
      <c r="Q181">
        <v>34.991999999999997</v>
      </c>
      <c r="R181">
        <v>41.101999999999997</v>
      </c>
      <c r="S181">
        <v>41.734999999999999</v>
      </c>
      <c r="T181">
        <v>32.143000000000001</v>
      </c>
      <c r="U181">
        <v>37.8782</v>
      </c>
      <c r="V181">
        <v>34.114600000000003</v>
      </c>
      <c r="W181">
        <v>28.797999999999998</v>
      </c>
      <c r="X181">
        <v>37.625999999999998</v>
      </c>
      <c r="AA181">
        <f t="shared" si="4"/>
        <v>0.80268924497661942</v>
      </c>
      <c r="AB181">
        <f t="shared" si="5"/>
        <v>29.363817391304348</v>
      </c>
    </row>
    <row r="182" spans="1:28" x14ac:dyDescent="0.2">
      <c r="A182">
        <v>16.502199999999998</v>
      </c>
      <c r="B182">
        <v>14.528600000000001</v>
      </c>
      <c r="C182">
        <v>30.056999999999999</v>
      </c>
      <c r="D182">
        <v>26.7286</v>
      </c>
      <c r="E182">
        <v>42.474800000000002</v>
      </c>
      <c r="F182">
        <v>44.148099999999999</v>
      </c>
      <c r="G182">
        <v>21.883299999999998</v>
      </c>
      <c r="H182">
        <v>27.809100000000001</v>
      </c>
      <c r="I182">
        <v>19.128299999999999</v>
      </c>
      <c r="J182">
        <v>30.572700000000001</v>
      </c>
      <c r="K182">
        <v>13.433999999999999</v>
      </c>
      <c r="L182">
        <v>43.4497</v>
      </c>
      <c r="M182">
        <v>20.668099999999999</v>
      </c>
      <c r="N182">
        <v>18.312000000000001</v>
      </c>
      <c r="O182">
        <v>12.2965</v>
      </c>
      <c r="P182">
        <v>21.202000000000002</v>
      </c>
      <c r="Q182">
        <v>37.280999999999999</v>
      </c>
      <c r="R182">
        <v>42.53</v>
      </c>
      <c r="S182">
        <v>34.735999999999997</v>
      </c>
      <c r="T182">
        <v>25.0715</v>
      </c>
      <c r="U182">
        <v>38.795400000000001</v>
      </c>
      <c r="V182">
        <v>36.598599999999998</v>
      </c>
      <c r="W182">
        <v>35.25</v>
      </c>
      <c r="X182">
        <v>39.284999999999997</v>
      </c>
      <c r="AA182">
        <f t="shared" si="4"/>
        <v>0.80717458081430593</v>
      </c>
      <c r="AB182">
        <f t="shared" si="5"/>
        <v>29.401752173913042</v>
      </c>
    </row>
    <row r="183" spans="1:28" x14ac:dyDescent="0.2">
      <c r="A183">
        <v>16.593900000000001</v>
      </c>
      <c r="B183">
        <v>18.023800000000001</v>
      </c>
      <c r="C183">
        <v>32.478000000000002</v>
      </c>
      <c r="D183">
        <v>25.170400000000001</v>
      </c>
      <c r="E183">
        <v>34.064999999999998</v>
      </c>
      <c r="F183">
        <v>37.476199999999999</v>
      </c>
      <c r="G183">
        <v>22.106999999999999</v>
      </c>
      <c r="H183">
        <v>25.002700000000001</v>
      </c>
      <c r="I183">
        <v>18.550699999999999</v>
      </c>
      <c r="J183">
        <v>28.328399999999998</v>
      </c>
      <c r="K183">
        <v>7.9562999999999997</v>
      </c>
      <c r="L183">
        <v>36.181600000000003</v>
      </c>
      <c r="M183">
        <v>33.1188</v>
      </c>
      <c r="N183">
        <v>18.446999999999999</v>
      </c>
      <c r="O183">
        <v>9.0379000000000005</v>
      </c>
      <c r="P183">
        <v>16.707999999999998</v>
      </c>
      <c r="Q183">
        <v>36.744</v>
      </c>
      <c r="R183">
        <v>35.335999999999999</v>
      </c>
      <c r="S183">
        <v>33.558999999999997</v>
      </c>
      <c r="T183">
        <v>29.809100000000001</v>
      </c>
      <c r="U183">
        <v>40.533299999999997</v>
      </c>
      <c r="V183">
        <v>45.146799999999999</v>
      </c>
      <c r="W183">
        <v>62.396000000000001</v>
      </c>
      <c r="X183">
        <v>44.968000000000004</v>
      </c>
      <c r="AA183">
        <f t="shared" si="4"/>
        <v>0.81165991665199277</v>
      </c>
      <c r="AB183">
        <f t="shared" si="5"/>
        <v>30.049739130434777</v>
      </c>
    </row>
    <row r="184" spans="1:28" x14ac:dyDescent="0.2">
      <c r="A184">
        <v>16.685500000000001</v>
      </c>
      <c r="B184">
        <v>26.5501</v>
      </c>
      <c r="C184">
        <v>30.806999999999999</v>
      </c>
      <c r="D184">
        <v>26.864100000000001</v>
      </c>
      <c r="E184">
        <v>40.231400000000001</v>
      </c>
      <c r="F184">
        <v>34.748399999999997</v>
      </c>
      <c r="G184">
        <v>33.347000000000001</v>
      </c>
      <c r="H184">
        <v>24.941099999999999</v>
      </c>
      <c r="I184">
        <v>17.310099999999998</v>
      </c>
      <c r="J184">
        <v>20.677399999999999</v>
      </c>
      <c r="K184">
        <v>10.3208</v>
      </c>
      <c r="L184">
        <v>28.084599999999998</v>
      </c>
      <c r="M184">
        <v>27.479800000000001</v>
      </c>
      <c r="N184">
        <v>21.404</v>
      </c>
      <c r="O184">
        <v>16.4726</v>
      </c>
      <c r="P184">
        <v>16.736000000000001</v>
      </c>
      <c r="Q184">
        <v>42.795999999999999</v>
      </c>
      <c r="R184">
        <v>38.874000000000002</v>
      </c>
      <c r="S184">
        <v>33.588000000000001</v>
      </c>
      <c r="T184">
        <v>28.661200000000001</v>
      </c>
      <c r="U184">
        <v>40.799500000000002</v>
      </c>
      <c r="V184">
        <v>44.2806</v>
      </c>
      <c r="W184">
        <v>88.271000000000001</v>
      </c>
      <c r="X184">
        <v>57.359000000000002</v>
      </c>
      <c r="AA184">
        <f t="shared" si="4"/>
        <v>0.81614036117469824</v>
      </c>
      <c r="AB184">
        <f t="shared" si="5"/>
        <v>32.634943478260872</v>
      </c>
    </row>
    <row r="185" spans="1:28" x14ac:dyDescent="0.2">
      <c r="A185">
        <v>16.777200000000001</v>
      </c>
      <c r="B185">
        <v>26.1068</v>
      </c>
      <c r="C185">
        <v>49.601999999999997</v>
      </c>
      <c r="D185">
        <v>28.042200000000001</v>
      </c>
      <c r="E185">
        <v>40.579099999999997</v>
      </c>
      <c r="F185">
        <v>30.802600000000002</v>
      </c>
      <c r="G185">
        <v>34.213000000000001</v>
      </c>
      <c r="H185">
        <v>29.004000000000001</v>
      </c>
      <c r="I185">
        <v>20.529900000000001</v>
      </c>
      <c r="J185">
        <v>18.455300000000001</v>
      </c>
      <c r="K185">
        <v>8.1056000000000008</v>
      </c>
      <c r="L185">
        <v>22.1112</v>
      </c>
      <c r="M185">
        <v>36.343499999999999</v>
      </c>
      <c r="N185">
        <v>27.448</v>
      </c>
      <c r="O185">
        <v>21.6967</v>
      </c>
      <c r="P185">
        <v>23.850999999999999</v>
      </c>
      <c r="Q185">
        <v>42.201999999999998</v>
      </c>
      <c r="R185">
        <v>43.537999999999997</v>
      </c>
      <c r="S185">
        <v>28.895</v>
      </c>
      <c r="T185">
        <v>24.726400000000002</v>
      </c>
      <c r="U185">
        <v>35.872999999999998</v>
      </c>
      <c r="V185">
        <v>45.663200000000003</v>
      </c>
      <c r="W185">
        <v>114.246</v>
      </c>
      <c r="X185">
        <v>69.444999999999993</v>
      </c>
      <c r="AA185">
        <f t="shared" si="4"/>
        <v>0.82062569701238475</v>
      </c>
      <c r="AB185">
        <f t="shared" si="5"/>
        <v>35.716500000000003</v>
      </c>
    </row>
    <row r="186" spans="1:28" x14ac:dyDescent="0.2">
      <c r="A186">
        <v>16.8689</v>
      </c>
      <c r="B186">
        <v>18.799600000000002</v>
      </c>
      <c r="C186">
        <v>59.137</v>
      </c>
      <c r="D186">
        <v>31.870899999999999</v>
      </c>
      <c r="E186">
        <v>39.956099999999999</v>
      </c>
      <c r="F186">
        <v>36.701999999999998</v>
      </c>
      <c r="G186">
        <v>38.063400000000001</v>
      </c>
      <c r="H186">
        <v>31.1708</v>
      </c>
      <c r="I186">
        <v>20.290099999999999</v>
      </c>
      <c r="J186">
        <v>19.2986</v>
      </c>
      <c r="K186">
        <v>12.4651</v>
      </c>
      <c r="L186">
        <v>17.121200000000002</v>
      </c>
      <c r="M186">
        <v>37.433</v>
      </c>
      <c r="N186">
        <v>20.890999999999998</v>
      </c>
      <c r="O186">
        <v>17.971900000000002</v>
      </c>
      <c r="P186">
        <v>23.664999999999999</v>
      </c>
      <c r="Q186">
        <v>37.762999999999998</v>
      </c>
      <c r="R186">
        <v>44.83</v>
      </c>
      <c r="S186">
        <v>20.167000000000002</v>
      </c>
      <c r="T186">
        <v>29.211500000000001</v>
      </c>
      <c r="U186">
        <v>26.5623</v>
      </c>
      <c r="V186">
        <v>43.369</v>
      </c>
      <c r="W186">
        <v>105.515</v>
      </c>
      <c r="X186">
        <v>76.001000000000005</v>
      </c>
      <c r="AA186">
        <f t="shared" si="4"/>
        <v>0.82511103285007137</v>
      </c>
      <c r="AB186">
        <f t="shared" si="5"/>
        <v>35.141500000000001</v>
      </c>
    </row>
    <row r="187" spans="1:28" x14ac:dyDescent="0.2">
      <c r="A187">
        <v>16.960599999999999</v>
      </c>
      <c r="B187">
        <v>15.558999999999999</v>
      </c>
      <c r="C187">
        <v>46.356999999999999</v>
      </c>
      <c r="D187">
        <v>26.640899999999998</v>
      </c>
      <c r="E187">
        <v>45.482799999999997</v>
      </c>
      <c r="F187">
        <v>43.406799999999997</v>
      </c>
      <c r="G187">
        <v>36.374200000000002</v>
      </c>
      <c r="H187">
        <v>33.3583</v>
      </c>
      <c r="I187">
        <v>18.1159</v>
      </c>
      <c r="J187">
        <v>26.9529</v>
      </c>
      <c r="K187">
        <v>12.5357</v>
      </c>
      <c r="L187">
        <v>16.226700000000001</v>
      </c>
      <c r="M187">
        <v>33.122100000000003</v>
      </c>
      <c r="N187">
        <v>26.975000000000001</v>
      </c>
      <c r="O187">
        <v>18.347200000000001</v>
      </c>
      <c r="P187">
        <v>27.786999999999999</v>
      </c>
      <c r="Q187">
        <v>35.299999999999997</v>
      </c>
      <c r="R187">
        <v>59.912999999999997</v>
      </c>
      <c r="S187">
        <v>23.829000000000001</v>
      </c>
      <c r="T187">
        <v>36.459200000000003</v>
      </c>
      <c r="U187">
        <v>26.29</v>
      </c>
      <c r="V187">
        <v>53.229700000000001</v>
      </c>
      <c r="W187">
        <v>79.013999999999996</v>
      </c>
      <c r="X187">
        <v>81.218999999999994</v>
      </c>
      <c r="AA187">
        <f t="shared" si="4"/>
        <v>0.82959636868775788</v>
      </c>
      <c r="AB187">
        <f t="shared" si="5"/>
        <v>35.760669565217384</v>
      </c>
    </row>
    <row r="188" spans="1:28" x14ac:dyDescent="0.2">
      <c r="A188">
        <v>17.052199999999999</v>
      </c>
      <c r="B188">
        <v>14.097099999999999</v>
      </c>
      <c r="C188">
        <v>28.765000000000001</v>
      </c>
      <c r="D188">
        <v>22.756699999999999</v>
      </c>
      <c r="E188">
        <v>40.9893</v>
      </c>
      <c r="F188">
        <v>55.356299999999997</v>
      </c>
      <c r="G188">
        <v>47.219799999999999</v>
      </c>
      <c r="H188">
        <v>35.239199999999997</v>
      </c>
      <c r="I188">
        <v>19.974499999999999</v>
      </c>
      <c r="J188">
        <v>21.825500000000002</v>
      </c>
      <c r="K188">
        <v>11.7423</v>
      </c>
      <c r="L188">
        <v>17.366700000000002</v>
      </c>
      <c r="M188">
        <v>31.946999999999999</v>
      </c>
      <c r="N188">
        <v>18.571000000000002</v>
      </c>
      <c r="O188">
        <v>19.411899999999999</v>
      </c>
      <c r="P188">
        <v>25.556999999999999</v>
      </c>
      <c r="Q188">
        <v>35.976999999999997</v>
      </c>
      <c r="R188">
        <v>53.040999999999997</v>
      </c>
      <c r="S188">
        <v>22.475000000000001</v>
      </c>
      <c r="T188">
        <v>36.308900000000001</v>
      </c>
      <c r="U188">
        <v>41.013100000000001</v>
      </c>
      <c r="V188">
        <v>59.881300000000003</v>
      </c>
      <c r="W188">
        <v>56.061</v>
      </c>
      <c r="X188">
        <v>84.923000000000002</v>
      </c>
      <c r="AA188">
        <f t="shared" si="4"/>
        <v>0.83407681321046334</v>
      </c>
      <c r="AB188">
        <f t="shared" si="5"/>
        <v>34.804330434782607</v>
      </c>
    </row>
    <row r="189" spans="1:28" x14ac:dyDescent="0.2">
      <c r="A189">
        <v>17.143899999999999</v>
      </c>
      <c r="B189">
        <v>17.938300000000002</v>
      </c>
      <c r="C189">
        <v>26.178000000000001</v>
      </c>
      <c r="D189">
        <v>27.036200000000001</v>
      </c>
      <c r="E189">
        <v>40.202199999999998</v>
      </c>
      <c r="F189">
        <v>62.775700000000001</v>
      </c>
      <c r="G189">
        <v>48.663800000000002</v>
      </c>
      <c r="H189">
        <v>30.416599999999999</v>
      </c>
      <c r="I189">
        <v>22.197399999999998</v>
      </c>
      <c r="J189">
        <v>14.587300000000001</v>
      </c>
      <c r="K189">
        <v>11.9101</v>
      </c>
      <c r="L189">
        <v>18.466699999999999</v>
      </c>
      <c r="M189">
        <v>33.433</v>
      </c>
      <c r="N189">
        <v>24.117000000000001</v>
      </c>
      <c r="O189">
        <v>17.158300000000001</v>
      </c>
      <c r="P189">
        <v>23.553999999999998</v>
      </c>
      <c r="Q189">
        <v>35.661000000000001</v>
      </c>
      <c r="R189">
        <v>48.622999999999998</v>
      </c>
      <c r="S189">
        <v>30.584</v>
      </c>
      <c r="T189">
        <v>34.157200000000003</v>
      </c>
      <c r="U189">
        <v>45.090200000000003</v>
      </c>
      <c r="V189">
        <v>47.196300000000001</v>
      </c>
      <c r="W189">
        <v>48.378999999999998</v>
      </c>
      <c r="X189">
        <v>94.528000000000006</v>
      </c>
      <c r="AA189">
        <f t="shared" si="4"/>
        <v>0.83856214904814996</v>
      </c>
      <c r="AB189">
        <f t="shared" si="5"/>
        <v>34.906665217391307</v>
      </c>
    </row>
    <row r="190" spans="1:28" x14ac:dyDescent="0.2">
      <c r="A190">
        <v>17.235600000000002</v>
      </c>
      <c r="B190">
        <v>22.716799999999999</v>
      </c>
      <c r="C190">
        <v>16.597999999999999</v>
      </c>
      <c r="D190">
        <v>25.2468</v>
      </c>
      <c r="E190">
        <v>31.5152</v>
      </c>
      <c r="F190">
        <v>48.689799999999998</v>
      </c>
      <c r="G190">
        <v>46.4876</v>
      </c>
      <c r="H190">
        <v>25.9543</v>
      </c>
      <c r="I190">
        <v>22.1342</v>
      </c>
      <c r="J190">
        <v>16.245200000000001</v>
      </c>
      <c r="K190">
        <v>16.692399999999999</v>
      </c>
      <c r="L190">
        <v>22.920400000000001</v>
      </c>
      <c r="M190">
        <v>32.095700000000001</v>
      </c>
      <c r="N190">
        <v>22.681999999999999</v>
      </c>
      <c r="O190">
        <v>18.5684</v>
      </c>
      <c r="P190">
        <v>17.588999999999999</v>
      </c>
      <c r="Q190">
        <v>30.35</v>
      </c>
      <c r="R190">
        <v>45.557000000000002</v>
      </c>
      <c r="S190">
        <v>24.771000000000001</v>
      </c>
      <c r="T190">
        <v>32.706200000000003</v>
      </c>
      <c r="U190">
        <v>44.667200000000001</v>
      </c>
      <c r="V190">
        <v>36.805900000000001</v>
      </c>
      <c r="W190">
        <v>46.247</v>
      </c>
      <c r="X190">
        <v>82.122</v>
      </c>
      <c r="AA190">
        <f t="shared" si="4"/>
        <v>0.8430474848858367</v>
      </c>
      <c r="AB190">
        <f t="shared" si="5"/>
        <v>31.711395652173909</v>
      </c>
    </row>
    <row r="191" spans="1:28" x14ac:dyDescent="0.2">
      <c r="A191">
        <v>17.327300000000001</v>
      </c>
      <c r="B191">
        <v>18.940999999999999</v>
      </c>
      <c r="C191">
        <v>13.48</v>
      </c>
      <c r="D191">
        <v>31.651199999999999</v>
      </c>
      <c r="E191">
        <v>40.182699999999997</v>
      </c>
      <c r="F191">
        <v>38.411900000000003</v>
      </c>
      <c r="G191">
        <v>47.107599999999998</v>
      </c>
      <c r="H191">
        <v>28.2837</v>
      </c>
      <c r="I191">
        <v>24.879300000000001</v>
      </c>
      <c r="J191">
        <v>15.760199999999999</v>
      </c>
      <c r="K191">
        <v>17.938400000000001</v>
      </c>
      <c r="L191">
        <v>15.6332</v>
      </c>
      <c r="M191">
        <v>27.675699999999999</v>
      </c>
      <c r="N191">
        <v>26.983000000000001</v>
      </c>
      <c r="O191">
        <v>15.6724</v>
      </c>
      <c r="P191">
        <v>19.242000000000001</v>
      </c>
      <c r="Q191">
        <v>36.734000000000002</v>
      </c>
      <c r="R191">
        <v>39.709000000000003</v>
      </c>
      <c r="S191">
        <v>25.937000000000001</v>
      </c>
      <c r="T191">
        <v>31.1526</v>
      </c>
      <c r="U191">
        <v>41.122500000000002</v>
      </c>
      <c r="V191">
        <v>31.5563</v>
      </c>
      <c r="W191">
        <v>47.557000000000002</v>
      </c>
      <c r="X191">
        <v>81.793999999999997</v>
      </c>
      <c r="AA191">
        <f t="shared" si="4"/>
        <v>0.84753282072352332</v>
      </c>
      <c r="AB191">
        <f t="shared" si="5"/>
        <v>31.191508695652171</v>
      </c>
    </row>
    <row r="192" spans="1:28" x14ac:dyDescent="0.2">
      <c r="A192">
        <v>17.419</v>
      </c>
      <c r="B192">
        <v>22.0807</v>
      </c>
      <c r="C192">
        <v>11.143000000000001</v>
      </c>
      <c r="D192">
        <v>30.116</v>
      </c>
      <c r="E192">
        <v>40.045699999999997</v>
      </c>
      <c r="F192">
        <v>32.918300000000002</v>
      </c>
      <c r="G192">
        <v>44.889699999999998</v>
      </c>
      <c r="H192">
        <v>40.721200000000003</v>
      </c>
      <c r="I192">
        <v>25.168299999999999</v>
      </c>
      <c r="J192">
        <v>16.761600000000001</v>
      </c>
      <c r="K192">
        <v>14.1279</v>
      </c>
      <c r="L192">
        <v>18.8812</v>
      </c>
      <c r="M192">
        <v>24.591899999999999</v>
      </c>
      <c r="N192">
        <v>24.439</v>
      </c>
      <c r="O192">
        <v>23.726199999999999</v>
      </c>
      <c r="P192">
        <v>21.102</v>
      </c>
      <c r="Q192">
        <v>47.356999999999999</v>
      </c>
      <c r="R192">
        <v>30.338999999999999</v>
      </c>
      <c r="S192">
        <v>33.106999999999999</v>
      </c>
      <c r="T192">
        <v>25.936299999999999</v>
      </c>
      <c r="U192">
        <v>37.045499999999997</v>
      </c>
      <c r="V192">
        <v>37.205399999999997</v>
      </c>
      <c r="W192">
        <v>44.411000000000001</v>
      </c>
      <c r="X192">
        <v>71.491</v>
      </c>
      <c r="AA192">
        <f t="shared" si="4"/>
        <v>0.85201815656120983</v>
      </c>
      <c r="AB192">
        <f t="shared" si="5"/>
        <v>31.200213043478264</v>
      </c>
    </row>
    <row r="193" spans="1:28" x14ac:dyDescent="0.2">
      <c r="A193">
        <v>17.5106</v>
      </c>
      <c r="B193">
        <v>21.904599999999999</v>
      </c>
      <c r="C193">
        <v>7.6360000000000001</v>
      </c>
      <c r="D193">
        <v>29.604199999999999</v>
      </c>
      <c r="E193">
        <v>49.523400000000002</v>
      </c>
      <c r="F193">
        <v>29.8764</v>
      </c>
      <c r="G193">
        <v>46.235599999999998</v>
      </c>
      <c r="H193">
        <v>34.979500000000002</v>
      </c>
      <c r="I193">
        <v>33.5593</v>
      </c>
      <c r="J193">
        <v>16.7058</v>
      </c>
      <c r="K193">
        <v>14.4117</v>
      </c>
      <c r="L193">
        <v>18.075399999999998</v>
      </c>
      <c r="M193">
        <v>20.5198</v>
      </c>
      <c r="N193">
        <v>22.061</v>
      </c>
      <c r="O193">
        <v>21.1799</v>
      </c>
      <c r="P193">
        <v>26.805</v>
      </c>
      <c r="Q193">
        <v>37.768000000000001</v>
      </c>
      <c r="R193">
        <v>26.719000000000001</v>
      </c>
      <c r="S193">
        <v>33.607999999999997</v>
      </c>
      <c r="T193">
        <v>24.1891</v>
      </c>
      <c r="U193">
        <v>40.404200000000003</v>
      </c>
      <c r="V193">
        <v>51.346800000000002</v>
      </c>
      <c r="W193">
        <v>40.317</v>
      </c>
      <c r="X193">
        <v>56.094999999999999</v>
      </c>
      <c r="AA193">
        <f t="shared" si="4"/>
        <v>0.85649860108391529</v>
      </c>
      <c r="AB193">
        <f t="shared" si="5"/>
        <v>30.588030434782617</v>
      </c>
    </row>
    <row r="194" spans="1:28" x14ac:dyDescent="0.2">
      <c r="A194">
        <v>17.6023</v>
      </c>
      <c r="B194">
        <v>24.648800000000001</v>
      </c>
      <c r="C194">
        <v>6.3869999999999996</v>
      </c>
      <c r="D194">
        <v>26.802499999999998</v>
      </c>
      <c r="E194">
        <v>39.481400000000001</v>
      </c>
      <c r="F194">
        <v>21.595500000000001</v>
      </c>
      <c r="G194">
        <v>47.834099999999999</v>
      </c>
      <c r="H194">
        <v>41.933999999999997</v>
      </c>
      <c r="I194">
        <v>34.137300000000003</v>
      </c>
      <c r="J194">
        <v>15.5145</v>
      </c>
      <c r="K194">
        <v>18.434799999999999</v>
      </c>
      <c r="L194">
        <v>17.894600000000001</v>
      </c>
      <c r="M194">
        <v>22.857099999999999</v>
      </c>
      <c r="N194">
        <v>16.096</v>
      </c>
      <c r="O194">
        <v>28.7714</v>
      </c>
      <c r="P194">
        <v>24.577000000000002</v>
      </c>
      <c r="Q194">
        <v>44.671999999999997</v>
      </c>
      <c r="R194">
        <v>29.475000000000001</v>
      </c>
      <c r="S194">
        <v>42.161000000000001</v>
      </c>
      <c r="T194">
        <v>23.338000000000001</v>
      </c>
      <c r="U194">
        <v>30.0946</v>
      </c>
      <c r="V194">
        <v>66.304599999999994</v>
      </c>
      <c r="W194">
        <v>35.271000000000001</v>
      </c>
      <c r="X194">
        <v>46.189</v>
      </c>
      <c r="AA194">
        <f t="shared" ref="AA194:AA225" si="6">A194/20.4444</f>
        <v>0.86098393692160191</v>
      </c>
      <c r="AB194">
        <f t="shared" ref="AB194:AB225" si="7">AVERAGE(B194:X194)</f>
        <v>30.629182608695654</v>
      </c>
    </row>
    <row r="195" spans="1:28" x14ac:dyDescent="0.2">
      <c r="A195">
        <v>17.693999999999999</v>
      </c>
      <c r="B195">
        <v>26.920200000000001</v>
      </c>
      <c r="C195">
        <v>6.8049999999999997</v>
      </c>
      <c r="D195">
        <v>27.487200000000001</v>
      </c>
      <c r="E195">
        <v>44.455500000000001</v>
      </c>
      <c r="F195">
        <v>14.7866</v>
      </c>
      <c r="G195">
        <v>42.166800000000002</v>
      </c>
      <c r="H195">
        <v>43.685600000000001</v>
      </c>
      <c r="I195">
        <v>38.096699999999998</v>
      </c>
      <c r="J195">
        <v>16.472200000000001</v>
      </c>
      <c r="K195">
        <v>21.8507</v>
      </c>
      <c r="L195">
        <v>21.296500000000002</v>
      </c>
      <c r="M195">
        <v>26.404699999999998</v>
      </c>
      <c r="N195">
        <v>17.53</v>
      </c>
      <c r="O195">
        <v>32.452199999999998</v>
      </c>
      <c r="P195">
        <v>26.603000000000002</v>
      </c>
      <c r="Q195">
        <v>30.533000000000001</v>
      </c>
      <c r="R195">
        <v>31.245000000000001</v>
      </c>
      <c r="S195">
        <v>38.615000000000002</v>
      </c>
      <c r="T195">
        <v>29.104700000000001</v>
      </c>
      <c r="U195">
        <v>22.608599999999999</v>
      </c>
      <c r="V195">
        <v>73.078999999999994</v>
      </c>
      <c r="W195">
        <v>28.117000000000001</v>
      </c>
      <c r="X195">
        <v>44.665999999999997</v>
      </c>
      <c r="AA195">
        <f t="shared" si="6"/>
        <v>0.86546927275928853</v>
      </c>
      <c r="AB195">
        <f t="shared" si="7"/>
        <v>30.651356521739128</v>
      </c>
    </row>
    <row r="196" spans="1:28" x14ac:dyDescent="0.2">
      <c r="A196">
        <v>17.785699999999999</v>
      </c>
      <c r="B196">
        <v>23.453099999999999</v>
      </c>
      <c r="C196">
        <v>5.0949999999999998</v>
      </c>
      <c r="D196">
        <v>29.8003</v>
      </c>
      <c r="E196">
        <v>38.8065</v>
      </c>
      <c r="F196">
        <v>8.7774000000000001</v>
      </c>
      <c r="G196">
        <v>38.569299999999998</v>
      </c>
      <c r="H196">
        <v>44.659700000000001</v>
      </c>
      <c r="I196">
        <v>32.030099999999997</v>
      </c>
      <c r="J196">
        <v>15.613200000000001</v>
      </c>
      <c r="K196">
        <v>28.188400000000001</v>
      </c>
      <c r="L196">
        <v>22.828700000000001</v>
      </c>
      <c r="M196">
        <v>31.8124</v>
      </c>
      <c r="N196">
        <v>25.882999999999999</v>
      </c>
      <c r="O196">
        <v>36.3352</v>
      </c>
      <c r="P196">
        <v>25.632999999999999</v>
      </c>
      <c r="Q196">
        <v>34.488999999999997</v>
      </c>
      <c r="R196">
        <v>34.637</v>
      </c>
      <c r="S196">
        <v>37.652999999999999</v>
      </c>
      <c r="T196">
        <v>39.629399999999997</v>
      </c>
      <c r="U196">
        <v>26.363399999999999</v>
      </c>
      <c r="V196">
        <v>55.561</v>
      </c>
      <c r="W196">
        <v>30.030999999999999</v>
      </c>
      <c r="X196">
        <v>41.368000000000002</v>
      </c>
      <c r="AA196">
        <f t="shared" si="6"/>
        <v>0.86995460859697504</v>
      </c>
      <c r="AB196">
        <f t="shared" si="7"/>
        <v>30.748569565217391</v>
      </c>
    </row>
    <row r="197" spans="1:28" x14ac:dyDescent="0.2">
      <c r="A197">
        <v>17.877400000000002</v>
      </c>
      <c r="B197">
        <v>33.176299999999998</v>
      </c>
      <c r="C197">
        <v>3.9169999999999998</v>
      </c>
      <c r="D197">
        <v>25.0412</v>
      </c>
      <c r="E197">
        <v>45.704000000000001</v>
      </c>
      <c r="F197">
        <v>7.5075000000000003</v>
      </c>
      <c r="G197">
        <v>39.045000000000002</v>
      </c>
      <c r="H197">
        <v>42.335599999999999</v>
      </c>
      <c r="I197">
        <v>29.1539</v>
      </c>
      <c r="J197">
        <v>19.066800000000001</v>
      </c>
      <c r="K197">
        <v>28.262899999999998</v>
      </c>
      <c r="L197">
        <v>24.907499999999999</v>
      </c>
      <c r="M197">
        <v>26.902100000000001</v>
      </c>
      <c r="N197">
        <v>25.905000000000001</v>
      </c>
      <c r="O197">
        <v>35.137999999999998</v>
      </c>
      <c r="P197">
        <v>24.686</v>
      </c>
      <c r="Q197">
        <v>30.914000000000001</v>
      </c>
      <c r="R197">
        <v>42.927999999999997</v>
      </c>
      <c r="S197">
        <v>32.604999999999997</v>
      </c>
      <c r="T197">
        <v>44.835099999999997</v>
      </c>
      <c r="U197">
        <v>28.719200000000001</v>
      </c>
      <c r="V197">
        <v>35.303800000000003</v>
      </c>
      <c r="W197">
        <v>32.871000000000002</v>
      </c>
      <c r="X197">
        <v>63.485999999999997</v>
      </c>
      <c r="AA197">
        <f t="shared" si="6"/>
        <v>0.87443994443466178</v>
      </c>
      <c r="AB197">
        <f t="shared" si="7"/>
        <v>31.40916956521739</v>
      </c>
    </row>
    <row r="198" spans="1:28" x14ac:dyDescent="0.2">
      <c r="A198">
        <v>17.969000000000001</v>
      </c>
      <c r="B198">
        <v>35.813400000000001</v>
      </c>
      <c r="C198">
        <v>3.3980000000000001</v>
      </c>
      <c r="D198">
        <v>19.113</v>
      </c>
      <c r="E198">
        <v>40.485599999999998</v>
      </c>
      <c r="F198">
        <v>4.3620999999999999</v>
      </c>
      <c r="G198">
        <v>29.728400000000001</v>
      </c>
      <c r="H198">
        <v>40.630499999999998</v>
      </c>
      <c r="I198">
        <v>18.7745</v>
      </c>
      <c r="J198">
        <v>16.756399999999999</v>
      </c>
      <c r="K198">
        <v>35.900599999999997</v>
      </c>
      <c r="L198">
        <v>29.2577</v>
      </c>
      <c r="M198">
        <v>26.788399999999999</v>
      </c>
      <c r="N198">
        <v>23.773</v>
      </c>
      <c r="O198">
        <v>37.954599999999999</v>
      </c>
      <c r="P198">
        <v>20.087</v>
      </c>
      <c r="Q198">
        <v>35.162999999999997</v>
      </c>
      <c r="R198">
        <v>53.65</v>
      </c>
      <c r="S198">
        <v>34.006999999999998</v>
      </c>
      <c r="T198">
        <v>51.295900000000003</v>
      </c>
      <c r="U198">
        <v>33.508400000000002</v>
      </c>
      <c r="V198">
        <v>19.756599999999999</v>
      </c>
      <c r="W198">
        <v>38.064</v>
      </c>
      <c r="X198">
        <v>77.289000000000001</v>
      </c>
      <c r="AA198">
        <f t="shared" si="6"/>
        <v>0.87892038895736724</v>
      </c>
      <c r="AB198">
        <f t="shared" si="7"/>
        <v>31.545960869565221</v>
      </c>
    </row>
    <row r="199" spans="1:28" x14ac:dyDescent="0.2">
      <c r="A199">
        <v>18.060700000000001</v>
      </c>
      <c r="B199">
        <v>40.166400000000003</v>
      </c>
      <c r="C199">
        <v>3.2440000000000002</v>
      </c>
      <c r="D199">
        <v>18.388500000000001</v>
      </c>
      <c r="E199">
        <v>44.901600000000002</v>
      </c>
      <c r="F199">
        <v>4.3964999999999996</v>
      </c>
      <c r="G199">
        <v>23.4815</v>
      </c>
      <c r="H199">
        <v>39.414499999999997</v>
      </c>
      <c r="I199">
        <v>20.865400000000001</v>
      </c>
      <c r="J199">
        <v>15.684100000000001</v>
      </c>
      <c r="K199">
        <v>31.904699999999998</v>
      </c>
      <c r="L199">
        <v>29.5838</v>
      </c>
      <c r="M199">
        <v>33.965899999999998</v>
      </c>
      <c r="N199">
        <v>29.277000000000001</v>
      </c>
      <c r="O199">
        <v>35.239800000000002</v>
      </c>
      <c r="P199">
        <v>26.370999999999999</v>
      </c>
      <c r="Q199">
        <v>43.773000000000003</v>
      </c>
      <c r="R199">
        <v>57.715000000000003</v>
      </c>
      <c r="S199">
        <v>36.527000000000001</v>
      </c>
      <c r="T199">
        <v>35.362000000000002</v>
      </c>
      <c r="U199">
        <v>27.851600000000001</v>
      </c>
      <c r="V199">
        <v>12.498200000000001</v>
      </c>
      <c r="W199">
        <v>29.719000000000001</v>
      </c>
      <c r="X199">
        <v>95.763999999999996</v>
      </c>
      <c r="AA199">
        <f t="shared" si="6"/>
        <v>0.88340572479505386</v>
      </c>
      <c r="AB199">
        <f t="shared" si="7"/>
        <v>32.004108695652178</v>
      </c>
    </row>
    <row r="200" spans="1:28" x14ac:dyDescent="0.2">
      <c r="A200">
        <v>18.1524</v>
      </c>
      <c r="B200">
        <v>28.503399999999999</v>
      </c>
      <c r="C200">
        <v>1.552</v>
      </c>
      <c r="D200">
        <v>12.7972</v>
      </c>
      <c r="E200">
        <v>47.181100000000001</v>
      </c>
      <c r="F200">
        <v>3.7275999999999998</v>
      </c>
      <c r="G200">
        <v>20.2118</v>
      </c>
      <c r="H200">
        <v>35.433</v>
      </c>
      <c r="I200">
        <v>21.898</v>
      </c>
      <c r="J200">
        <v>18.771799999999999</v>
      </c>
      <c r="K200">
        <v>34.024700000000003</v>
      </c>
      <c r="L200">
        <v>24.564699999999998</v>
      </c>
      <c r="M200">
        <v>37.753799999999998</v>
      </c>
      <c r="N200">
        <v>32.238</v>
      </c>
      <c r="O200">
        <v>30.043500000000002</v>
      </c>
      <c r="P200">
        <v>31.984999999999999</v>
      </c>
      <c r="Q200">
        <v>35.679000000000002</v>
      </c>
      <c r="R200">
        <v>56.173000000000002</v>
      </c>
      <c r="S200">
        <v>33.31</v>
      </c>
      <c r="T200">
        <v>27.274999999999999</v>
      </c>
      <c r="U200">
        <v>22.4693</v>
      </c>
      <c r="V200">
        <v>8.3484999999999996</v>
      </c>
      <c r="W200">
        <v>27.936</v>
      </c>
      <c r="X200">
        <v>108.10599999999999</v>
      </c>
      <c r="AA200">
        <f t="shared" si="6"/>
        <v>0.88789106063274048</v>
      </c>
      <c r="AB200">
        <f t="shared" si="7"/>
        <v>30.434017391304348</v>
      </c>
    </row>
    <row r="201" spans="1:28" x14ac:dyDescent="0.2">
      <c r="A201">
        <v>18.2441</v>
      </c>
      <c r="B201">
        <v>30.782499999999999</v>
      </c>
      <c r="C201">
        <v>1.522</v>
      </c>
      <c r="D201">
        <v>13.6714</v>
      </c>
      <c r="E201">
        <v>45.676400000000001</v>
      </c>
      <c r="F201">
        <v>2.1903000000000001</v>
      </c>
      <c r="G201">
        <v>15.775600000000001</v>
      </c>
      <c r="H201">
        <v>35.139200000000002</v>
      </c>
      <c r="I201">
        <v>24.914899999999999</v>
      </c>
      <c r="J201">
        <v>20.576699999999999</v>
      </c>
      <c r="K201">
        <v>24.6951</v>
      </c>
      <c r="L201">
        <v>30.534600000000001</v>
      </c>
      <c r="M201">
        <v>34.836799999999997</v>
      </c>
      <c r="N201">
        <v>37.749000000000002</v>
      </c>
      <c r="O201">
        <v>34.308</v>
      </c>
      <c r="P201">
        <v>29.725999999999999</v>
      </c>
      <c r="Q201">
        <v>29.79</v>
      </c>
      <c r="R201">
        <v>55.389000000000003</v>
      </c>
      <c r="S201">
        <v>33.527999999999999</v>
      </c>
      <c r="T201">
        <v>32.5764</v>
      </c>
      <c r="U201">
        <v>20.8904</v>
      </c>
      <c r="V201">
        <v>8.0023999999999997</v>
      </c>
      <c r="W201">
        <v>41.241</v>
      </c>
      <c r="X201">
        <v>91.623999999999995</v>
      </c>
      <c r="AA201">
        <f t="shared" si="6"/>
        <v>0.89237639647042699</v>
      </c>
      <c r="AB201">
        <f t="shared" si="7"/>
        <v>30.223465217391308</v>
      </c>
    </row>
    <row r="202" spans="1:28" x14ac:dyDescent="0.2">
      <c r="A202">
        <v>18.335799999999999</v>
      </c>
      <c r="B202">
        <v>31.567799999999998</v>
      </c>
      <c r="C202">
        <v>2.1520000000000001</v>
      </c>
      <c r="D202">
        <v>12.5868</v>
      </c>
      <c r="E202">
        <v>44.7087</v>
      </c>
      <c r="F202">
        <v>1.1575</v>
      </c>
      <c r="G202">
        <v>12.2536</v>
      </c>
      <c r="H202">
        <v>40.5503</v>
      </c>
      <c r="I202">
        <v>35.744199999999999</v>
      </c>
      <c r="J202">
        <v>21.285499999999999</v>
      </c>
      <c r="K202">
        <v>16.429200000000002</v>
      </c>
      <c r="L202">
        <v>34.6524</v>
      </c>
      <c r="M202">
        <v>30.453499999999998</v>
      </c>
      <c r="N202">
        <v>39.031999999999996</v>
      </c>
      <c r="O202">
        <v>25.109000000000002</v>
      </c>
      <c r="P202">
        <v>28.866</v>
      </c>
      <c r="Q202">
        <v>20.443000000000001</v>
      </c>
      <c r="R202">
        <v>38.247</v>
      </c>
      <c r="S202">
        <v>30.544</v>
      </c>
      <c r="T202">
        <v>33.061500000000002</v>
      </c>
      <c r="U202">
        <v>21.873100000000001</v>
      </c>
      <c r="V202">
        <v>6.5644999999999998</v>
      </c>
      <c r="W202">
        <v>40.319000000000003</v>
      </c>
      <c r="X202">
        <v>75.275999999999996</v>
      </c>
      <c r="AA202">
        <f t="shared" si="6"/>
        <v>0.89686173230811361</v>
      </c>
      <c r="AB202">
        <f t="shared" si="7"/>
        <v>27.951156521739122</v>
      </c>
    </row>
    <row r="203" spans="1:28" x14ac:dyDescent="0.2">
      <c r="A203">
        <v>18.427399999999999</v>
      </c>
      <c r="B203">
        <v>30.264800000000001</v>
      </c>
      <c r="C203">
        <v>1.208</v>
      </c>
      <c r="D203">
        <v>9.2217000000000002</v>
      </c>
      <c r="E203">
        <v>39.441800000000001</v>
      </c>
      <c r="F203">
        <v>1.6357999999999999</v>
      </c>
      <c r="G203">
        <v>13.408300000000001</v>
      </c>
      <c r="H203">
        <v>37.2943</v>
      </c>
      <c r="I203">
        <v>54.880200000000002</v>
      </c>
      <c r="J203">
        <v>18.921800000000001</v>
      </c>
      <c r="K203">
        <v>19.297899999999998</v>
      </c>
      <c r="L203">
        <v>46.834600000000002</v>
      </c>
      <c r="M203">
        <v>27.967700000000001</v>
      </c>
      <c r="N203">
        <v>43.366</v>
      </c>
      <c r="O203">
        <v>27.116299999999999</v>
      </c>
      <c r="P203">
        <v>38.317999999999998</v>
      </c>
      <c r="Q203">
        <v>24.693999999999999</v>
      </c>
      <c r="R203">
        <v>22.305</v>
      </c>
      <c r="S203">
        <v>26.050999999999998</v>
      </c>
      <c r="T203">
        <v>34.006799999999998</v>
      </c>
      <c r="U203">
        <v>21.577000000000002</v>
      </c>
      <c r="V203">
        <v>5.5566000000000004</v>
      </c>
      <c r="W203">
        <v>28.503</v>
      </c>
      <c r="X203">
        <v>84.441000000000003</v>
      </c>
      <c r="AA203">
        <f t="shared" si="6"/>
        <v>0.90134217683081908</v>
      </c>
      <c r="AB203">
        <f t="shared" si="7"/>
        <v>28.535286956521738</v>
      </c>
    </row>
    <row r="204" spans="1:28" x14ac:dyDescent="0.2">
      <c r="A204">
        <v>18.519100000000002</v>
      </c>
      <c r="B204">
        <v>34.934600000000003</v>
      </c>
      <c r="C204">
        <v>1.806</v>
      </c>
      <c r="D204">
        <v>7.7572000000000001</v>
      </c>
      <c r="E204">
        <v>33.017899999999997</v>
      </c>
      <c r="F204">
        <v>1.2786</v>
      </c>
      <c r="G204">
        <v>11.589600000000001</v>
      </c>
      <c r="H204">
        <v>34.461300000000001</v>
      </c>
      <c r="I204">
        <v>64.550299999999993</v>
      </c>
      <c r="J204">
        <v>26.628299999999999</v>
      </c>
      <c r="K204">
        <v>19.247199999999999</v>
      </c>
      <c r="L204">
        <v>51.342399999999998</v>
      </c>
      <c r="M204">
        <v>35.878999999999998</v>
      </c>
      <c r="N204">
        <v>43.3</v>
      </c>
      <c r="O204">
        <v>29.213899999999999</v>
      </c>
      <c r="P204">
        <v>36.463000000000001</v>
      </c>
      <c r="Q204">
        <v>30.265999999999998</v>
      </c>
      <c r="R204">
        <v>17.762</v>
      </c>
      <c r="S204">
        <v>29.888999999999999</v>
      </c>
      <c r="T204">
        <v>29.9514</v>
      </c>
      <c r="U204">
        <v>24.539300000000001</v>
      </c>
      <c r="V204">
        <v>5.5400999999999998</v>
      </c>
      <c r="W204">
        <v>26.46</v>
      </c>
      <c r="X204">
        <v>74.688000000000002</v>
      </c>
      <c r="AA204">
        <f t="shared" si="6"/>
        <v>0.90582751266850581</v>
      </c>
      <c r="AB204">
        <f t="shared" si="7"/>
        <v>29.155004347826093</v>
      </c>
    </row>
    <row r="205" spans="1:28" x14ac:dyDescent="0.2">
      <c r="A205">
        <v>18.610800000000001</v>
      </c>
      <c r="B205">
        <v>26.813300000000002</v>
      </c>
      <c r="C205">
        <v>1.931</v>
      </c>
      <c r="D205">
        <v>4.2931999999999997</v>
      </c>
      <c r="E205">
        <v>26.572900000000001</v>
      </c>
      <c r="F205">
        <v>1.0517000000000001</v>
      </c>
      <c r="G205">
        <v>9.1807999999999996</v>
      </c>
      <c r="H205">
        <v>34.2928</v>
      </c>
      <c r="I205">
        <v>60.543500000000002</v>
      </c>
      <c r="J205">
        <v>21.3325</v>
      </c>
      <c r="K205">
        <v>19.909800000000001</v>
      </c>
      <c r="L205">
        <v>44.128300000000003</v>
      </c>
      <c r="M205">
        <v>37.4696</v>
      </c>
      <c r="N205">
        <v>46.459000000000003</v>
      </c>
      <c r="O205">
        <v>36.326599999999999</v>
      </c>
      <c r="P205">
        <v>38.091000000000001</v>
      </c>
      <c r="Q205">
        <v>35.241</v>
      </c>
      <c r="R205">
        <v>12.305</v>
      </c>
      <c r="S205">
        <v>35.052999999999997</v>
      </c>
      <c r="T205">
        <v>33.766100000000002</v>
      </c>
      <c r="U205">
        <v>15.638400000000001</v>
      </c>
      <c r="V205">
        <v>4.3034999999999997</v>
      </c>
      <c r="W205">
        <v>19.324000000000002</v>
      </c>
      <c r="X205">
        <v>75.837000000000003</v>
      </c>
      <c r="AA205">
        <f t="shared" si="6"/>
        <v>0.91031284850619243</v>
      </c>
      <c r="AB205">
        <f t="shared" si="7"/>
        <v>27.82017391304348</v>
      </c>
    </row>
    <row r="206" spans="1:28" x14ac:dyDescent="0.2">
      <c r="A206">
        <v>18.702500000000001</v>
      </c>
      <c r="B206">
        <v>18.688400000000001</v>
      </c>
      <c r="C206">
        <v>0.85399999999999998</v>
      </c>
      <c r="D206">
        <v>3.4062999999999999</v>
      </c>
      <c r="E206">
        <v>32.391500000000001</v>
      </c>
      <c r="F206">
        <v>1.9843999999999999</v>
      </c>
      <c r="G206">
        <v>4.2857000000000003</v>
      </c>
      <c r="H206">
        <v>31.409099999999999</v>
      </c>
      <c r="I206">
        <v>52.751199999999997</v>
      </c>
      <c r="J206">
        <v>21.901299999999999</v>
      </c>
      <c r="K206">
        <v>21.9117</v>
      </c>
      <c r="L206">
        <v>35.116999999999997</v>
      </c>
      <c r="M206">
        <v>43.487699999999997</v>
      </c>
      <c r="N206">
        <v>52.119</v>
      </c>
      <c r="O206">
        <v>40.258299999999998</v>
      </c>
      <c r="P206">
        <v>37.57</v>
      </c>
      <c r="Q206">
        <v>45.253999999999998</v>
      </c>
      <c r="R206">
        <v>7.6390000000000002</v>
      </c>
      <c r="S206">
        <v>37.661000000000001</v>
      </c>
      <c r="T206">
        <v>38.012700000000002</v>
      </c>
      <c r="U206">
        <v>20.677299999999999</v>
      </c>
      <c r="V206">
        <v>4.3605999999999998</v>
      </c>
      <c r="W206">
        <v>16.724</v>
      </c>
      <c r="X206">
        <v>63.786999999999999</v>
      </c>
      <c r="AA206">
        <f t="shared" si="6"/>
        <v>0.91479818434387894</v>
      </c>
      <c r="AB206">
        <f t="shared" si="7"/>
        <v>27.489182608695653</v>
      </c>
    </row>
    <row r="207" spans="1:28" x14ac:dyDescent="0.2">
      <c r="A207">
        <v>18.7941</v>
      </c>
      <c r="B207">
        <v>17.451000000000001</v>
      </c>
      <c r="C207">
        <v>0.82599999999999996</v>
      </c>
      <c r="D207">
        <v>2.8081999999999998</v>
      </c>
      <c r="E207">
        <v>28.8538</v>
      </c>
      <c r="F207">
        <v>1.2397</v>
      </c>
      <c r="G207">
        <v>3.7056</v>
      </c>
      <c r="H207">
        <v>33.901499999999999</v>
      </c>
      <c r="I207">
        <v>39.040999999999997</v>
      </c>
      <c r="J207">
        <v>34.070900000000002</v>
      </c>
      <c r="K207">
        <v>25.950199999999999</v>
      </c>
      <c r="L207">
        <v>24.847000000000001</v>
      </c>
      <c r="M207">
        <v>39.314799999999998</v>
      </c>
      <c r="N207">
        <v>63.529000000000003</v>
      </c>
      <c r="O207">
        <v>38.870100000000001</v>
      </c>
      <c r="P207">
        <v>32.159999999999997</v>
      </c>
      <c r="Q207">
        <v>52.893999999999998</v>
      </c>
      <c r="R207">
        <v>6.859</v>
      </c>
      <c r="S207">
        <v>30.984999999999999</v>
      </c>
      <c r="T207">
        <v>42.477800000000002</v>
      </c>
      <c r="U207">
        <v>26.693100000000001</v>
      </c>
      <c r="V207">
        <v>1.8586</v>
      </c>
      <c r="W207">
        <v>10.634</v>
      </c>
      <c r="X207">
        <v>49.511000000000003</v>
      </c>
      <c r="AA207">
        <f t="shared" si="6"/>
        <v>0.9192786288665844</v>
      </c>
      <c r="AB207">
        <f t="shared" si="7"/>
        <v>26.45570869565217</v>
      </c>
    </row>
    <row r="208" spans="1:28" x14ac:dyDescent="0.2">
      <c r="A208">
        <v>18.8858</v>
      </c>
      <c r="B208">
        <v>17.690100000000001</v>
      </c>
      <c r="C208">
        <v>1.1859999999999999</v>
      </c>
      <c r="D208">
        <v>5.1228999999999996</v>
      </c>
      <c r="E208">
        <v>23.756599999999999</v>
      </c>
      <c r="F208">
        <v>0.52939999999999998</v>
      </c>
      <c r="G208">
        <v>3.2919</v>
      </c>
      <c r="H208">
        <v>25.769500000000001</v>
      </c>
      <c r="I208">
        <v>27.682200000000002</v>
      </c>
      <c r="J208">
        <v>32.016300000000001</v>
      </c>
      <c r="K208">
        <v>33.720399999999998</v>
      </c>
      <c r="L208">
        <v>12.8203</v>
      </c>
      <c r="M208">
        <v>26.771899999999999</v>
      </c>
      <c r="N208">
        <v>56.908000000000001</v>
      </c>
      <c r="O208">
        <v>29.1159</v>
      </c>
      <c r="P208">
        <v>40.828000000000003</v>
      </c>
      <c r="Q208">
        <v>56.957000000000001</v>
      </c>
      <c r="R208">
        <v>5.6840000000000002</v>
      </c>
      <c r="S208">
        <v>24.04</v>
      </c>
      <c r="T208">
        <v>49.513500000000001</v>
      </c>
      <c r="U208">
        <v>32.766399999999997</v>
      </c>
      <c r="V208">
        <v>2.4598</v>
      </c>
      <c r="W208">
        <v>7.734</v>
      </c>
      <c r="X208">
        <v>32.533999999999999</v>
      </c>
      <c r="AA208">
        <f t="shared" si="6"/>
        <v>0.92376396470427102</v>
      </c>
      <c r="AB208">
        <f t="shared" si="7"/>
        <v>23.865134782608699</v>
      </c>
    </row>
    <row r="209" spans="1:28" x14ac:dyDescent="0.2">
      <c r="A209">
        <v>18.977499999999999</v>
      </c>
      <c r="B209">
        <v>15.9534</v>
      </c>
      <c r="C209">
        <v>0.53800000000000003</v>
      </c>
      <c r="D209">
        <v>1.7052</v>
      </c>
      <c r="E209">
        <v>25.0258</v>
      </c>
      <c r="F209">
        <v>0.86429999999999996</v>
      </c>
      <c r="G209">
        <v>4.6151999999999997</v>
      </c>
      <c r="H209">
        <v>16.571000000000002</v>
      </c>
      <c r="I209">
        <v>14.855</v>
      </c>
      <c r="J209">
        <v>33.704300000000003</v>
      </c>
      <c r="K209">
        <v>34.964700000000001</v>
      </c>
      <c r="L209">
        <v>7.5345000000000004</v>
      </c>
      <c r="M209">
        <v>19.471699999999998</v>
      </c>
      <c r="N209">
        <v>38.091999999999999</v>
      </c>
      <c r="O209">
        <v>12.370699999999999</v>
      </c>
      <c r="P209">
        <v>38.238</v>
      </c>
      <c r="Q209">
        <v>43.802999999999997</v>
      </c>
      <c r="R209">
        <v>6.1779999999999999</v>
      </c>
      <c r="S209">
        <v>13.584</v>
      </c>
      <c r="T209">
        <v>51.612200000000001</v>
      </c>
      <c r="U209">
        <v>26.431799999999999</v>
      </c>
      <c r="V209">
        <v>3.1341999999999999</v>
      </c>
      <c r="W209">
        <v>7.6230000000000002</v>
      </c>
      <c r="X209">
        <v>25.38</v>
      </c>
      <c r="AA209">
        <f t="shared" si="6"/>
        <v>0.92824930054195753</v>
      </c>
      <c r="AB209">
        <f t="shared" si="7"/>
        <v>19.228260869565219</v>
      </c>
    </row>
    <row r="210" spans="1:28" x14ac:dyDescent="0.2">
      <c r="A210">
        <v>19.069199999999999</v>
      </c>
      <c r="B210">
        <v>14.999000000000001</v>
      </c>
      <c r="C210">
        <v>0.34599999999999997</v>
      </c>
      <c r="D210">
        <v>1.2909999999999999</v>
      </c>
      <c r="E210">
        <v>18.025600000000001</v>
      </c>
      <c r="F210">
        <v>1.4984999999999999</v>
      </c>
      <c r="G210">
        <v>2.9188999999999998</v>
      </c>
      <c r="H210">
        <v>11.982699999999999</v>
      </c>
      <c r="I210">
        <v>7.3887</v>
      </c>
      <c r="J210">
        <v>26.846399999999999</v>
      </c>
      <c r="K210">
        <v>38.637700000000002</v>
      </c>
      <c r="L210">
        <v>4.6234999999999999</v>
      </c>
      <c r="M210">
        <v>11.2805</v>
      </c>
      <c r="N210">
        <v>20.12</v>
      </c>
      <c r="O210">
        <v>5.1092000000000004</v>
      </c>
      <c r="P210">
        <v>36.161999999999999</v>
      </c>
      <c r="Q210">
        <v>37.598999999999997</v>
      </c>
      <c r="R210">
        <v>3.6059999999999999</v>
      </c>
      <c r="S210">
        <v>10.795999999999999</v>
      </c>
      <c r="T210">
        <v>42.663899999999998</v>
      </c>
      <c r="U210">
        <v>20.828700000000001</v>
      </c>
      <c r="V210">
        <v>2.2985000000000002</v>
      </c>
      <c r="W210">
        <v>6.1319999999999997</v>
      </c>
      <c r="X210">
        <v>16.771999999999998</v>
      </c>
      <c r="AA210">
        <f t="shared" si="6"/>
        <v>0.93273463637964416</v>
      </c>
      <c r="AB210">
        <f t="shared" si="7"/>
        <v>14.866339130434781</v>
      </c>
    </row>
    <row r="211" spans="1:28" x14ac:dyDescent="0.2">
      <c r="A211">
        <v>19.160900000000002</v>
      </c>
      <c r="B211">
        <v>14.1195</v>
      </c>
      <c r="C211">
        <v>0.40899999999999997</v>
      </c>
      <c r="D211">
        <v>1.8473999999999999</v>
      </c>
      <c r="E211">
        <v>15.036099999999999</v>
      </c>
      <c r="F211">
        <v>1.1981999999999999</v>
      </c>
      <c r="G211">
        <v>2.9950000000000001</v>
      </c>
      <c r="H211">
        <v>7.2618999999999998</v>
      </c>
      <c r="I211">
        <v>4.1481000000000003</v>
      </c>
      <c r="J211">
        <v>28.271599999999999</v>
      </c>
      <c r="K211">
        <v>29.437999999999999</v>
      </c>
      <c r="L211">
        <v>2.8452999999999999</v>
      </c>
      <c r="M211">
        <v>2.9996</v>
      </c>
      <c r="N211">
        <v>8.6649999999999991</v>
      </c>
      <c r="O211">
        <v>3.0377999999999998</v>
      </c>
      <c r="P211">
        <v>37.735999999999997</v>
      </c>
      <c r="Q211">
        <v>28.65</v>
      </c>
      <c r="R211">
        <v>4.1840000000000002</v>
      </c>
      <c r="S211">
        <v>9.1980000000000004</v>
      </c>
      <c r="T211">
        <v>41.200800000000001</v>
      </c>
      <c r="U211">
        <v>20.751000000000001</v>
      </c>
      <c r="V211">
        <v>2.1417999999999999</v>
      </c>
      <c r="W211">
        <v>6.9859999999999998</v>
      </c>
      <c r="X211">
        <v>11.487</v>
      </c>
      <c r="AA211">
        <f t="shared" si="6"/>
        <v>0.93721997221733089</v>
      </c>
      <c r="AB211">
        <f t="shared" si="7"/>
        <v>12.374221739130435</v>
      </c>
    </row>
    <row r="212" spans="1:28" x14ac:dyDescent="0.2">
      <c r="A212">
        <v>19.252500000000001</v>
      </c>
      <c r="B212">
        <v>11.571999999999999</v>
      </c>
      <c r="C212">
        <v>0.25</v>
      </c>
      <c r="D212">
        <v>2.7808999999999999</v>
      </c>
      <c r="E212">
        <v>12.338699999999999</v>
      </c>
      <c r="F212">
        <v>1.6246</v>
      </c>
      <c r="G212">
        <v>1.7382</v>
      </c>
      <c r="H212">
        <v>3.6547999999999998</v>
      </c>
      <c r="I212">
        <v>3.6143999999999998</v>
      </c>
      <c r="J212">
        <v>19.737200000000001</v>
      </c>
      <c r="K212">
        <v>21.662099999999999</v>
      </c>
      <c r="L212">
        <v>4.3423999999999996</v>
      </c>
      <c r="M212">
        <v>3.3902000000000001</v>
      </c>
      <c r="N212">
        <v>6.37</v>
      </c>
      <c r="O212">
        <v>2.1385999999999998</v>
      </c>
      <c r="P212">
        <v>33.500999999999998</v>
      </c>
      <c r="Q212">
        <v>20.007000000000001</v>
      </c>
      <c r="R212">
        <v>5.74</v>
      </c>
      <c r="S212">
        <v>7.6520000000000001</v>
      </c>
      <c r="T212">
        <v>42.954300000000003</v>
      </c>
      <c r="U212">
        <v>22.756</v>
      </c>
      <c r="V212">
        <v>2.0987</v>
      </c>
      <c r="W212">
        <v>3.286</v>
      </c>
      <c r="X212">
        <v>10.276999999999999</v>
      </c>
      <c r="AA212">
        <f t="shared" si="6"/>
        <v>0.94170041674003635</v>
      </c>
      <c r="AB212">
        <f t="shared" si="7"/>
        <v>10.586352173913044</v>
      </c>
    </row>
    <row r="213" spans="1:28" x14ac:dyDescent="0.2">
      <c r="A213">
        <v>19.344200000000001</v>
      </c>
      <c r="B213">
        <v>6.6021000000000001</v>
      </c>
      <c r="C213">
        <v>0.61899999999999999</v>
      </c>
      <c r="D213">
        <v>1.3326</v>
      </c>
      <c r="E213">
        <v>8.2950999999999997</v>
      </c>
      <c r="F213">
        <v>0.62290000000000001</v>
      </c>
      <c r="G213">
        <v>1.3542000000000001</v>
      </c>
      <c r="H213">
        <v>1.7887</v>
      </c>
      <c r="I213">
        <v>2.1398999999999999</v>
      </c>
      <c r="J213">
        <v>17.3645</v>
      </c>
      <c r="K213">
        <v>12.665800000000001</v>
      </c>
      <c r="L213">
        <v>2.4756</v>
      </c>
      <c r="M213">
        <v>2.6882999999999999</v>
      </c>
      <c r="N213">
        <v>3.444</v>
      </c>
      <c r="O213">
        <v>1.2654000000000001</v>
      </c>
      <c r="P213">
        <v>37.939</v>
      </c>
      <c r="Q213">
        <v>16.106999999999999</v>
      </c>
      <c r="R213">
        <v>3.2040000000000002</v>
      </c>
      <c r="S213">
        <v>7.407</v>
      </c>
      <c r="T213">
        <v>35.507100000000001</v>
      </c>
      <c r="U213">
        <v>36.549799999999998</v>
      </c>
      <c r="V213">
        <v>3.2189000000000001</v>
      </c>
      <c r="W213">
        <v>2.847</v>
      </c>
      <c r="X213">
        <v>8.2859999999999996</v>
      </c>
      <c r="AA213">
        <f t="shared" si="6"/>
        <v>0.94618575257772297</v>
      </c>
      <c r="AB213">
        <f t="shared" si="7"/>
        <v>9.2923434782608698</v>
      </c>
    </row>
    <row r="214" spans="1:28" x14ac:dyDescent="0.2">
      <c r="A214">
        <v>19.4359</v>
      </c>
      <c r="B214">
        <v>4.6417999999999999</v>
      </c>
      <c r="C214">
        <v>0.88100000000000001</v>
      </c>
      <c r="D214">
        <v>1.2111000000000001</v>
      </c>
      <c r="E214">
        <v>4.1338999999999997</v>
      </c>
      <c r="F214">
        <v>1.5559000000000001</v>
      </c>
      <c r="G214">
        <v>0.84060000000000001</v>
      </c>
      <c r="H214">
        <v>1.7395</v>
      </c>
      <c r="I214">
        <v>2.5287000000000002</v>
      </c>
      <c r="J214">
        <v>11.14</v>
      </c>
      <c r="K214">
        <v>4.7386999999999997</v>
      </c>
      <c r="L214">
        <v>0.6048</v>
      </c>
      <c r="M214">
        <v>2.2747000000000002</v>
      </c>
      <c r="N214">
        <v>4.077</v>
      </c>
      <c r="O214">
        <v>0.84089999999999998</v>
      </c>
      <c r="P214">
        <v>18.977</v>
      </c>
      <c r="Q214">
        <v>8.6519999999999992</v>
      </c>
      <c r="R214">
        <v>3.5139999999999998</v>
      </c>
      <c r="S214">
        <v>4.9349999999999996</v>
      </c>
      <c r="T214">
        <v>27.823399999999999</v>
      </c>
      <c r="U214">
        <v>32.665599999999998</v>
      </c>
      <c r="V214">
        <v>1.8641000000000001</v>
      </c>
      <c r="W214">
        <v>4.4379999999999997</v>
      </c>
      <c r="X214">
        <v>8.3109999999999999</v>
      </c>
      <c r="AA214">
        <f t="shared" si="6"/>
        <v>0.95067108841540948</v>
      </c>
      <c r="AB214">
        <f t="shared" si="7"/>
        <v>6.6255956521739128</v>
      </c>
    </row>
    <row r="215" spans="1:28" x14ac:dyDescent="0.2">
      <c r="A215">
        <v>19.5276</v>
      </c>
      <c r="B215">
        <v>2.6819000000000002</v>
      </c>
      <c r="C215">
        <v>0.27800000000000002</v>
      </c>
      <c r="D215">
        <v>1.0081</v>
      </c>
      <c r="E215">
        <v>5.4553000000000003</v>
      </c>
      <c r="F215">
        <v>0.94179999999999997</v>
      </c>
      <c r="G215">
        <v>1.8389</v>
      </c>
      <c r="H215">
        <v>1.6516999999999999</v>
      </c>
      <c r="I215">
        <v>2.3854000000000002</v>
      </c>
      <c r="J215">
        <v>7.7356999999999996</v>
      </c>
      <c r="K215">
        <v>2.8262999999999998</v>
      </c>
      <c r="L215">
        <v>1.2098</v>
      </c>
      <c r="M215">
        <v>1.8459000000000001</v>
      </c>
      <c r="N215">
        <v>5.8460000000000001</v>
      </c>
      <c r="O215">
        <v>0.87190000000000001</v>
      </c>
      <c r="P215">
        <v>11.195</v>
      </c>
      <c r="Q215">
        <v>5.4450000000000003</v>
      </c>
      <c r="R215">
        <v>2.42</v>
      </c>
      <c r="S215">
        <v>3.5950000000000002</v>
      </c>
      <c r="T215">
        <v>19.2974</v>
      </c>
      <c r="U215">
        <v>24.17</v>
      </c>
      <c r="V215">
        <v>0.86250000000000004</v>
      </c>
      <c r="W215">
        <v>3.3519999999999999</v>
      </c>
      <c r="X215">
        <v>4.8739999999999997</v>
      </c>
      <c r="AA215">
        <f t="shared" si="6"/>
        <v>0.9551564242530961</v>
      </c>
      <c r="AB215">
        <f t="shared" si="7"/>
        <v>4.8603304347826084</v>
      </c>
    </row>
    <row r="216" spans="1:28" x14ac:dyDescent="0.2">
      <c r="A216">
        <v>19.619299999999999</v>
      </c>
      <c r="B216">
        <v>3.6465000000000001</v>
      </c>
      <c r="C216">
        <v>0.41799999999999998</v>
      </c>
      <c r="D216">
        <v>1.7476</v>
      </c>
      <c r="E216">
        <v>4.0259</v>
      </c>
      <c r="F216">
        <v>0.97330000000000005</v>
      </c>
      <c r="G216">
        <v>1.3008</v>
      </c>
      <c r="H216">
        <v>0.89549999999999996</v>
      </c>
      <c r="I216">
        <v>0.95140000000000002</v>
      </c>
      <c r="J216">
        <v>4.8986999999999998</v>
      </c>
      <c r="K216">
        <v>3.3296000000000001</v>
      </c>
      <c r="L216">
        <v>1.2948999999999999</v>
      </c>
      <c r="M216">
        <v>2.2673999999999999</v>
      </c>
      <c r="N216">
        <v>5.2460000000000004</v>
      </c>
      <c r="O216">
        <v>1.4944999999999999</v>
      </c>
      <c r="P216">
        <v>4.3140000000000001</v>
      </c>
      <c r="Q216">
        <v>4.8579999999999997</v>
      </c>
      <c r="R216">
        <v>2.996</v>
      </c>
      <c r="S216">
        <v>3.35</v>
      </c>
      <c r="T216">
        <v>15.842700000000001</v>
      </c>
      <c r="U216">
        <v>18.896899999999999</v>
      </c>
      <c r="V216">
        <v>2.1848999999999998</v>
      </c>
      <c r="W216">
        <v>3.4140000000000001</v>
      </c>
      <c r="X216">
        <v>4.085</v>
      </c>
      <c r="AA216">
        <f t="shared" si="6"/>
        <v>0.95964176009078273</v>
      </c>
      <c r="AB216">
        <f t="shared" si="7"/>
        <v>4.0187652173913042</v>
      </c>
    </row>
    <row r="217" spans="1:28" x14ac:dyDescent="0.2">
      <c r="A217">
        <v>19.710899999999999</v>
      </c>
      <c r="B217">
        <v>2.6808999999999998</v>
      </c>
      <c r="C217">
        <v>0.56100000000000005</v>
      </c>
      <c r="D217">
        <v>0.47920000000000001</v>
      </c>
      <c r="E217">
        <v>3.1730999999999998</v>
      </c>
      <c r="F217">
        <v>0.67330000000000001</v>
      </c>
      <c r="G217">
        <v>0.79890000000000005</v>
      </c>
      <c r="H217">
        <v>0.98029999999999995</v>
      </c>
      <c r="I217">
        <v>0.76539999999999997</v>
      </c>
      <c r="J217">
        <v>3.6711</v>
      </c>
      <c r="K217">
        <v>1.9686999999999999</v>
      </c>
      <c r="L217">
        <v>0.30730000000000002</v>
      </c>
      <c r="M217">
        <v>1.0071000000000001</v>
      </c>
      <c r="N217">
        <v>6.1020000000000003</v>
      </c>
      <c r="O217">
        <v>1.0923</v>
      </c>
      <c r="P217">
        <v>4.7560000000000002</v>
      </c>
      <c r="Q217">
        <v>4.0410000000000004</v>
      </c>
      <c r="R217">
        <v>2.2160000000000002</v>
      </c>
      <c r="S217">
        <v>3.3069999999999999</v>
      </c>
      <c r="T217">
        <v>12.482100000000001</v>
      </c>
      <c r="U217">
        <v>14.870799999999999</v>
      </c>
      <c r="V217">
        <v>2.0143</v>
      </c>
      <c r="W217">
        <v>4.8719999999999999</v>
      </c>
      <c r="X217">
        <v>3.927</v>
      </c>
      <c r="AA217">
        <f t="shared" si="6"/>
        <v>0.96412220461348819</v>
      </c>
      <c r="AB217">
        <f t="shared" si="7"/>
        <v>3.3368173913043488</v>
      </c>
    </row>
    <row r="218" spans="1:28" x14ac:dyDescent="0.2">
      <c r="A218">
        <v>19.802600000000002</v>
      </c>
      <c r="B218">
        <v>1.8494999999999999</v>
      </c>
      <c r="C218">
        <v>0.35299999999999998</v>
      </c>
      <c r="D218">
        <v>0.38740000000000002</v>
      </c>
      <c r="E218">
        <v>2.0661</v>
      </c>
      <c r="F218">
        <v>0.91839999999999999</v>
      </c>
      <c r="G218">
        <v>1.8849</v>
      </c>
      <c r="H218">
        <v>1.5130999999999999</v>
      </c>
      <c r="I218">
        <v>1.9497</v>
      </c>
      <c r="J218">
        <v>3.0192000000000001</v>
      </c>
      <c r="K218">
        <v>1.4632000000000001</v>
      </c>
      <c r="L218">
        <v>0.93640000000000001</v>
      </c>
      <c r="M218">
        <v>1.0358000000000001</v>
      </c>
      <c r="N218">
        <v>5.9429999999999996</v>
      </c>
      <c r="O218">
        <v>0.54279999999999995</v>
      </c>
      <c r="P218">
        <v>4.1180000000000003</v>
      </c>
      <c r="Q218">
        <v>3.8730000000000002</v>
      </c>
      <c r="R218">
        <v>1.341</v>
      </c>
      <c r="S218">
        <v>4.0759999999999996</v>
      </c>
      <c r="T218">
        <v>7.3731</v>
      </c>
      <c r="U218">
        <v>7.0681000000000003</v>
      </c>
      <c r="V218">
        <v>1.8959999999999999</v>
      </c>
      <c r="W218">
        <v>4.0910000000000002</v>
      </c>
      <c r="X218">
        <v>4.0220000000000002</v>
      </c>
      <c r="AA218">
        <f t="shared" si="6"/>
        <v>0.96860754045117492</v>
      </c>
      <c r="AB218">
        <f t="shared" si="7"/>
        <v>2.6835086956521739</v>
      </c>
    </row>
    <row r="219" spans="1:28" x14ac:dyDescent="0.2">
      <c r="A219">
        <v>19.894300000000001</v>
      </c>
      <c r="B219">
        <v>1.1331</v>
      </c>
      <c r="C219">
        <v>0.56599999999999995</v>
      </c>
      <c r="D219">
        <v>1.5491999999999999</v>
      </c>
      <c r="E219">
        <v>1.4521999999999999</v>
      </c>
      <c r="F219">
        <v>1.5543</v>
      </c>
      <c r="G219">
        <v>1.2039</v>
      </c>
      <c r="H219">
        <v>0.84740000000000004</v>
      </c>
      <c r="I219">
        <v>0.67749999999999999</v>
      </c>
      <c r="J219">
        <v>2.1352000000000002</v>
      </c>
      <c r="K219">
        <v>0.54790000000000005</v>
      </c>
      <c r="L219">
        <v>0.37809999999999999</v>
      </c>
      <c r="M219">
        <v>1.5519000000000001</v>
      </c>
      <c r="N219">
        <v>6.2670000000000003</v>
      </c>
      <c r="O219">
        <v>0.93889999999999996</v>
      </c>
      <c r="P219">
        <v>3.1019999999999999</v>
      </c>
      <c r="Q219">
        <v>2.476</v>
      </c>
      <c r="R219">
        <v>0.76</v>
      </c>
      <c r="S219">
        <v>2.0760000000000001</v>
      </c>
      <c r="T219">
        <v>6.2988999999999997</v>
      </c>
      <c r="U219">
        <v>4.5820999999999996</v>
      </c>
      <c r="V219">
        <v>1.8693</v>
      </c>
      <c r="W219">
        <v>3.1560000000000001</v>
      </c>
      <c r="X219">
        <v>3.532</v>
      </c>
      <c r="AA219">
        <f t="shared" si="6"/>
        <v>0.97309287628886143</v>
      </c>
      <c r="AB219">
        <f t="shared" si="7"/>
        <v>2.1154304347826085</v>
      </c>
    </row>
    <row r="220" spans="1:28" x14ac:dyDescent="0.2">
      <c r="A220">
        <v>19.986000000000001</v>
      </c>
      <c r="B220">
        <v>1.1859</v>
      </c>
      <c r="C220">
        <v>0.28399999999999997</v>
      </c>
      <c r="D220">
        <v>0.74</v>
      </c>
      <c r="E220">
        <v>2.1650999999999998</v>
      </c>
      <c r="F220">
        <v>1.5046999999999999</v>
      </c>
      <c r="G220">
        <v>1.2743</v>
      </c>
      <c r="H220">
        <v>0.96519999999999995</v>
      </c>
      <c r="I220">
        <v>1.0456000000000001</v>
      </c>
      <c r="J220">
        <v>1.7744</v>
      </c>
      <c r="K220">
        <v>1.1256999999999999</v>
      </c>
      <c r="L220">
        <v>0.42570000000000002</v>
      </c>
      <c r="M220">
        <v>0.50219999999999998</v>
      </c>
      <c r="N220">
        <v>6.4960000000000004</v>
      </c>
      <c r="O220">
        <v>0.88900000000000001</v>
      </c>
      <c r="P220">
        <v>1.1439999999999999</v>
      </c>
      <c r="Q220">
        <v>1.77</v>
      </c>
      <c r="R220">
        <v>2.2469999999999999</v>
      </c>
      <c r="S220">
        <v>2.339</v>
      </c>
      <c r="T220">
        <v>2.8214999999999999</v>
      </c>
      <c r="U220">
        <v>3.1446999999999998</v>
      </c>
      <c r="V220">
        <v>0.53849999999999998</v>
      </c>
      <c r="W220">
        <v>1.361</v>
      </c>
      <c r="X220">
        <v>3.0640000000000001</v>
      </c>
      <c r="AA220">
        <f t="shared" si="6"/>
        <v>0.97757821212654805</v>
      </c>
      <c r="AB220">
        <f t="shared" si="7"/>
        <v>1.6872826086956518</v>
      </c>
    </row>
    <row r="221" spans="1:28" x14ac:dyDescent="0.2">
      <c r="A221">
        <v>20.0777</v>
      </c>
      <c r="B221">
        <v>2.1960999999999999</v>
      </c>
      <c r="C221">
        <v>5.5E-2</v>
      </c>
      <c r="D221">
        <v>1.4176</v>
      </c>
      <c r="E221">
        <v>1.6004</v>
      </c>
      <c r="F221">
        <v>2.4091</v>
      </c>
      <c r="G221">
        <v>0.56840000000000002</v>
      </c>
      <c r="H221">
        <v>0.29920000000000002</v>
      </c>
      <c r="I221">
        <v>0.8306</v>
      </c>
      <c r="J221">
        <v>0.84909999999999997</v>
      </c>
      <c r="K221">
        <v>1.4248000000000001</v>
      </c>
      <c r="L221">
        <v>6.6600000000000006E-2</v>
      </c>
      <c r="M221">
        <v>1.7292000000000001</v>
      </c>
      <c r="N221">
        <v>5.92</v>
      </c>
      <c r="O221">
        <v>0.4819</v>
      </c>
      <c r="P221">
        <v>2.0449999999999999</v>
      </c>
      <c r="Q221">
        <v>0.82599999999999996</v>
      </c>
      <c r="R221">
        <v>3.895</v>
      </c>
      <c r="S221">
        <v>1.821</v>
      </c>
      <c r="T221">
        <v>3.8584999999999998</v>
      </c>
      <c r="U221">
        <v>4.2191999999999998</v>
      </c>
      <c r="V221">
        <v>2.9060000000000001</v>
      </c>
      <c r="W221">
        <v>2.2149999999999999</v>
      </c>
      <c r="X221">
        <v>4.3010000000000002</v>
      </c>
      <c r="AA221">
        <f t="shared" si="6"/>
        <v>0.98206354796423467</v>
      </c>
      <c r="AB221">
        <f t="shared" si="7"/>
        <v>1.9971608695652177</v>
      </c>
    </row>
    <row r="222" spans="1:28" x14ac:dyDescent="0.2">
      <c r="A222">
        <v>20.1693</v>
      </c>
      <c r="B222">
        <v>1.3791</v>
      </c>
      <c r="C222">
        <v>0.47</v>
      </c>
      <c r="D222">
        <v>0.83020000000000005</v>
      </c>
      <c r="E222">
        <v>1.5503</v>
      </c>
      <c r="F222">
        <v>1.4883</v>
      </c>
      <c r="G222">
        <v>0.74529999999999996</v>
      </c>
      <c r="H222">
        <v>1.0250999999999999</v>
      </c>
      <c r="I222">
        <v>0.94740000000000002</v>
      </c>
      <c r="J222">
        <v>0.62339999999999995</v>
      </c>
      <c r="K222">
        <v>0.98460000000000003</v>
      </c>
      <c r="L222">
        <v>0.45760000000000001</v>
      </c>
      <c r="M222">
        <v>0.89749999999999996</v>
      </c>
      <c r="N222">
        <v>4.7839999999999998</v>
      </c>
      <c r="O222">
        <v>0.2147</v>
      </c>
      <c r="P222">
        <v>1.9019999999999999</v>
      </c>
      <c r="Q222">
        <v>2.0640000000000001</v>
      </c>
      <c r="R222">
        <v>2.335</v>
      </c>
      <c r="S222">
        <v>1.53</v>
      </c>
      <c r="T222">
        <v>2.9744000000000002</v>
      </c>
      <c r="U222">
        <v>1.8359000000000001</v>
      </c>
      <c r="V222">
        <v>2.2138</v>
      </c>
      <c r="W222">
        <v>1.4379999999999999</v>
      </c>
      <c r="X222">
        <v>4.0469999999999997</v>
      </c>
      <c r="AA222">
        <f t="shared" si="6"/>
        <v>0.98654399248694014</v>
      </c>
      <c r="AB222">
        <f t="shared" si="7"/>
        <v>1.5972869565217391</v>
      </c>
    </row>
    <row r="223" spans="1:28" x14ac:dyDescent="0.2">
      <c r="A223">
        <v>20.260999999999999</v>
      </c>
      <c r="B223">
        <v>1.0499000000000001</v>
      </c>
      <c r="C223">
        <v>1.115</v>
      </c>
      <c r="D223">
        <v>0.7702</v>
      </c>
      <c r="E223">
        <v>0.1787</v>
      </c>
      <c r="F223">
        <v>0.92859999999999998</v>
      </c>
      <c r="G223">
        <v>0.78539999999999999</v>
      </c>
      <c r="H223">
        <v>3.5900000000000001E-2</v>
      </c>
      <c r="I223">
        <v>1.1460999999999999</v>
      </c>
      <c r="J223">
        <v>1.0251999999999999</v>
      </c>
      <c r="K223">
        <v>0.51359999999999995</v>
      </c>
      <c r="L223">
        <v>0.8659</v>
      </c>
      <c r="M223">
        <v>2.0017</v>
      </c>
      <c r="N223">
        <v>6.3869999999999996</v>
      </c>
      <c r="O223">
        <v>0.1338</v>
      </c>
      <c r="P223">
        <v>2.452</v>
      </c>
      <c r="Q223">
        <v>1.117</v>
      </c>
      <c r="R223">
        <v>1.611</v>
      </c>
      <c r="S223">
        <v>0.81699999999999995</v>
      </c>
      <c r="T223">
        <v>3.1585999999999999</v>
      </c>
      <c r="U223">
        <v>1.2896000000000001</v>
      </c>
      <c r="V223">
        <v>2.1099000000000001</v>
      </c>
      <c r="W223">
        <v>2.5110000000000001</v>
      </c>
      <c r="X223">
        <v>2.802</v>
      </c>
      <c r="AA223">
        <f t="shared" si="6"/>
        <v>0.99102932832462665</v>
      </c>
      <c r="AB223">
        <f t="shared" si="7"/>
        <v>1.5132652173913044</v>
      </c>
    </row>
    <row r="224" spans="1:28" x14ac:dyDescent="0.2">
      <c r="A224">
        <v>20.352699999999999</v>
      </c>
      <c r="B224">
        <v>0.67759999999999998</v>
      </c>
      <c r="C224">
        <v>0.26</v>
      </c>
      <c r="D224">
        <v>0.40460000000000002</v>
      </c>
      <c r="E224">
        <v>0.64400000000000002</v>
      </c>
      <c r="F224">
        <v>0.61839999999999995</v>
      </c>
      <c r="G224">
        <v>1.3759999999999999</v>
      </c>
      <c r="H224">
        <v>0.4113</v>
      </c>
      <c r="I224">
        <v>0.77829999999999999</v>
      </c>
      <c r="J224">
        <v>1.1238999999999999</v>
      </c>
      <c r="K224">
        <v>0.35859999999999997</v>
      </c>
      <c r="L224">
        <v>0.71479999999999999</v>
      </c>
      <c r="M224">
        <v>1.5483</v>
      </c>
      <c r="N224">
        <v>11.196999999999999</v>
      </c>
      <c r="O224">
        <v>0.68320000000000003</v>
      </c>
      <c r="P224">
        <v>3.2749999999999999</v>
      </c>
      <c r="Q224">
        <v>1.522</v>
      </c>
      <c r="R224">
        <v>1.7290000000000001</v>
      </c>
      <c r="S224">
        <v>1.915</v>
      </c>
      <c r="T224">
        <v>1.9289000000000001</v>
      </c>
      <c r="U224">
        <v>1.6666000000000001</v>
      </c>
      <c r="V224">
        <v>1.5872999999999999</v>
      </c>
      <c r="W224">
        <v>1.792</v>
      </c>
      <c r="X224">
        <v>2.3969999999999998</v>
      </c>
      <c r="AA224">
        <f t="shared" si="6"/>
        <v>0.99551466416231327</v>
      </c>
      <c r="AB224">
        <f t="shared" si="7"/>
        <v>1.6786434782608695</v>
      </c>
    </row>
    <row r="225" spans="1:28" x14ac:dyDescent="0.2">
      <c r="A225">
        <v>20.444400000000002</v>
      </c>
      <c r="B225">
        <v>1.3177000000000001</v>
      </c>
      <c r="C225">
        <v>0.34</v>
      </c>
      <c r="D225">
        <v>0.45479999999999998</v>
      </c>
      <c r="E225">
        <v>1.8088</v>
      </c>
      <c r="F225">
        <v>0.27779999999999999</v>
      </c>
      <c r="G225">
        <v>0.98629999999999995</v>
      </c>
      <c r="H225">
        <v>0.89359999999999995</v>
      </c>
      <c r="I225">
        <v>0.75829999999999997</v>
      </c>
      <c r="J225">
        <v>0.27939999999999998</v>
      </c>
      <c r="K225">
        <v>1.2121999999999999</v>
      </c>
      <c r="L225">
        <v>0.61890000000000001</v>
      </c>
      <c r="M225">
        <v>0.86719999999999997</v>
      </c>
      <c r="N225">
        <v>8.1189999999999998</v>
      </c>
      <c r="O225">
        <v>0.3538</v>
      </c>
      <c r="P225">
        <v>1.3939999999999999</v>
      </c>
      <c r="Q225">
        <v>0.92500000000000004</v>
      </c>
      <c r="R225">
        <v>2.5459999999999998</v>
      </c>
      <c r="S225">
        <v>2.2069999999999999</v>
      </c>
      <c r="T225">
        <v>2.0497000000000001</v>
      </c>
      <c r="U225">
        <v>1.6758</v>
      </c>
      <c r="V225">
        <v>1.5396000000000001</v>
      </c>
      <c r="W225">
        <v>1.4830000000000001</v>
      </c>
      <c r="X225">
        <v>1.5389999999999999</v>
      </c>
      <c r="AA225">
        <f t="shared" si="6"/>
        <v>1</v>
      </c>
      <c r="AB225">
        <f t="shared" si="7"/>
        <v>1.462908695652174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483A-D132-3F41-B66D-A171C78F9333}">
  <dimension ref="A1:P190"/>
  <sheetViews>
    <sheetView workbookViewId="0">
      <selection activeCell="O1" sqref="O1:P1"/>
    </sheetView>
  </sheetViews>
  <sheetFormatPr baseColWidth="10" defaultRowHeight="16" x14ac:dyDescent="0.2"/>
  <cols>
    <col min="1" max="13" width="8.1640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t="s">
        <v>20</v>
      </c>
      <c r="P1" t="s">
        <v>21</v>
      </c>
    </row>
    <row r="2" spans="1:16" x14ac:dyDescent="0.2">
      <c r="A2">
        <v>0</v>
      </c>
      <c r="B2">
        <v>16.3385</v>
      </c>
      <c r="C2">
        <v>23.461200000000002</v>
      </c>
      <c r="D2">
        <v>19.0031</v>
      </c>
      <c r="E2">
        <v>15.758800000000001</v>
      </c>
      <c r="F2">
        <v>20.2165</v>
      </c>
      <c r="G2">
        <v>21.038</v>
      </c>
      <c r="H2">
        <v>17.6006</v>
      </c>
      <c r="I2">
        <v>17.206</v>
      </c>
      <c r="J2">
        <v>19.451599999999999</v>
      </c>
      <c r="K2">
        <v>20.1875</v>
      </c>
      <c r="L2">
        <v>28.3415</v>
      </c>
      <c r="M2">
        <v>11.2502</v>
      </c>
      <c r="O2">
        <f>A2/18.655</f>
        <v>0</v>
      </c>
      <c r="P2">
        <f>AVERAGE(B2:M2)</f>
        <v>19.154458333333334</v>
      </c>
    </row>
    <row r="3" spans="1:16" x14ac:dyDescent="0.2">
      <c r="A3">
        <v>9.9199999999999997E-2</v>
      </c>
      <c r="B3">
        <v>14.806900000000001</v>
      </c>
      <c r="C3">
        <v>22.167100000000001</v>
      </c>
      <c r="D3">
        <v>20.240300000000001</v>
      </c>
      <c r="E3">
        <v>15.3202</v>
      </c>
      <c r="F3">
        <v>23.4999</v>
      </c>
      <c r="G3">
        <v>22.1934</v>
      </c>
      <c r="H3">
        <v>19.738900000000001</v>
      </c>
      <c r="I3">
        <v>19.519300000000001</v>
      </c>
      <c r="J3">
        <v>21.526499999999999</v>
      </c>
      <c r="K3">
        <v>20.6709</v>
      </c>
      <c r="L3">
        <v>26.056699999999999</v>
      </c>
      <c r="M3">
        <v>12.257999999999999</v>
      </c>
      <c r="O3">
        <f t="shared" ref="O3:O66" si="0">A3/18.655</f>
        <v>5.3176092200482436E-3</v>
      </c>
      <c r="P3">
        <f t="shared" ref="P3:P66" si="1">AVERAGE(B3:M3)</f>
        <v>19.833175000000001</v>
      </c>
    </row>
    <row r="4" spans="1:16" x14ac:dyDescent="0.2">
      <c r="A4">
        <v>0.19850000000000001</v>
      </c>
      <c r="B4">
        <v>14.5786</v>
      </c>
      <c r="C4">
        <v>26.393699999999999</v>
      </c>
      <c r="D4">
        <v>18.287099999999999</v>
      </c>
      <c r="E4">
        <v>15.981999999999999</v>
      </c>
      <c r="F4">
        <v>19.375800000000002</v>
      </c>
      <c r="G4">
        <v>17.999500000000001</v>
      </c>
      <c r="H4">
        <v>20.151700000000002</v>
      </c>
      <c r="I4">
        <v>22.2271</v>
      </c>
      <c r="J4">
        <v>22.6081</v>
      </c>
      <c r="K4">
        <v>22.769500000000001</v>
      </c>
      <c r="L4">
        <v>26.710599999999999</v>
      </c>
      <c r="M4">
        <v>12.546799999999999</v>
      </c>
      <c r="O4">
        <f t="shared" si="0"/>
        <v>1.064057893326186E-2</v>
      </c>
      <c r="P4">
        <f t="shared" si="1"/>
        <v>19.969208333333331</v>
      </c>
    </row>
    <row r="5" spans="1:16" x14ac:dyDescent="0.2">
      <c r="A5">
        <v>0.29770000000000002</v>
      </c>
      <c r="B5">
        <v>12.883699999999999</v>
      </c>
      <c r="C5">
        <v>25.351800000000001</v>
      </c>
      <c r="D5">
        <v>16.223800000000001</v>
      </c>
      <c r="E5">
        <v>16.525400000000001</v>
      </c>
      <c r="F5">
        <v>17.549399999999999</v>
      </c>
      <c r="G5">
        <v>22.640799999999999</v>
      </c>
      <c r="H5">
        <v>18.800899999999999</v>
      </c>
      <c r="I5">
        <v>20.563600000000001</v>
      </c>
      <c r="J5">
        <v>21.192399999999999</v>
      </c>
      <c r="K5">
        <v>23.112300000000001</v>
      </c>
      <c r="L5">
        <v>28.8994</v>
      </c>
      <c r="M5">
        <v>11.1669</v>
      </c>
      <c r="O5">
        <f t="shared" si="0"/>
        <v>1.5958188153310106E-2</v>
      </c>
      <c r="P5">
        <f t="shared" si="1"/>
        <v>19.575866666666666</v>
      </c>
    </row>
    <row r="6" spans="1:16" x14ac:dyDescent="0.2">
      <c r="A6">
        <v>0.39689999999999998</v>
      </c>
      <c r="B6">
        <v>15.0562</v>
      </c>
      <c r="C6">
        <v>31.084800000000001</v>
      </c>
      <c r="D6">
        <v>17.698399999999999</v>
      </c>
      <c r="E6">
        <v>16.610900000000001</v>
      </c>
      <c r="F6">
        <v>15.896800000000001</v>
      </c>
      <c r="G6">
        <v>22.712700000000002</v>
      </c>
      <c r="H6">
        <v>16.700800000000001</v>
      </c>
      <c r="I6">
        <v>22.4939</v>
      </c>
      <c r="J6">
        <v>24.452100000000002</v>
      </c>
      <c r="K6">
        <v>26.9636</v>
      </c>
      <c r="L6">
        <v>30.752199999999998</v>
      </c>
      <c r="M6">
        <v>13.2478</v>
      </c>
      <c r="O6">
        <f t="shared" si="0"/>
        <v>2.1275797373358347E-2</v>
      </c>
      <c r="P6">
        <f t="shared" si="1"/>
        <v>21.139183333333335</v>
      </c>
    </row>
    <row r="7" spans="1:16" x14ac:dyDescent="0.2">
      <c r="A7">
        <v>0.49609999999999999</v>
      </c>
      <c r="B7">
        <v>12.789899999999999</v>
      </c>
      <c r="C7">
        <v>33.692300000000003</v>
      </c>
      <c r="D7">
        <v>21.413799999999998</v>
      </c>
      <c r="E7">
        <v>14.7822</v>
      </c>
      <c r="F7">
        <v>12.8245</v>
      </c>
      <c r="G7">
        <v>21.255600000000001</v>
      </c>
      <c r="H7">
        <v>16.445799999999998</v>
      </c>
      <c r="I7">
        <v>16.303599999999999</v>
      </c>
      <c r="J7">
        <v>23.573399999999999</v>
      </c>
      <c r="K7">
        <v>22.545400000000001</v>
      </c>
      <c r="L7">
        <v>32.614100000000001</v>
      </c>
      <c r="M7">
        <v>11.315</v>
      </c>
      <c r="O7">
        <f t="shared" si="0"/>
        <v>2.6593406593406591E-2</v>
      </c>
      <c r="P7">
        <f t="shared" si="1"/>
        <v>19.962966666666667</v>
      </c>
    </row>
    <row r="8" spans="1:16" x14ac:dyDescent="0.2">
      <c r="A8">
        <v>0.59540000000000004</v>
      </c>
      <c r="B8">
        <v>14.8309</v>
      </c>
      <c r="C8">
        <v>28.552399999999999</v>
      </c>
      <c r="D8">
        <v>18.268899999999999</v>
      </c>
      <c r="E8">
        <v>15.1822</v>
      </c>
      <c r="F8">
        <v>17.344000000000001</v>
      </c>
      <c r="G8">
        <v>19.243600000000001</v>
      </c>
      <c r="H8">
        <v>17.810700000000001</v>
      </c>
      <c r="I8">
        <v>15.8696</v>
      </c>
      <c r="J8">
        <v>19.361799999999999</v>
      </c>
      <c r="K8">
        <v>23.052600000000002</v>
      </c>
      <c r="L8">
        <v>40.343699999999998</v>
      </c>
      <c r="M8">
        <v>10.633900000000001</v>
      </c>
      <c r="O8">
        <f t="shared" si="0"/>
        <v>3.1916376306620212E-2</v>
      </c>
      <c r="P8">
        <f t="shared" si="1"/>
        <v>20.041191666666666</v>
      </c>
    </row>
    <row r="9" spans="1:16" x14ac:dyDescent="0.2">
      <c r="A9">
        <v>0.6946</v>
      </c>
      <c r="B9">
        <v>16.674800000000001</v>
      </c>
      <c r="C9">
        <v>25.880500000000001</v>
      </c>
      <c r="D9">
        <v>17.1861</v>
      </c>
      <c r="E9">
        <v>14.972799999999999</v>
      </c>
      <c r="F9">
        <v>13.8132</v>
      </c>
      <c r="G9">
        <v>21.258700000000001</v>
      </c>
      <c r="H9">
        <v>18.283899999999999</v>
      </c>
      <c r="I9">
        <v>17.662199999999999</v>
      </c>
      <c r="J9">
        <v>24.4682</v>
      </c>
      <c r="K9">
        <v>25.351600000000001</v>
      </c>
      <c r="L9">
        <v>39.238599999999998</v>
      </c>
      <c r="M9">
        <v>10.860900000000001</v>
      </c>
      <c r="O9">
        <f t="shared" si="0"/>
        <v>3.7233985526668449E-2</v>
      </c>
      <c r="P9">
        <f t="shared" si="1"/>
        <v>20.470958333333328</v>
      </c>
    </row>
    <row r="10" spans="1:16" x14ac:dyDescent="0.2">
      <c r="A10">
        <v>0.79379999999999995</v>
      </c>
      <c r="B10">
        <v>15.042</v>
      </c>
      <c r="C10">
        <v>28.212399999999999</v>
      </c>
      <c r="D10">
        <v>15.5501</v>
      </c>
      <c r="E10">
        <v>13.1868</v>
      </c>
      <c r="F10">
        <v>15.7722</v>
      </c>
      <c r="G10">
        <v>22.398800000000001</v>
      </c>
      <c r="H10">
        <v>19.358799999999999</v>
      </c>
      <c r="I10">
        <v>15.8323</v>
      </c>
      <c r="J10">
        <v>23.2255</v>
      </c>
      <c r="K10">
        <v>25.794699999999999</v>
      </c>
      <c r="L10">
        <v>45.428699999999999</v>
      </c>
      <c r="M10">
        <v>9.7561</v>
      </c>
      <c r="O10">
        <f t="shared" si="0"/>
        <v>4.2551594746716694E-2</v>
      </c>
      <c r="P10">
        <f t="shared" si="1"/>
        <v>20.796533333333333</v>
      </c>
    </row>
    <row r="11" spans="1:16" x14ac:dyDescent="0.2">
      <c r="A11">
        <v>0.8931</v>
      </c>
      <c r="B11">
        <v>15.6343</v>
      </c>
      <c r="C11">
        <v>22.817699999999999</v>
      </c>
      <c r="D11">
        <v>15.824299999999999</v>
      </c>
      <c r="E11">
        <v>15.5951</v>
      </c>
      <c r="F11">
        <v>18.091799999999999</v>
      </c>
      <c r="G11">
        <v>19.849799999999998</v>
      </c>
      <c r="H11">
        <v>16.536200000000001</v>
      </c>
      <c r="I11">
        <v>14.6572</v>
      </c>
      <c r="J11">
        <v>20.934000000000001</v>
      </c>
      <c r="K11">
        <v>24.204499999999999</v>
      </c>
      <c r="L11">
        <v>41.708300000000001</v>
      </c>
      <c r="M11">
        <v>8.6229999999999993</v>
      </c>
      <c r="O11">
        <f t="shared" si="0"/>
        <v>4.7874564459930311E-2</v>
      </c>
      <c r="P11">
        <f t="shared" si="1"/>
        <v>19.539683333333333</v>
      </c>
    </row>
    <row r="12" spans="1:16" x14ac:dyDescent="0.2">
      <c r="A12">
        <v>0.99229999999999996</v>
      </c>
      <c r="B12">
        <v>16.6968</v>
      </c>
      <c r="C12">
        <v>21.359100000000002</v>
      </c>
      <c r="D12">
        <v>21.371500000000001</v>
      </c>
      <c r="E12">
        <v>16.4863</v>
      </c>
      <c r="F12">
        <v>18.171800000000001</v>
      </c>
      <c r="G12">
        <v>20.437100000000001</v>
      </c>
      <c r="H12">
        <v>16.627199999999998</v>
      </c>
      <c r="I12">
        <v>17.815200000000001</v>
      </c>
      <c r="J12">
        <v>26.128</v>
      </c>
      <c r="K12">
        <v>27.7621</v>
      </c>
      <c r="L12">
        <v>39.456299999999999</v>
      </c>
      <c r="M12">
        <v>9.4823000000000004</v>
      </c>
      <c r="O12">
        <f t="shared" si="0"/>
        <v>5.3192173679978555E-2</v>
      </c>
      <c r="P12">
        <f t="shared" si="1"/>
        <v>20.982808333333335</v>
      </c>
    </row>
    <row r="13" spans="1:16" x14ac:dyDescent="0.2">
      <c r="A13">
        <v>1.0914999999999999</v>
      </c>
      <c r="B13">
        <v>17.714099999999998</v>
      </c>
      <c r="C13">
        <v>18.249099999999999</v>
      </c>
      <c r="D13">
        <v>18.199100000000001</v>
      </c>
      <c r="E13">
        <v>16.6099</v>
      </c>
      <c r="F13">
        <v>18.424499999999998</v>
      </c>
      <c r="G13">
        <v>19.8675</v>
      </c>
      <c r="H13">
        <v>20.603200000000001</v>
      </c>
      <c r="I13">
        <v>16.794699999999999</v>
      </c>
      <c r="J13">
        <v>29.717300000000002</v>
      </c>
      <c r="K13">
        <v>26.525099999999998</v>
      </c>
      <c r="L13">
        <v>37.947200000000002</v>
      </c>
      <c r="M13">
        <v>11.9726</v>
      </c>
      <c r="O13">
        <f t="shared" si="0"/>
        <v>5.8509782900026792E-2</v>
      </c>
      <c r="P13">
        <f t="shared" si="1"/>
        <v>21.052025</v>
      </c>
    </row>
    <row r="14" spans="1:16" x14ac:dyDescent="0.2">
      <c r="A14">
        <v>1.1907000000000001</v>
      </c>
      <c r="B14">
        <v>14.616300000000001</v>
      </c>
      <c r="C14">
        <v>23.093299999999999</v>
      </c>
      <c r="D14">
        <v>14.523199999999999</v>
      </c>
      <c r="E14">
        <v>17.750399999999999</v>
      </c>
      <c r="F14">
        <v>13.507400000000001</v>
      </c>
      <c r="G14">
        <v>18.396999999999998</v>
      </c>
      <c r="H14">
        <v>22.057200000000002</v>
      </c>
      <c r="I14">
        <v>17.619199999999999</v>
      </c>
      <c r="J14">
        <v>34.328600000000002</v>
      </c>
      <c r="K14">
        <v>27.787299999999998</v>
      </c>
      <c r="L14">
        <v>38.430399999999999</v>
      </c>
      <c r="M14">
        <v>10.713200000000001</v>
      </c>
      <c r="O14">
        <f t="shared" si="0"/>
        <v>6.3827392120075044E-2</v>
      </c>
      <c r="P14">
        <f t="shared" si="1"/>
        <v>21.068624999999997</v>
      </c>
    </row>
    <row r="15" spans="1:16" x14ac:dyDescent="0.2">
      <c r="A15">
        <v>1.29</v>
      </c>
      <c r="B15">
        <v>14.1835</v>
      </c>
      <c r="C15">
        <v>21.388500000000001</v>
      </c>
      <c r="D15">
        <v>18.8904</v>
      </c>
      <c r="E15">
        <v>17.093</v>
      </c>
      <c r="F15">
        <v>18.7242</v>
      </c>
      <c r="G15">
        <v>21.007899999999999</v>
      </c>
      <c r="H15">
        <v>23.3781</v>
      </c>
      <c r="I15">
        <v>19.9636</v>
      </c>
      <c r="J15">
        <v>31.051100000000002</v>
      </c>
      <c r="K15">
        <v>29.633600000000001</v>
      </c>
      <c r="L15">
        <v>35.285400000000003</v>
      </c>
      <c r="M15">
        <v>9.4861000000000004</v>
      </c>
      <c r="O15">
        <f t="shared" si="0"/>
        <v>6.9150361833288654E-2</v>
      </c>
      <c r="P15">
        <f t="shared" si="1"/>
        <v>21.673783333333333</v>
      </c>
    </row>
    <row r="16" spans="1:16" x14ac:dyDescent="0.2">
      <c r="A16">
        <v>1.3892</v>
      </c>
      <c r="B16">
        <v>15.7174</v>
      </c>
      <c r="C16">
        <v>23.4297</v>
      </c>
      <c r="D16">
        <v>19.6691</v>
      </c>
      <c r="E16">
        <v>18.033899999999999</v>
      </c>
      <c r="F16">
        <v>19.055700000000002</v>
      </c>
      <c r="G16">
        <v>21.6736</v>
      </c>
      <c r="H16">
        <v>26.6434</v>
      </c>
      <c r="I16">
        <v>17.020199999999999</v>
      </c>
      <c r="J16">
        <v>27.6282</v>
      </c>
      <c r="K16">
        <v>26.270700000000001</v>
      </c>
      <c r="L16">
        <v>44.774299999999997</v>
      </c>
      <c r="M16">
        <v>10.167400000000001</v>
      </c>
      <c r="O16">
        <f t="shared" si="0"/>
        <v>7.4467971053336898E-2</v>
      </c>
      <c r="P16">
        <f t="shared" si="1"/>
        <v>22.506966666666667</v>
      </c>
    </row>
    <row r="17" spans="1:16" x14ac:dyDescent="0.2">
      <c r="A17">
        <v>1.4883999999999999</v>
      </c>
      <c r="B17">
        <v>16.714400000000001</v>
      </c>
      <c r="C17">
        <v>25.218</v>
      </c>
      <c r="D17">
        <v>18.615400000000001</v>
      </c>
      <c r="E17">
        <v>14.7568</v>
      </c>
      <c r="F17">
        <v>19.541</v>
      </c>
      <c r="G17">
        <v>18.231300000000001</v>
      </c>
      <c r="H17">
        <v>27.014800000000001</v>
      </c>
      <c r="I17">
        <v>16.872</v>
      </c>
      <c r="J17">
        <v>29.8264</v>
      </c>
      <c r="K17">
        <v>26.030799999999999</v>
      </c>
      <c r="L17">
        <v>41.990499999999997</v>
      </c>
      <c r="M17">
        <v>10.9544</v>
      </c>
      <c r="O17">
        <f t="shared" si="0"/>
        <v>7.9785580273385143E-2</v>
      </c>
      <c r="P17">
        <f t="shared" si="1"/>
        <v>22.14715</v>
      </c>
    </row>
    <row r="18" spans="1:16" x14ac:dyDescent="0.2">
      <c r="A18">
        <v>1.5876999999999999</v>
      </c>
      <c r="B18">
        <v>17.199100000000001</v>
      </c>
      <c r="C18">
        <v>24.8355</v>
      </c>
      <c r="D18">
        <v>14.9885</v>
      </c>
      <c r="E18">
        <v>13.7242</v>
      </c>
      <c r="F18">
        <v>16.000399999999999</v>
      </c>
      <c r="G18">
        <v>24.431100000000001</v>
      </c>
      <c r="H18">
        <v>23.156099999999999</v>
      </c>
      <c r="I18">
        <v>16.566099999999999</v>
      </c>
      <c r="J18">
        <v>31.8569</v>
      </c>
      <c r="K18">
        <v>23.630500000000001</v>
      </c>
      <c r="L18">
        <v>44.084400000000002</v>
      </c>
      <c r="M18">
        <v>8.3957999999999995</v>
      </c>
      <c r="O18">
        <f t="shared" si="0"/>
        <v>8.5108549986598753E-2</v>
      </c>
      <c r="P18">
        <f t="shared" si="1"/>
        <v>21.572383333333335</v>
      </c>
    </row>
    <row r="19" spans="1:16" x14ac:dyDescent="0.2">
      <c r="A19">
        <v>1.6869000000000001</v>
      </c>
      <c r="B19">
        <v>14.616199999999999</v>
      </c>
      <c r="C19">
        <v>27.179099999999998</v>
      </c>
      <c r="D19">
        <v>13.916700000000001</v>
      </c>
      <c r="E19">
        <v>15.4862</v>
      </c>
      <c r="F19">
        <v>18.018599999999999</v>
      </c>
      <c r="G19">
        <v>22.947700000000001</v>
      </c>
      <c r="H19">
        <v>17.748699999999999</v>
      </c>
      <c r="I19">
        <v>16.567</v>
      </c>
      <c r="J19">
        <v>34.489699999999999</v>
      </c>
      <c r="K19">
        <v>22.599900000000002</v>
      </c>
      <c r="L19">
        <v>44.914299999999997</v>
      </c>
      <c r="M19">
        <v>10.120799999999999</v>
      </c>
      <c r="O19">
        <f t="shared" si="0"/>
        <v>9.0426159206647011E-2</v>
      </c>
      <c r="P19">
        <f t="shared" si="1"/>
        <v>21.550408333333333</v>
      </c>
    </row>
    <row r="20" spans="1:16" x14ac:dyDescent="0.2">
      <c r="A20">
        <v>1.7861</v>
      </c>
      <c r="B20">
        <v>15.3522</v>
      </c>
      <c r="C20">
        <v>24.166799999999999</v>
      </c>
      <c r="D20">
        <v>19.202000000000002</v>
      </c>
      <c r="E20">
        <v>16.738199999999999</v>
      </c>
      <c r="F20">
        <v>16.2502</v>
      </c>
      <c r="G20">
        <v>19.851900000000001</v>
      </c>
      <c r="H20">
        <v>19.5029</v>
      </c>
      <c r="I20">
        <v>15.2182</v>
      </c>
      <c r="J20">
        <v>31.487200000000001</v>
      </c>
      <c r="K20">
        <v>20.169599999999999</v>
      </c>
      <c r="L20">
        <v>49.710799999999999</v>
      </c>
      <c r="M20">
        <v>11.1599</v>
      </c>
      <c r="O20">
        <f t="shared" si="0"/>
        <v>9.5743768426695255E-2</v>
      </c>
      <c r="P20">
        <f t="shared" si="1"/>
        <v>21.567491666666669</v>
      </c>
    </row>
    <row r="21" spans="1:16" x14ac:dyDescent="0.2">
      <c r="A21">
        <v>1.8853</v>
      </c>
      <c r="B21">
        <v>14.35</v>
      </c>
      <c r="C21">
        <v>20.888999999999999</v>
      </c>
      <c r="D21">
        <v>16.381399999999999</v>
      </c>
      <c r="E21">
        <v>17.344999999999999</v>
      </c>
      <c r="F21">
        <v>15.6099</v>
      </c>
      <c r="G21">
        <v>19.026499999999999</v>
      </c>
      <c r="H21">
        <v>19.3279</v>
      </c>
      <c r="I21">
        <v>17.1386</v>
      </c>
      <c r="J21">
        <v>32.722799999999999</v>
      </c>
      <c r="K21">
        <v>20.297999999999998</v>
      </c>
      <c r="L21">
        <v>53.6693</v>
      </c>
      <c r="M21">
        <v>11.847899999999999</v>
      </c>
      <c r="O21">
        <f t="shared" si="0"/>
        <v>0.1010613776467435</v>
      </c>
      <c r="P21">
        <f t="shared" si="1"/>
        <v>21.550524999999997</v>
      </c>
    </row>
    <row r="22" spans="1:16" x14ac:dyDescent="0.2">
      <c r="A22">
        <v>1.9845999999999999</v>
      </c>
      <c r="B22">
        <v>14.038399999999999</v>
      </c>
      <c r="C22">
        <v>20.997599999999998</v>
      </c>
      <c r="D22">
        <v>17.610399999999998</v>
      </c>
      <c r="E22">
        <v>18.3569</v>
      </c>
      <c r="F22">
        <v>15.619899999999999</v>
      </c>
      <c r="G22">
        <v>18.796500000000002</v>
      </c>
      <c r="H22">
        <v>18.8049</v>
      </c>
      <c r="I22">
        <v>17.713999999999999</v>
      </c>
      <c r="J22">
        <v>29.7972</v>
      </c>
      <c r="K22">
        <v>18.8904</v>
      </c>
      <c r="L22">
        <v>58.5242</v>
      </c>
      <c r="M22">
        <v>9.4098000000000006</v>
      </c>
      <c r="O22">
        <f t="shared" si="0"/>
        <v>0.10638434735995711</v>
      </c>
      <c r="P22">
        <f t="shared" si="1"/>
        <v>21.546683333333334</v>
      </c>
    </row>
    <row r="23" spans="1:16" x14ac:dyDescent="0.2">
      <c r="A23">
        <v>2.0838000000000001</v>
      </c>
      <c r="B23">
        <v>12.609299999999999</v>
      </c>
      <c r="C23">
        <v>20.520600000000002</v>
      </c>
      <c r="D23">
        <v>19.575500000000002</v>
      </c>
      <c r="E23">
        <v>18.0166</v>
      </c>
      <c r="F23">
        <v>17.751000000000001</v>
      </c>
      <c r="G23">
        <v>18.200399999999998</v>
      </c>
      <c r="H23">
        <v>20.2471</v>
      </c>
      <c r="I23">
        <v>18.5975</v>
      </c>
      <c r="J23">
        <v>29.330300000000001</v>
      </c>
      <c r="K23">
        <v>22.630199999999999</v>
      </c>
      <c r="L23">
        <v>59.132899999999999</v>
      </c>
      <c r="M23">
        <v>10.6753</v>
      </c>
      <c r="O23">
        <f t="shared" si="0"/>
        <v>0.11170195658000535</v>
      </c>
      <c r="P23">
        <f t="shared" si="1"/>
        <v>22.273891666666668</v>
      </c>
    </row>
    <row r="24" spans="1:16" x14ac:dyDescent="0.2">
      <c r="A24">
        <v>2.1829999999999998</v>
      </c>
      <c r="B24">
        <v>11.0501</v>
      </c>
      <c r="C24">
        <v>20.481999999999999</v>
      </c>
      <c r="D24">
        <v>21.507999999999999</v>
      </c>
      <c r="E24">
        <v>16.677099999999999</v>
      </c>
      <c r="F24">
        <v>17.331600000000002</v>
      </c>
      <c r="G24">
        <v>18.367000000000001</v>
      </c>
      <c r="H24">
        <v>17.2864</v>
      </c>
      <c r="I24">
        <v>19.802600000000002</v>
      </c>
      <c r="J24">
        <v>27.771899999999999</v>
      </c>
      <c r="K24">
        <v>21.9709</v>
      </c>
      <c r="L24">
        <v>60.9084</v>
      </c>
      <c r="M24">
        <v>12.463699999999999</v>
      </c>
      <c r="O24">
        <f t="shared" si="0"/>
        <v>0.11701956580005358</v>
      </c>
      <c r="P24">
        <f t="shared" si="1"/>
        <v>22.134975000000001</v>
      </c>
    </row>
    <row r="25" spans="1:16" x14ac:dyDescent="0.2">
      <c r="A25">
        <v>2.2823000000000002</v>
      </c>
      <c r="B25">
        <v>13.7049</v>
      </c>
      <c r="C25">
        <v>18.359000000000002</v>
      </c>
      <c r="D25">
        <v>22.442299999999999</v>
      </c>
      <c r="E25">
        <v>17.077999999999999</v>
      </c>
      <c r="F25">
        <v>17.518699999999999</v>
      </c>
      <c r="G25">
        <v>20.732900000000001</v>
      </c>
      <c r="H25">
        <v>16.688500000000001</v>
      </c>
      <c r="I25">
        <v>14.1592</v>
      </c>
      <c r="J25">
        <v>27.684799999999999</v>
      </c>
      <c r="K25">
        <v>21.197099999999999</v>
      </c>
      <c r="L25">
        <v>57.465699999999998</v>
      </c>
      <c r="M25">
        <v>8.4419000000000004</v>
      </c>
      <c r="O25">
        <f t="shared" si="0"/>
        <v>0.12234253551326722</v>
      </c>
      <c r="P25">
        <f t="shared" si="1"/>
        <v>21.289416666666668</v>
      </c>
    </row>
    <row r="26" spans="1:16" x14ac:dyDescent="0.2">
      <c r="A26">
        <v>2.3815</v>
      </c>
      <c r="B26">
        <v>12.621700000000001</v>
      </c>
      <c r="C26">
        <v>14.943300000000001</v>
      </c>
      <c r="D26">
        <v>22.127800000000001</v>
      </c>
      <c r="E26">
        <v>18.279699999999998</v>
      </c>
      <c r="F26">
        <v>16.1752</v>
      </c>
      <c r="G26">
        <v>21.2682</v>
      </c>
      <c r="H26">
        <v>16.265000000000001</v>
      </c>
      <c r="I26">
        <v>15.256</v>
      </c>
      <c r="J26">
        <v>21.659099999999999</v>
      </c>
      <c r="K26">
        <v>21.382999999999999</v>
      </c>
      <c r="L26">
        <v>45.977200000000003</v>
      </c>
      <c r="M26">
        <v>11.374000000000001</v>
      </c>
      <c r="O26">
        <f t="shared" si="0"/>
        <v>0.12766014473331547</v>
      </c>
      <c r="P26">
        <f t="shared" si="1"/>
        <v>19.777516666666667</v>
      </c>
    </row>
    <row r="27" spans="1:16" x14ac:dyDescent="0.2">
      <c r="A27">
        <v>2.4807000000000001</v>
      </c>
      <c r="B27">
        <v>17.455100000000002</v>
      </c>
      <c r="C27">
        <v>18.409199999999998</v>
      </c>
      <c r="D27">
        <v>22.663900000000002</v>
      </c>
      <c r="E27">
        <v>15.7333</v>
      </c>
      <c r="F27">
        <v>15.6242</v>
      </c>
      <c r="G27">
        <v>19.111799999999999</v>
      </c>
      <c r="H27">
        <v>18.436399999999999</v>
      </c>
      <c r="I27">
        <v>18.2515</v>
      </c>
      <c r="J27">
        <v>22.609100000000002</v>
      </c>
      <c r="K27">
        <v>18.9819</v>
      </c>
      <c r="L27">
        <v>44.257599999999996</v>
      </c>
      <c r="M27">
        <v>12.9245</v>
      </c>
      <c r="O27">
        <f t="shared" si="0"/>
        <v>0.1329777539533637</v>
      </c>
      <c r="P27">
        <f t="shared" si="1"/>
        <v>20.371541666666666</v>
      </c>
    </row>
    <row r="28" spans="1:16" x14ac:dyDescent="0.2">
      <c r="A28">
        <v>2.5798999999999999</v>
      </c>
      <c r="B28">
        <v>16.570499999999999</v>
      </c>
      <c r="C28">
        <v>16.796700000000001</v>
      </c>
      <c r="D28">
        <v>19.098099999999999</v>
      </c>
      <c r="E28">
        <v>12.5596</v>
      </c>
      <c r="F28">
        <v>18.089700000000001</v>
      </c>
      <c r="G28">
        <v>19.461300000000001</v>
      </c>
      <c r="H28">
        <v>13.509</v>
      </c>
      <c r="I28">
        <v>16.694500000000001</v>
      </c>
      <c r="J28">
        <v>25.022099999999998</v>
      </c>
      <c r="K28">
        <v>16.181000000000001</v>
      </c>
      <c r="L28">
        <v>35.548900000000003</v>
      </c>
      <c r="M28">
        <v>10.557</v>
      </c>
      <c r="O28">
        <f t="shared" si="0"/>
        <v>0.13829536317341193</v>
      </c>
      <c r="P28">
        <f t="shared" si="1"/>
        <v>18.340699999999998</v>
      </c>
    </row>
    <row r="29" spans="1:16" x14ac:dyDescent="0.2">
      <c r="A29">
        <v>2.6791999999999998</v>
      </c>
      <c r="B29">
        <v>14.926299999999999</v>
      </c>
      <c r="C29">
        <v>18.9435</v>
      </c>
      <c r="D29">
        <v>17.792200000000001</v>
      </c>
      <c r="E29">
        <v>16.8687</v>
      </c>
      <c r="F29">
        <v>17.191199999999998</v>
      </c>
      <c r="G29">
        <v>16.894600000000001</v>
      </c>
      <c r="H29">
        <v>13.7081</v>
      </c>
      <c r="I29">
        <v>16.352699999999999</v>
      </c>
      <c r="J29">
        <v>19.5121</v>
      </c>
      <c r="K29">
        <v>15.8622</v>
      </c>
      <c r="L29">
        <v>23.8263</v>
      </c>
      <c r="M29">
        <v>11.4823</v>
      </c>
      <c r="O29">
        <f t="shared" si="0"/>
        <v>0.14361833288662554</v>
      </c>
      <c r="P29">
        <f t="shared" si="1"/>
        <v>16.946683333333336</v>
      </c>
    </row>
    <row r="30" spans="1:16" x14ac:dyDescent="0.2">
      <c r="A30">
        <v>2.7784</v>
      </c>
      <c r="B30">
        <v>13.7255</v>
      </c>
      <c r="C30">
        <v>15.0991</v>
      </c>
      <c r="D30">
        <v>18.974299999999999</v>
      </c>
      <c r="E30">
        <v>14.7166</v>
      </c>
      <c r="F30">
        <v>17.4071</v>
      </c>
      <c r="G30">
        <v>16.919</v>
      </c>
      <c r="H30">
        <v>16.188800000000001</v>
      </c>
      <c r="I30">
        <v>15.373699999999999</v>
      </c>
      <c r="J30">
        <v>16.495100000000001</v>
      </c>
      <c r="K30">
        <v>18.141300000000001</v>
      </c>
      <c r="L30">
        <v>20.943200000000001</v>
      </c>
      <c r="M30">
        <v>13.8911</v>
      </c>
      <c r="O30">
        <f t="shared" si="0"/>
        <v>0.1489359421066738</v>
      </c>
      <c r="P30">
        <f t="shared" si="1"/>
        <v>16.489566666666665</v>
      </c>
    </row>
    <row r="31" spans="1:16" x14ac:dyDescent="0.2">
      <c r="A31">
        <v>2.8776000000000002</v>
      </c>
      <c r="B31">
        <v>16.511299999999999</v>
      </c>
      <c r="C31">
        <v>16.459099999999999</v>
      </c>
      <c r="D31">
        <v>22.787299999999998</v>
      </c>
      <c r="E31">
        <v>12.667</v>
      </c>
      <c r="F31">
        <v>16.023099999999999</v>
      </c>
      <c r="G31">
        <v>19.7393</v>
      </c>
      <c r="H31">
        <v>15.885999999999999</v>
      </c>
      <c r="I31">
        <v>14.466100000000001</v>
      </c>
      <c r="J31">
        <v>14.3896</v>
      </c>
      <c r="K31">
        <v>17.656099999999999</v>
      </c>
      <c r="L31">
        <v>15.942500000000001</v>
      </c>
      <c r="M31">
        <v>17.1706</v>
      </c>
      <c r="O31">
        <f t="shared" si="0"/>
        <v>0.15425355132672205</v>
      </c>
      <c r="P31">
        <f t="shared" si="1"/>
        <v>16.641500000000001</v>
      </c>
    </row>
    <row r="32" spans="1:16" x14ac:dyDescent="0.2">
      <c r="A32">
        <v>2.9769000000000001</v>
      </c>
      <c r="B32">
        <v>15.4213</v>
      </c>
      <c r="C32">
        <v>14.6304</v>
      </c>
      <c r="D32">
        <v>21.102399999999999</v>
      </c>
      <c r="E32">
        <v>19.2301</v>
      </c>
      <c r="F32">
        <v>16.274899999999999</v>
      </c>
      <c r="G32">
        <v>14.5867</v>
      </c>
      <c r="H32">
        <v>18.1919</v>
      </c>
      <c r="I32">
        <v>11.075100000000001</v>
      </c>
      <c r="J32">
        <v>14.928599999999999</v>
      </c>
      <c r="K32">
        <v>19.540099999999999</v>
      </c>
      <c r="L32">
        <v>15.5974</v>
      </c>
      <c r="M32">
        <v>13.6218</v>
      </c>
      <c r="O32">
        <f t="shared" si="0"/>
        <v>0.15957652103993566</v>
      </c>
      <c r="P32">
        <f t="shared" si="1"/>
        <v>16.183391666666665</v>
      </c>
    </row>
    <row r="33" spans="1:16" x14ac:dyDescent="0.2">
      <c r="A33">
        <v>3.0760999999999998</v>
      </c>
      <c r="B33">
        <v>13.5024</v>
      </c>
      <c r="C33">
        <v>15.2385</v>
      </c>
      <c r="D33">
        <v>16.526</v>
      </c>
      <c r="E33">
        <v>15.488099999999999</v>
      </c>
      <c r="F33">
        <v>19.584199999999999</v>
      </c>
      <c r="G33">
        <v>13.1471</v>
      </c>
      <c r="H33">
        <v>17.1434</v>
      </c>
      <c r="I33">
        <v>9.1898</v>
      </c>
      <c r="J33">
        <v>15.985799999999999</v>
      </c>
      <c r="K33">
        <v>18.372900000000001</v>
      </c>
      <c r="L33">
        <v>14.5855</v>
      </c>
      <c r="M33">
        <v>12.3475</v>
      </c>
      <c r="O33">
        <f t="shared" si="0"/>
        <v>0.1648941302599839</v>
      </c>
      <c r="P33">
        <f t="shared" si="1"/>
        <v>15.092599999999999</v>
      </c>
    </row>
    <row r="34" spans="1:16" x14ac:dyDescent="0.2">
      <c r="A34">
        <v>3.1753</v>
      </c>
      <c r="B34">
        <v>11.4162</v>
      </c>
      <c r="C34">
        <v>15.593500000000001</v>
      </c>
      <c r="D34">
        <v>16.594200000000001</v>
      </c>
      <c r="E34">
        <v>13.0777</v>
      </c>
      <c r="F34">
        <v>15.3965</v>
      </c>
      <c r="G34">
        <v>14.257999999999999</v>
      </c>
      <c r="H34">
        <v>14.3832</v>
      </c>
      <c r="I34">
        <v>8.9710000000000001</v>
      </c>
      <c r="J34">
        <v>13.0975</v>
      </c>
      <c r="K34">
        <v>16.689</v>
      </c>
      <c r="L34">
        <v>11.0684</v>
      </c>
      <c r="M34">
        <v>9.9984999999999999</v>
      </c>
      <c r="O34">
        <f t="shared" si="0"/>
        <v>0.17021173948003215</v>
      </c>
      <c r="P34">
        <f t="shared" si="1"/>
        <v>13.378641666666667</v>
      </c>
    </row>
    <row r="35" spans="1:16" x14ac:dyDescent="0.2">
      <c r="A35">
        <v>3.2745000000000002</v>
      </c>
      <c r="B35">
        <v>14.4214</v>
      </c>
      <c r="C35">
        <v>17.943999999999999</v>
      </c>
      <c r="D35">
        <v>20.234400000000001</v>
      </c>
      <c r="E35">
        <v>11.4145</v>
      </c>
      <c r="F35">
        <v>15.9521</v>
      </c>
      <c r="G35">
        <v>13.709</v>
      </c>
      <c r="H35">
        <v>17.300799999999999</v>
      </c>
      <c r="I35">
        <v>9.8649000000000004</v>
      </c>
      <c r="J35">
        <v>12.653</v>
      </c>
      <c r="K35">
        <v>17.117000000000001</v>
      </c>
      <c r="L35">
        <v>9.7482000000000006</v>
      </c>
      <c r="M35">
        <v>10.553900000000001</v>
      </c>
      <c r="O35">
        <f t="shared" si="0"/>
        <v>0.17552934870008041</v>
      </c>
      <c r="P35">
        <f t="shared" si="1"/>
        <v>14.242766666666666</v>
      </c>
    </row>
    <row r="36" spans="1:16" x14ac:dyDescent="0.2">
      <c r="A36">
        <v>3.3738000000000001</v>
      </c>
      <c r="B36">
        <v>12.800800000000001</v>
      </c>
      <c r="C36">
        <v>12.8598</v>
      </c>
      <c r="D36">
        <v>19.144300000000001</v>
      </c>
      <c r="E36">
        <v>15.1456</v>
      </c>
      <c r="F36">
        <v>15.8818</v>
      </c>
      <c r="G36">
        <v>15.6334</v>
      </c>
      <c r="H36">
        <v>14.419700000000001</v>
      </c>
      <c r="I36">
        <v>12.9595</v>
      </c>
      <c r="J36">
        <v>13.6829</v>
      </c>
      <c r="K36">
        <v>15.373200000000001</v>
      </c>
      <c r="L36">
        <v>10.3643</v>
      </c>
      <c r="M36">
        <v>11.3855</v>
      </c>
      <c r="O36">
        <f t="shared" si="0"/>
        <v>0.18085231841329402</v>
      </c>
      <c r="P36">
        <f t="shared" si="1"/>
        <v>14.13756666666667</v>
      </c>
    </row>
    <row r="37" spans="1:16" x14ac:dyDescent="0.2">
      <c r="A37">
        <v>3.4729999999999999</v>
      </c>
      <c r="B37">
        <v>14.4094</v>
      </c>
      <c r="C37">
        <v>13.280099999999999</v>
      </c>
      <c r="D37">
        <v>22.503799999999998</v>
      </c>
      <c r="E37">
        <v>15.937099999999999</v>
      </c>
      <c r="F37">
        <v>13.2996</v>
      </c>
      <c r="G37">
        <v>10.728199999999999</v>
      </c>
      <c r="H37">
        <v>15.446300000000001</v>
      </c>
      <c r="I37">
        <v>9.0670999999999999</v>
      </c>
      <c r="J37">
        <v>10.744899999999999</v>
      </c>
      <c r="K37">
        <v>15.563599999999999</v>
      </c>
      <c r="L37">
        <v>12.122999999999999</v>
      </c>
      <c r="M37">
        <v>9.7178000000000004</v>
      </c>
      <c r="O37">
        <f t="shared" si="0"/>
        <v>0.18616992763334225</v>
      </c>
      <c r="P37">
        <f t="shared" si="1"/>
        <v>13.568408333333332</v>
      </c>
    </row>
    <row r="38" spans="1:16" x14ac:dyDescent="0.2">
      <c r="A38">
        <v>3.5722</v>
      </c>
      <c r="B38">
        <v>15.646000000000001</v>
      </c>
      <c r="C38">
        <v>15.1531</v>
      </c>
      <c r="D38">
        <v>15.3332</v>
      </c>
      <c r="E38">
        <v>13.144299999999999</v>
      </c>
      <c r="F38">
        <v>13.503299999999999</v>
      </c>
      <c r="G38">
        <v>10.9064</v>
      </c>
      <c r="H38">
        <v>13.790699999999999</v>
      </c>
      <c r="I38">
        <v>11.2608</v>
      </c>
      <c r="J38">
        <v>13.496700000000001</v>
      </c>
      <c r="K38">
        <v>16.271799999999999</v>
      </c>
      <c r="L38">
        <v>12.318899999999999</v>
      </c>
      <c r="M38">
        <v>10.0318</v>
      </c>
      <c r="O38">
        <f t="shared" si="0"/>
        <v>0.19148753685339051</v>
      </c>
      <c r="P38">
        <f t="shared" si="1"/>
        <v>13.40475</v>
      </c>
    </row>
    <row r="39" spans="1:16" x14ac:dyDescent="0.2">
      <c r="A39">
        <v>3.6715</v>
      </c>
      <c r="B39">
        <v>13.389099999999999</v>
      </c>
      <c r="C39">
        <v>14.725</v>
      </c>
      <c r="D39">
        <v>16.202200000000001</v>
      </c>
      <c r="E39">
        <v>14.3437</v>
      </c>
      <c r="F39">
        <v>11.273400000000001</v>
      </c>
      <c r="G39">
        <v>13.0959</v>
      </c>
      <c r="H39">
        <v>13.039199999999999</v>
      </c>
      <c r="I39">
        <v>13.5015</v>
      </c>
      <c r="J39">
        <v>11.0556</v>
      </c>
      <c r="K39">
        <v>16.374500000000001</v>
      </c>
      <c r="L39">
        <v>11.233599999999999</v>
      </c>
      <c r="M39">
        <v>9.7691999999999997</v>
      </c>
      <c r="O39">
        <f t="shared" si="0"/>
        <v>0.19681050656660412</v>
      </c>
      <c r="P39">
        <f t="shared" si="1"/>
        <v>13.166908333333334</v>
      </c>
    </row>
    <row r="40" spans="1:16" x14ac:dyDescent="0.2">
      <c r="A40">
        <v>3.7707000000000002</v>
      </c>
      <c r="B40">
        <v>11.6541</v>
      </c>
      <c r="C40">
        <v>13.341699999999999</v>
      </c>
      <c r="D40">
        <v>13.4627</v>
      </c>
      <c r="E40">
        <v>13.5158</v>
      </c>
      <c r="F40">
        <v>11.0732</v>
      </c>
      <c r="G40">
        <v>13.6525</v>
      </c>
      <c r="H40">
        <v>11.808299999999999</v>
      </c>
      <c r="I40">
        <v>13.167199999999999</v>
      </c>
      <c r="J40">
        <v>12.456899999999999</v>
      </c>
      <c r="K40">
        <v>15.9863</v>
      </c>
      <c r="L40">
        <v>11.686299999999999</v>
      </c>
      <c r="M40">
        <v>8.4527000000000001</v>
      </c>
      <c r="O40">
        <f t="shared" si="0"/>
        <v>0.20212811578665238</v>
      </c>
      <c r="P40">
        <f t="shared" si="1"/>
        <v>12.521474999999997</v>
      </c>
    </row>
    <row r="41" spans="1:16" x14ac:dyDescent="0.2">
      <c r="A41">
        <v>3.8698999999999999</v>
      </c>
      <c r="B41">
        <v>13.4892</v>
      </c>
      <c r="C41">
        <v>14.719200000000001</v>
      </c>
      <c r="D41">
        <v>12.146699999999999</v>
      </c>
      <c r="E41">
        <v>12.4457</v>
      </c>
      <c r="F41">
        <v>9.1748999999999992</v>
      </c>
      <c r="G41">
        <v>11.286300000000001</v>
      </c>
      <c r="H41">
        <v>9.9360999999999997</v>
      </c>
      <c r="I41">
        <v>13.2128</v>
      </c>
      <c r="J41">
        <v>11.6007</v>
      </c>
      <c r="K41">
        <v>13.933299999999999</v>
      </c>
      <c r="L41">
        <v>12.9948</v>
      </c>
      <c r="M41">
        <v>7.2938000000000001</v>
      </c>
      <c r="O41">
        <f t="shared" si="0"/>
        <v>0.20744572500670061</v>
      </c>
      <c r="P41">
        <f t="shared" si="1"/>
        <v>11.852791666666668</v>
      </c>
    </row>
    <row r="42" spans="1:16" x14ac:dyDescent="0.2">
      <c r="A42">
        <v>3.9691999999999998</v>
      </c>
      <c r="B42">
        <v>12.479900000000001</v>
      </c>
      <c r="C42">
        <v>13.6526</v>
      </c>
      <c r="D42">
        <v>13.253500000000001</v>
      </c>
      <c r="E42">
        <v>12.679600000000001</v>
      </c>
      <c r="F42">
        <v>9.3670000000000009</v>
      </c>
      <c r="G42">
        <v>13.9917</v>
      </c>
      <c r="H42">
        <v>12.8085</v>
      </c>
      <c r="I42">
        <v>13.8362</v>
      </c>
      <c r="J42">
        <v>10.9498</v>
      </c>
      <c r="K42">
        <v>14.782299999999999</v>
      </c>
      <c r="L42">
        <v>10.837999999999999</v>
      </c>
      <c r="M42">
        <v>9.1097000000000001</v>
      </c>
      <c r="O42">
        <f t="shared" si="0"/>
        <v>0.21276869471991422</v>
      </c>
      <c r="P42">
        <f t="shared" si="1"/>
        <v>12.312399999999998</v>
      </c>
    </row>
    <row r="43" spans="1:16" x14ac:dyDescent="0.2">
      <c r="A43">
        <v>4.0683999999999996</v>
      </c>
      <c r="B43">
        <v>13.828900000000001</v>
      </c>
      <c r="C43">
        <v>13.555099999999999</v>
      </c>
      <c r="D43">
        <v>14.4823</v>
      </c>
      <c r="E43">
        <v>11.644500000000001</v>
      </c>
      <c r="F43">
        <v>12.873900000000001</v>
      </c>
      <c r="G43">
        <v>11.9512</v>
      </c>
      <c r="H43">
        <v>11.5787</v>
      </c>
      <c r="I43">
        <v>12.727600000000001</v>
      </c>
      <c r="J43">
        <v>9.5380000000000003</v>
      </c>
      <c r="K43">
        <v>16.150300000000001</v>
      </c>
      <c r="L43">
        <v>12.8408</v>
      </c>
      <c r="M43">
        <v>8.7850999999999999</v>
      </c>
      <c r="O43">
        <f t="shared" si="0"/>
        <v>0.21808630393996245</v>
      </c>
      <c r="P43">
        <f t="shared" si="1"/>
        <v>12.496366666666667</v>
      </c>
    </row>
    <row r="44" spans="1:16" x14ac:dyDescent="0.2">
      <c r="A44">
        <v>4.1676000000000002</v>
      </c>
      <c r="B44">
        <v>12.1686</v>
      </c>
      <c r="C44">
        <v>13.244400000000001</v>
      </c>
      <c r="D44">
        <v>13.621700000000001</v>
      </c>
      <c r="E44">
        <v>10.328200000000001</v>
      </c>
      <c r="F44">
        <v>11.500999999999999</v>
      </c>
      <c r="G44">
        <v>13.9415</v>
      </c>
      <c r="H44">
        <v>12.8292</v>
      </c>
      <c r="I44">
        <v>8.8841000000000001</v>
      </c>
      <c r="J44">
        <v>9.5786999999999995</v>
      </c>
      <c r="K44">
        <v>19.1294</v>
      </c>
      <c r="L44">
        <v>12.582599999999999</v>
      </c>
      <c r="M44">
        <v>8.6045999999999996</v>
      </c>
      <c r="O44">
        <f t="shared" si="0"/>
        <v>0.22340391316001071</v>
      </c>
      <c r="P44">
        <f t="shared" si="1"/>
        <v>12.201166666666667</v>
      </c>
    </row>
    <row r="45" spans="1:16" x14ac:dyDescent="0.2">
      <c r="A45">
        <v>4.2667999999999999</v>
      </c>
      <c r="B45">
        <v>11.3277</v>
      </c>
      <c r="C45">
        <v>11.165900000000001</v>
      </c>
      <c r="D45">
        <v>12.1012</v>
      </c>
      <c r="E45">
        <v>12.9497</v>
      </c>
      <c r="F45">
        <v>10.4816</v>
      </c>
      <c r="G45">
        <v>13.666</v>
      </c>
      <c r="H45">
        <v>10.969900000000001</v>
      </c>
      <c r="I45">
        <v>8.4231999999999996</v>
      </c>
      <c r="J45">
        <v>8.8384999999999998</v>
      </c>
      <c r="K45">
        <v>16.2</v>
      </c>
      <c r="L45">
        <v>14.3126</v>
      </c>
      <c r="M45">
        <v>11.481299999999999</v>
      </c>
      <c r="O45">
        <f t="shared" si="0"/>
        <v>0.22872152238005894</v>
      </c>
      <c r="P45">
        <f t="shared" si="1"/>
        <v>11.826466666666667</v>
      </c>
    </row>
    <row r="46" spans="1:16" x14ac:dyDescent="0.2">
      <c r="A46">
        <v>4.3661000000000003</v>
      </c>
      <c r="B46">
        <v>10.007400000000001</v>
      </c>
      <c r="C46">
        <v>11.453799999999999</v>
      </c>
      <c r="D46">
        <v>11.3376</v>
      </c>
      <c r="E46">
        <v>11.478</v>
      </c>
      <c r="F46">
        <v>13.565899999999999</v>
      </c>
      <c r="G46">
        <v>11.1007</v>
      </c>
      <c r="H46">
        <v>10.5326</v>
      </c>
      <c r="I46">
        <v>9.5861000000000001</v>
      </c>
      <c r="J46">
        <v>9.1135999999999999</v>
      </c>
      <c r="K46">
        <v>17.001200000000001</v>
      </c>
      <c r="L46">
        <v>11.520300000000001</v>
      </c>
      <c r="M46">
        <v>11.3718</v>
      </c>
      <c r="O46">
        <f t="shared" si="0"/>
        <v>0.23404449209327258</v>
      </c>
      <c r="P46">
        <f t="shared" si="1"/>
        <v>11.505750000000001</v>
      </c>
    </row>
    <row r="47" spans="1:16" x14ac:dyDescent="0.2">
      <c r="A47">
        <v>4.4653</v>
      </c>
      <c r="B47">
        <v>12.02</v>
      </c>
      <c r="C47">
        <v>10.485900000000001</v>
      </c>
      <c r="D47">
        <v>11.1149</v>
      </c>
      <c r="E47">
        <v>10.908200000000001</v>
      </c>
      <c r="F47">
        <v>16.227699999999999</v>
      </c>
      <c r="G47">
        <v>10.19</v>
      </c>
      <c r="H47">
        <v>11.2631</v>
      </c>
      <c r="I47">
        <v>8.4415999999999993</v>
      </c>
      <c r="J47">
        <v>8.6295999999999999</v>
      </c>
      <c r="K47">
        <v>16.495200000000001</v>
      </c>
      <c r="L47">
        <v>12.0572</v>
      </c>
      <c r="M47">
        <v>10.2348</v>
      </c>
      <c r="O47">
        <f t="shared" si="0"/>
        <v>0.23936210131332081</v>
      </c>
      <c r="P47">
        <f t="shared" si="1"/>
        <v>11.505683333333332</v>
      </c>
    </row>
    <row r="48" spans="1:16" x14ac:dyDescent="0.2">
      <c r="A48">
        <v>4.5644999999999998</v>
      </c>
      <c r="B48">
        <v>9.5327999999999999</v>
      </c>
      <c r="C48">
        <v>12.6623</v>
      </c>
      <c r="D48">
        <v>11.858499999999999</v>
      </c>
      <c r="E48">
        <v>12.485099999999999</v>
      </c>
      <c r="F48">
        <v>15.204499999999999</v>
      </c>
      <c r="G48">
        <v>11.930300000000001</v>
      </c>
      <c r="H48">
        <v>11.840299999999999</v>
      </c>
      <c r="I48">
        <v>8.0032999999999994</v>
      </c>
      <c r="J48">
        <v>9.5862999999999996</v>
      </c>
      <c r="K48">
        <v>13.4404</v>
      </c>
      <c r="L48">
        <v>12.953099999999999</v>
      </c>
      <c r="M48">
        <v>9.4859000000000009</v>
      </c>
      <c r="O48">
        <f t="shared" si="0"/>
        <v>0.24467971053336904</v>
      </c>
      <c r="P48">
        <f t="shared" si="1"/>
        <v>11.581899999999999</v>
      </c>
    </row>
    <row r="49" spans="1:16" x14ac:dyDescent="0.2">
      <c r="A49">
        <v>4.6638000000000002</v>
      </c>
      <c r="B49">
        <v>11.225099999999999</v>
      </c>
      <c r="C49">
        <v>12.7475</v>
      </c>
      <c r="D49">
        <v>10.248200000000001</v>
      </c>
      <c r="E49">
        <v>13.389799999999999</v>
      </c>
      <c r="F49">
        <v>11.0181</v>
      </c>
      <c r="G49">
        <v>11.175700000000001</v>
      </c>
      <c r="H49">
        <v>11.9718</v>
      </c>
      <c r="I49">
        <v>9.6524999999999999</v>
      </c>
      <c r="J49">
        <v>10.0892</v>
      </c>
      <c r="K49">
        <v>11.8979</v>
      </c>
      <c r="L49">
        <v>12.555099999999999</v>
      </c>
      <c r="M49">
        <v>12.1744</v>
      </c>
      <c r="O49">
        <f t="shared" si="0"/>
        <v>0.25000268024658268</v>
      </c>
      <c r="P49">
        <f t="shared" si="1"/>
        <v>11.512108333333336</v>
      </c>
    </row>
    <row r="50" spans="1:16" x14ac:dyDescent="0.2">
      <c r="A50">
        <v>4.7629999999999999</v>
      </c>
      <c r="B50">
        <v>8.7332000000000001</v>
      </c>
      <c r="C50">
        <v>15.9998</v>
      </c>
      <c r="D50">
        <v>12.0655</v>
      </c>
      <c r="E50">
        <v>13.7605</v>
      </c>
      <c r="F50">
        <v>12.501899999999999</v>
      </c>
      <c r="G50">
        <v>12.7475</v>
      </c>
      <c r="H50">
        <v>12.6067</v>
      </c>
      <c r="I50">
        <v>9.8211999999999993</v>
      </c>
      <c r="J50">
        <v>8.0305</v>
      </c>
      <c r="K50">
        <v>11.283799999999999</v>
      </c>
      <c r="L50">
        <v>10.271599999999999</v>
      </c>
      <c r="M50">
        <v>10.6282</v>
      </c>
      <c r="O50">
        <f t="shared" si="0"/>
        <v>0.25532028946663093</v>
      </c>
      <c r="P50">
        <f t="shared" si="1"/>
        <v>11.537533333333334</v>
      </c>
    </row>
    <row r="51" spans="1:16" x14ac:dyDescent="0.2">
      <c r="A51">
        <v>4.8621999999999996</v>
      </c>
      <c r="B51">
        <v>10.699</v>
      </c>
      <c r="C51">
        <v>14.3537</v>
      </c>
      <c r="D51">
        <v>13.995200000000001</v>
      </c>
      <c r="E51">
        <v>11.6851</v>
      </c>
      <c r="F51">
        <v>12.9887</v>
      </c>
      <c r="G51">
        <v>9.7286999999999999</v>
      </c>
      <c r="H51">
        <v>11.3644</v>
      </c>
      <c r="I51">
        <v>8.4626000000000001</v>
      </c>
      <c r="J51">
        <v>9.0840999999999994</v>
      </c>
      <c r="K51">
        <v>11.445499999999999</v>
      </c>
      <c r="L51">
        <v>10.9282</v>
      </c>
      <c r="M51">
        <v>10.326700000000001</v>
      </c>
      <c r="O51">
        <f t="shared" si="0"/>
        <v>0.26063789868667914</v>
      </c>
      <c r="P51">
        <f t="shared" si="1"/>
        <v>11.255158333333334</v>
      </c>
    </row>
    <row r="52" spans="1:16" x14ac:dyDescent="0.2">
      <c r="A52">
        <v>4.9614000000000003</v>
      </c>
      <c r="B52">
        <v>12.302300000000001</v>
      </c>
      <c r="C52">
        <v>13.6538</v>
      </c>
      <c r="D52">
        <v>11.680199999999999</v>
      </c>
      <c r="E52">
        <v>9.9898000000000007</v>
      </c>
      <c r="F52">
        <v>11.022</v>
      </c>
      <c r="G52">
        <v>11.2437</v>
      </c>
      <c r="H52">
        <v>10.5509</v>
      </c>
      <c r="I52">
        <v>9.8498000000000001</v>
      </c>
      <c r="J52">
        <v>9.3657000000000004</v>
      </c>
      <c r="K52">
        <v>11.1601</v>
      </c>
      <c r="L52">
        <v>8.8287999999999993</v>
      </c>
      <c r="M52">
        <v>8.9850999999999992</v>
      </c>
      <c r="O52">
        <f t="shared" si="0"/>
        <v>0.2659555079067274</v>
      </c>
      <c r="P52">
        <f t="shared" si="1"/>
        <v>10.71935</v>
      </c>
    </row>
    <row r="53" spans="1:16" x14ac:dyDescent="0.2">
      <c r="A53">
        <v>5.0606999999999998</v>
      </c>
      <c r="B53">
        <v>9.7524999999999995</v>
      </c>
      <c r="C53">
        <v>12.575699999999999</v>
      </c>
      <c r="D53">
        <v>13.1783</v>
      </c>
      <c r="E53">
        <v>8.1182999999999996</v>
      </c>
      <c r="F53">
        <v>12.5166</v>
      </c>
      <c r="G53">
        <v>10.4054</v>
      </c>
      <c r="H53">
        <v>10.480399999999999</v>
      </c>
      <c r="I53">
        <v>11.1228</v>
      </c>
      <c r="J53">
        <v>9.4478000000000009</v>
      </c>
      <c r="K53">
        <v>9.4443000000000001</v>
      </c>
      <c r="L53">
        <v>8.1074999999999999</v>
      </c>
      <c r="M53">
        <v>11.3268</v>
      </c>
      <c r="O53">
        <f t="shared" si="0"/>
        <v>0.27127847761994101</v>
      </c>
      <c r="P53">
        <f t="shared" si="1"/>
        <v>10.539700000000002</v>
      </c>
    </row>
    <row r="54" spans="1:16" x14ac:dyDescent="0.2">
      <c r="A54">
        <v>5.1599000000000004</v>
      </c>
      <c r="B54">
        <v>8.2726000000000006</v>
      </c>
      <c r="C54">
        <v>10.6244</v>
      </c>
      <c r="D54">
        <v>18.086300000000001</v>
      </c>
      <c r="E54">
        <v>11.075799999999999</v>
      </c>
      <c r="F54">
        <v>9.8039000000000005</v>
      </c>
      <c r="G54">
        <v>10.7766</v>
      </c>
      <c r="H54">
        <v>9.1518999999999995</v>
      </c>
      <c r="I54">
        <v>10.601100000000001</v>
      </c>
      <c r="J54">
        <v>10.380599999999999</v>
      </c>
      <c r="K54">
        <v>11.9763</v>
      </c>
      <c r="L54">
        <v>9.9382999999999999</v>
      </c>
      <c r="M54">
        <v>8.9138000000000002</v>
      </c>
      <c r="O54">
        <f t="shared" si="0"/>
        <v>0.27659608683998926</v>
      </c>
      <c r="P54">
        <f t="shared" si="1"/>
        <v>10.800133333333333</v>
      </c>
    </row>
    <row r="55" spans="1:16" x14ac:dyDescent="0.2">
      <c r="A55">
        <v>5.2591000000000001</v>
      </c>
      <c r="B55">
        <v>8.6997</v>
      </c>
      <c r="C55">
        <v>11.731</v>
      </c>
      <c r="D55">
        <v>15.4208</v>
      </c>
      <c r="E55">
        <v>8.5632999999999999</v>
      </c>
      <c r="F55">
        <v>11.0578</v>
      </c>
      <c r="G55">
        <v>11.12</v>
      </c>
      <c r="H55">
        <v>11.9215</v>
      </c>
      <c r="I55">
        <v>9.0274999999999999</v>
      </c>
      <c r="J55">
        <v>8.3748000000000005</v>
      </c>
      <c r="K55">
        <v>9.8325999999999993</v>
      </c>
      <c r="L55">
        <v>11.355700000000001</v>
      </c>
      <c r="M55">
        <v>7.6878000000000002</v>
      </c>
      <c r="O55">
        <f t="shared" si="0"/>
        <v>0.28191369606003752</v>
      </c>
      <c r="P55">
        <f t="shared" si="1"/>
        <v>10.399375000000001</v>
      </c>
    </row>
    <row r="56" spans="1:16" x14ac:dyDescent="0.2">
      <c r="A56">
        <v>5.3583999999999996</v>
      </c>
      <c r="B56">
        <v>9.5627999999999993</v>
      </c>
      <c r="C56">
        <v>13.5984</v>
      </c>
      <c r="D56">
        <v>12.216799999999999</v>
      </c>
      <c r="E56">
        <v>7.6871</v>
      </c>
      <c r="F56">
        <v>11.582100000000001</v>
      </c>
      <c r="G56">
        <v>10.940899999999999</v>
      </c>
      <c r="H56">
        <v>9.5353999999999992</v>
      </c>
      <c r="I56">
        <v>10.1553</v>
      </c>
      <c r="J56">
        <v>8.0051000000000005</v>
      </c>
      <c r="K56">
        <v>9.8210999999999995</v>
      </c>
      <c r="L56">
        <v>10.733700000000001</v>
      </c>
      <c r="M56">
        <v>9.7683999999999997</v>
      </c>
      <c r="O56">
        <f t="shared" si="0"/>
        <v>0.28723666577325108</v>
      </c>
      <c r="P56">
        <f t="shared" si="1"/>
        <v>10.300591666666666</v>
      </c>
    </row>
    <row r="57" spans="1:16" x14ac:dyDescent="0.2">
      <c r="A57">
        <v>5.4576000000000002</v>
      </c>
      <c r="B57">
        <v>10.504899999999999</v>
      </c>
      <c r="C57">
        <v>11.7026</v>
      </c>
      <c r="D57">
        <v>13.029</v>
      </c>
      <c r="E57">
        <v>10.214399999999999</v>
      </c>
      <c r="F57">
        <v>10.4892</v>
      </c>
      <c r="G57">
        <v>9.7583000000000002</v>
      </c>
      <c r="H57">
        <v>8.5977999999999994</v>
      </c>
      <c r="I57">
        <v>12.1265</v>
      </c>
      <c r="J57">
        <v>9.0853999999999999</v>
      </c>
      <c r="K57">
        <v>8.3245000000000005</v>
      </c>
      <c r="L57">
        <v>10.757899999999999</v>
      </c>
      <c r="M57">
        <v>10.806900000000001</v>
      </c>
      <c r="O57">
        <f t="shared" si="0"/>
        <v>0.29255427499329939</v>
      </c>
      <c r="P57">
        <f t="shared" si="1"/>
        <v>10.449783333333333</v>
      </c>
    </row>
    <row r="58" spans="1:16" x14ac:dyDescent="0.2">
      <c r="A58">
        <v>5.5568</v>
      </c>
      <c r="B58">
        <v>9.3889999999999993</v>
      </c>
      <c r="C58">
        <v>10.4389</v>
      </c>
      <c r="D58">
        <v>14.0945</v>
      </c>
      <c r="E58">
        <v>10.652100000000001</v>
      </c>
      <c r="F58">
        <v>9.0387000000000004</v>
      </c>
      <c r="G58">
        <v>9.2807999999999993</v>
      </c>
      <c r="H58">
        <v>7.3653000000000004</v>
      </c>
      <c r="I58">
        <v>9.9504000000000001</v>
      </c>
      <c r="J58">
        <v>6.2587999999999999</v>
      </c>
      <c r="K58">
        <v>9.4863</v>
      </c>
      <c r="L58">
        <v>10.1805</v>
      </c>
      <c r="M58">
        <v>9.9673999999999996</v>
      </c>
      <c r="O58">
        <f t="shared" si="0"/>
        <v>0.29787188421334759</v>
      </c>
      <c r="P58">
        <f t="shared" si="1"/>
        <v>9.6752249999999993</v>
      </c>
    </row>
    <row r="59" spans="1:16" x14ac:dyDescent="0.2">
      <c r="A59">
        <v>5.6559999999999997</v>
      </c>
      <c r="B59">
        <v>10.6553</v>
      </c>
      <c r="C59">
        <v>9.9849999999999994</v>
      </c>
      <c r="D59">
        <v>13.194800000000001</v>
      </c>
      <c r="E59">
        <v>9.9648000000000003</v>
      </c>
      <c r="F59">
        <v>10.4222</v>
      </c>
      <c r="G59">
        <v>9.7678999999999991</v>
      </c>
      <c r="H59">
        <v>10.251799999999999</v>
      </c>
      <c r="I59">
        <v>9.9695</v>
      </c>
      <c r="J59">
        <v>8.7653999999999996</v>
      </c>
      <c r="K59">
        <v>9.7157999999999998</v>
      </c>
      <c r="L59">
        <v>10.1595</v>
      </c>
      <c r="M59">
        <v>8.8294999999999995</v>
      </c>
      <c r="O59">
        <f t="shared" si="0"/>
        <v>0.30318949343339585</v>
      </c>
      <c r="P59">
        <f t="shared" si="1"/>
        <v>10.140124999999999</v>
      </c>
    </row>
    <row r="60" spans="1:16" x14ac:dyDescent="0.2">
      <c r="A60">
        <v>5.7553000000000001</v>
      </c>
      <c r="B60">
        <v>7.1494</v>
      </c>
      <c r="C60">
        <v>10.263</v>
      </c>
      <c r="D60">
        <v>12.302199999999999</v>
      </c>
      <c r="E60">
        <v>11.455500000000001</v>
      </c>
      <c r="F60">
        <v>12.051299999999999</v>
      </c>
      <c r="G60">
        <v>11.367100000000001</v>
      </c>
      <c r="H60">
        <v>10.082000000000001</v>
      </c>
      <c r="I60">
        <v>8.8635999999999999</v>
      </c>
      <c r="J60">
        <v>8.2685999999999993</v>
      </c>
      <c r="K60">
        <v>8.9239999999999995</v>
      </c>
      <c r="L60">
        <v>11.6043</v>
      </c>
      <c r="M60">
        <v>8.8749000000000002</v>
      </c>
      <c r="O60">
        <f t="shared" si="0"/>
        <v>0.30851246314660946</v>
      </c>
      <c r="P60">
        <f t="shared" si="1"/>
        <v>10.100491666666668</v>
      </c>
    </row>
    <row r="61" spans="1:16" x14ac:dyDescent="0.2">
      <c r="A61">
        <v>5.8544999999999998</v>
      </c>
      <c r="B61">
        <v>6.9249000000000001</v>
      </c>
      <c r="C61">
        <v>10.9238</v>
      </c>
      <c r="D61">
        <v>13.569100000000001</v>
      </c>
      <c r="E61">
        <v>9.0241000000000007</v>
      </c>
      <c r="F61">
        <v>13.6783</v>
      </c>
      <c r="G61">
        <v>11.483499999999999</v>
      </c>
      <c r="H61">
        <v>7.8636999999999997</v>
      </c>
      <c r="I61">
        <v>10.7356</v>
      </c>
      <c r="J61">
        <v>9.9260999999999999</v>
      </c>
      <c r="K61">
        <v>8.9893999999999998</v>
      </c>
      <c r="L61">
        <v>10.9964</v>
      </c>
      <c r="M61">
        <v>10.131500000000001</v>
      </c>
      <c r="O61">
        <f t="shared" si="0"/>
        <v>0.31383007236665772</v>
      </c>
      <c r="P61">
        <f t="shared" si="1"/>
        <v>10.353866666666667</v>
      </c>
    </row>
    <row r="62" spans="1:16" x14ac:dyDescent="0.2">
      <c r="A62">
        <v>5.9537000000000004</v>
      </c>
      <c r="B62">
        <v>5.7695999999999996</v>
      </c>
      <c r="C62">
        <v>10.825200000000001</v>
      </c>
      <c r="D62">
        <v>13.041399999999999</v>
      </c>
      <c r="E62">
        <v>13.1911</v>
      </c>
      <c r="F62">
        <v>13.5565</v>
      </c>
      <c r="G62">
        <v>10.1975</v>
      </c>
      <c r="H62">
        <v>9.8320000000000007</v>
      </c>
      <c r="I62">
        <v>8.8408999999999995</v>
      </c>
      <c r="J62">
        <v>9.9642999999999997</v>
      </c>
      <c r="K62">
        <v>8.4694000000000003</v>
      </c>
      <c r="L62">
        <v>9.3717000000000006</v>
      </c>
      <c r="M62">
        <v>10.474600000000001</v>
      </c>
      <c r="O62">
        <f t="shared" si="0"/>
        <v>0.31914768158670598</v>
      </c>
      <c r="P62">
        <f t="shared" si="1"/>
        <v>10.294516666666665</v>
      </c>
    </row>
    <row r="63" spans="1:16" x14ac:dyDescent="0.2">
      <c r="A63">
        <v>6.0529999999999999</v>
      </c>
      <c r="B63">
        <v>8.1967999999999996</v>
      </c>
      <c r="C63">
        <v>10.8551</v>
      </c>
      <c r="D63">
        <v>10.053699999999999</v>
      </c>
      <c r="E63">
        <v>11.928900000000001</v>
      </c>
      <c r="F63">
        <v>9.9175000000000004</v>
      </c>
      <c r="G63">
        <v>13.674200000000001</v>
      </c>
      <c r="H63">
        <v>9.2982999999999993</v>
      </c>
      <c r="I63">
        <v>9.0367999999999995</v>
      </c>
      <c r="J63">
        <v>10.438700000000001</v>
      </c>
      <c r="K63">
        <v>8.8002000000000002</v>
      </c>
      <c r="L63">
        <v>9.3148</v>
      </c>
      <c r="M63">
        <v>10.078799999999999</v>
      </c>
      <c r="O63">
        <f t="shared" si="0"/>
        <v>0.32447065129991959</v>
      </c>
      <c r="P63">
        <f t="shared" si="1"/>
        <v>10.132816666666667</v>
      </c>
    </row>
    <row r="64" spans="1:16" x14ac:dyDescent="0.2">
      <c r="A64">
        <v>6.1521999999999997</v>
      </c>
      <c r="B64">
        <v>10.6538</v>
      </c>
      <c r="C64">
        <v>9.1686999999999994</v>
      </c>
      <c r="D64">
        <v>8.9827999999999992</v>
      </c>
      <c r="E64">
        <v>12.9922</v>
      </c>
      <c r="F64">
        <v>10.921799999999999</v>
      </c>
      <c r="G64">
        <v>11.747400000000001</v>
      </c>
      <c r="H64">
        <v>7.4036</v>
      </c>
      <c r="I64">
        <v>7.2900999999999998</v>
      </c>
      <c r="J64">
        <v>11.1546</v>
      </c>
      <c r="K64">
        <v>6.5166000000000004</v>
      </c>
      <c r="L64">
        <v>7.6738</v>
      </c>
      <c r="M64">
        <v>11.0017</v>
      </c>
      <c r="O64">
        <f t="shared" si="0"/>
        <v>0.32978826051996779</v>
      </c>
      <c r="P64">
        <f t="shared" si="1"/>
        <v>9.6255916666666668</v>
      </c>
    </row>
    <row r="65" spans="1:16" x14ac:dyDescent="0.2">
      <c r="A65">
        <v>6.2514000000000003</v>
      </c>
      <c r="B65">
        <v>6.9081999999999999</v>
      </c>
      <c r="C65">
        <v>7.5045999999999999</v>
      </c>
      <c r="D65">
        <v>9.8963000000000001</v>
      </c>
      <c r="E65">
        <v>11.9145</v>
      </c>
      <c r="F65">
        <v>9.8368000000000002</v>
      </c>
      <c r="G65">
        <v>11.336600000000001</v>
      </c>
      <c r="H65">
        <v>7.3403</v>
      </c>
      <c r="I65">
        <v>10.834</v>
      </c>
      <c r="J65">
        <v>8.3786000000000005</v>
      </c>
      <c r="K65">
        <v>7.2523999999999997</v>
      </c>
      <c r="L65">
        <v>7.5452000000000004</v>
      </c>
      <c r="M65">
        <v>9.8377999999999997</v>
      </c>
      <c r="O65">
        <f t="shared" si="0"/>
        <v>0.33510586974001605</v>
      </c>
      <c r="P65">
        <f t="shared" si="1"/>
        <v>9.0487750000000009</v>
      </c>
    </row>
    <row r="66" spans="1:16" x14ac:dyDescent="0.2">
      <c r="A66">
        <v>6.3506</v>
      </c>
      <c r="B66">
        <v>6.5570000000000004</v>
      </c>
      <c r="C66">
        <v>9.3116000000000003</v>
      </c>
      <c r="D66">
        <v>7.9206000000000003</v>
      </c>
      <c r="E66">
        <v>8.1522000000000006</v>
      </c>
      <c r="F66">
        <v>10.7019</v>
      </c>
      <c r="G66">
        <v>11.2598</v>
      </c>
      <c r="H66">
        <v>8.9577000000000009</v>
      </c>
      <c r="I66">
        <v>11.282999999999999</v>
      </c>
      <c r="J66">
        <v>7.2489999999999997</v>
      </c>
      <c r="K66">
        <v>8.5545000000000009</v>
      </c>
      <c r="L66">
        <v>8.0381999999999998</v>
      </c>
      <c r="M66">
        <v>12.2324</v>
      </c>
      <c r="O66">
        <f t="shared" si="0"/>
        <v>0.34042347896006431</v>
      </c>
      <c r="P66">
        <f t="shared" si="1"/>
        <v>9.184825</v>
      </c>
    </row>
    <row r="67" spans="1:16" x14ac:dyDescent="0.2">
      <c r="A67">
        <v>6.4499000000000004</v>
      </c>
      <c r="B67">
        <v>7.0434999999999999</v>
      </c>
      <c r="C67">
        <v>8.0792000000000002</v>
      </c>
      <c r="D67">
        <v>7.5549999999999997</v>
      </c>
      <c r="E67">
        <v>10.343500000000001</v>
      </c>
      <c r="F67">
        <v>11.5075</v>
      </c>
      <c r="G67">
        <v>10.511100000000001</v>
      </c>
      <c r="H67">
        <v>7.9413</v>
      </c>
      <c r="I67">
        <v>10.109500000000001</v>
      </c>
      <c r="J67">
        <v>7.6553000000000004</v>
      </c>
      <c r="K67">
        <v>8.4177999999999997</v>
      </c>
      <c r="L67">
        <v>7.3922999999999996</v>
      </c>
      <c r="M67">
        <v>10.357100000000001</v>
      </c>
      <c r="O67">
        <f t="shared" ref="O67:O130" si="2">A67/18.655</f>
        <v>0.34574644867327792</v>
      </c>
      <c r="P67">
        <f t="shared" ref="P67:P130" si="3">AVERAGE(B67:M67)</f>
        <v>8.9094250000000006</v>
      </c>
    </row>
    <row r="68" spans="1:16" x14ac:dyDescent="0.2">
      <c r="A68">
        <v>6.5491000000000001</v>
      </c>
      <c r="B68">
        <v>7.0555000000000003</v>
      </c>
      <c r="C68">
        <v>6.4949000000000003</v>
      </c>
      <c r="D68">
        <v>8.8595000000000006</v>
      </c>
      <c r="E68">
        <v>7.6460999999999997</v>
      </c>
      <c r="F68">
        <v>10.792899999999999</v>
      </c>
      <c r="G68">
        <v>11.987</v>
      </c>
      <c r="H68">
        <v>6.1497999999999999</v>
      </c>
      <c r="I68">
        <v>10.444599999999999</v>
      </c>
      <c r="J68">
        <v>9.6140000000000008</v>
      </c>
      <c r="K68">
        <v>7.4905999999999997</v>
      </c>
      <c r="L68">
        <v>5.3623000000000003</v>
      </c>
      <c r="M68">
        <v>7.6820000000000004</v>
      </c>
      <c r="O68">
        <f t="shared" si="2"/>
        <v>0.35106405789332618</v>
      </c>
      <c r="P68">
        <f t="shared" si="3"/>
        <v>8.2982666666666685</v>
      </c>
    </row>
    <row r="69" spans="1:16" x14ac:dyDescent="0.2">
      <c r="A69">
        <v>6.6482999999999999</v>
      </c>
      <c r="B69">
        <v>4.7236000000000002</v>
      </c>
      <c r="C69">
        <v>8.0250000000000004</v>
      </c>
      <c r="D69">
        <v>9.1890999999999998</v>
      </c>
      <c r="E69">
        <v>9.1842000000000006</v>
      </c>
      <c r="F69">
        <v>12.208</v>
      </c>
      <c r="G69">
        <v>12.486800000000001</v>
      </c>
      <c r="H69">
        <v>4.9535</v>
      </c>
      <c r="I69">
        <v>8.76</v>
      </c>
      <c r="J69">
        <v>12.3972</v>
      </c>
      <c r="K69">
        <v>8.8173999999999992</v>
      </c>
      <c r="L69">
        <v>5.4436</v>
      </c>
      <c r="M69">
        <v>8.0032999999999994</v>
      </c>
      <c r="O69">
        <f t="shared" si="2"/>
        <v>0.35638166711337438</v>
      </c>
      <c r="P69">
        <f t="shared" si="3"/>
        <v>8.682641666666667</v>
      </c>
    </row>
    <row r="70" spans="1:16" x14ac:dyDescent="0.2">
      <c r="A70">
        <v>6.7476000000000003</v>
      </c>
      <c r="B70">
        <v>6.6611000000000002</v>
      </c>
      <c r="C70">
        <v>9.2994000000000003</v>
      </c>
      <c r="D70">
        <v>10.751300000000001</v>
      </c>
      <c r="E70">
        <v>7.1798999999999999</v>
      </c>
      <c r="F70">
        <v>11.471</v>
      </c>
      <c r="G70">
        <v>10.9048</v>
      </c>
      <c r="H70">
        <v>6.9043000000000001</v>
      </c>
      <c r="I70">
        <v>9.5751000000000008</v>
      </c>
      <c r="J70">
        <v>7.86</v>
      </c>
      <c r="K70">
        <v>8.4627999999999997</v>
      </c>
      <c r="L70">
        <v>6.5591999999999997</v>
      </c>
      <c r="M70">
        <v>8.8651</v>
      </c>
      <c r="O70">
        <f t="shared" si="2"/>
        <v>0.36170463682658804</v>
      </c>
      <c r="P70">
        <f t="shared" si="3"/>
        <v>8.7078333333333351</v>
      </c>
    </row>
    <row r="71" spans="1:16" x14ac:dyDescent="0.2">
      <c r="A71">
        <v>6.8468</v>
      </c>
      <c r="B71">
        <v>7.5570000000000004</v>
      </c>
      <c r="C71">
        <v>5.7964000000000002</v>
      </c>
      <c r="D71">
        <v>9.6293000000000006</v>
      </c>
      <c r="E71">
        <v>7.2709999999999999</v>
      </c>
      <c r="F71">
        <v>13.3767</v>
      </c>
      <c r="G71">
        <v>7.6436000000000002</v>
      </c>
      <c r="H71">
        <v>7.2870999999999997</v>
      </c>
      <c r="I71">
        <v>9.8849999999999998</v>
      </c>
      <c r="J71">
        <v>8.5062999999999995</v>
      </c>
      <c r="K71">
        <v>8.0831</v>
      </c>
      <c r="L71">
        <v>6.4234</v>
      </c>
      <c r="M71">
        <v>9.9440000000000008</v>
      </c>
      <c r="O71">
        <f t="shared" si="2"/>
        <v>0.36702224604663625</v>
      </c>
      <c r="P71">
        <f t="shared" si="3"/>
        <v>8.4502416666666669</v>
      </c>
    </row>
    <row r="72" spans="1:16" x14ac:dyDescent="0.2">
      <c r="A72">
        <v>6.9459999999999997</v>
      </c>
      <c r="B72">
        <v>6.5026000000000002</v>
      </c>
      <c r="C72">
        <v>8.9254999999999995</v>
      </c>
      <c r="D72">
        <v>9.1931999999999992</v>
      </c>
      <c r="E72">
        <v>7.4767999999999999</v>
      </c>
      <c r="F72">
        <v>12.7074</v>
      </c>
      <c r="G72">
        <v>9.4417000000000009</v>
      </c>
      <c r="H72">
        <v>4.8902999999999999</v>
      </c>
      <c r="I72">
        <v>9.5490999999999993</v>
      </c>
      <c r="J72">
        <v>12.248699999999999</v>
      </c>
      <c r="K72">
        <v>6.7762000000000002</v>
      </c>
      <c r="L72">
        <v>5.7751999999999999</v>
      </c>
      <c r="M72">
        <v>7.6388999999999996</v>
      </c>
      <c r="O72">
        <f t="shared" si="2"/>
        <v>0.37233985526668451</v>
      </c>
      <c r="P72">
        <f t="shared" si="3"/>
        <v>8.427133333333332</v>
      </c>
    </row>
    <row r="73" spans="1:16" x14ac:dyDescent="0.2">
      <c r="A73">
        <v>7.0452000000000004</v>
      </c>
      <c r="B73">
        <v>4.7770999999999999</v>
      </c>
      <c r="C73">
        <v>12.316700000000001</v>
      </c>
      <c r="D73">
        <v>11.1181</v>
      </c>
      <c r="E73">
        <v>7.7599</v>
      </c>
      <c r="F73">
        <v>10.580399999999999</v>
      </c>
      <c r="G73">
        <v>9.6995000000000005</v>
      </c>
      <c r="H73">
        <v>5.6166999999999998</v>
      </c>
      <c r="I73">
        <v>8.3427000000000007</v>
      </c>
      <c r="J73">
        <v>9.3016000000000005</v>
      </c>
      <c r="K73">
        <v>7.5290999999999997</v>
      </c>
      <c r="L73">
        <v>6.5468999999999999</v>
      </c>
      <c r="M73">
        <v>8.9489000000000001</v>
      </c>
      <c r="O73">
        <f t="shared" si="2"/>
        <v>0.37765746448673276</v>
      </c>
      <c r="P73">
        <f t="shared" si="3"/>
        <v>8.5447999999999986</v>
      </c>
    </row>
    <row r="74" spans="1:16" x14ac:dyDescent="0.2">
      <c r="A74">
        <v>7.1444999999999999</v>
      </c>
      <c r="B74">
        <v>7.7363</v>
      </c>
      <c r="C74">
        <v>9.1071000000000009</v>
      </c>
      <c r="D74">
        <v>12.067399999999999</v>
      </c>
      <c r="E74">
        <v>7.4023000000000003</v>
      </c>
      <c r="F74">
        <v>9.7821999999999996</v>
      </c>
      <c r="G74">
        <v>9.9209999999999994</v>
      </c>
      <c r="H74">
        <v>3.6366999999999998</v>
      </c>
      <c r="I74">
        <v>10.9923</v>
      </c>
      <c r="J74">
        <v>8.5904000000000007</v>
      </c>
      <c r="K74">
        <v>9.0442</v>
      </c>
      <c r="L74">
        <v>6.9410999999999996</v>
      </c>
      <c r="M74">
        <v>8.4243000000000006</v>
      </c>
      <c r="O74">
        <f t="shared" si="2"/>
        <v>0.38298043419994637</v>
      </c>
      <c r="P74">
        <f t="shared" si="3"/>
        <v>8.6371083333333356</v>
      </c>
    </row>
    <row r="75" spans="1:16" x14ac:dyDescent="0.2">
      <c r="A75">
        <v>7.2436999999999996</v>
      </c>
      <c r="B75">
        <v>6.7813999999999997</v>
      </c>
      <c r="C75">
        <v>9.1989999999999998</v>
      </c>
      <c r="D75">
        <v>9.6237999999999992</v>
      </c>
      <c r="E75">
        <v>8.6148000000000007</v>
      </c>
      <c r="F75">
        <v>10.5555</v>
      </c>
      <c r="G75">
        <v>8.5902999999999992</v>
      </c>
      <c r="H75">
        <v>6.7183000000000002</v>
      </c>
      <c r="I75">
        <v>9.0756999999999994</v>
      </c>
      <c r="J75">
        <v>10.570399999999999</v>
      </c>
      <c r="K75">
        <v>9.6647999999999996</v>
      </c>
      <c r="L75">
        <v>6.8441000000000001</v>
      </c>
      <c r="M75">
        <v>8.7170000000000005</v>
      </c>
      <c r="O75">
        <f t="shared" si="2"/>
        <v>0.38829804341999458</v>
      </c>
      <c r="P75">
        <f t="shared" si="3"/>
        <v>8.7462583333333317</v>
      </c>
    </row>
    <row r="76" spans="1:16" x14ac:dyDescent="0.2">
      <c r="A76">
        <v>7.3429000000000002</v>
      </c>
      <c r="B76">
        <v>6.6851000000000003</v>
      </c>
      <c r="C76">
        <v>9.3139000000000003</v>
      </c>
      <c r="D76">
        <v>11.4407</v>
      </c>
      <c r="E76">
        <v>7.3643999999999998</v>
      </c>
      <c r="F76">
        <v>11.9</v>
      </c>
      <c r="G76">
        <v>7.0053000000000001</v>
      </c>
      <c r="H76">
        <v>5.8280000000000003</v>
      </c>
      <c r="I76">
        <v>10.604699999999999</v>
      </c>
      <c r="J76">
        <v>9.2233000000000001</v>
      </c>
      <c r="K76">
        <v>10.423299999999999</v>
      </c>
      <c r="L76">
        <v>7.5773999999999999</v>
      </c>
      <c r="M76">
        <v>5.9908999999999999</v>
      </c>
      <c r="O76">
        <f t="shared" si="2"/>
        <v>0.39361565264004289</v>
      </c>
      <c r="P76">
        <f t="shared" si="3"/>
        <v>8.6130833333333321</v>
      </c>
    </row>
    <row r="77" spans="1:16" x14ac:dyDescent="0.2">
      <c r="A77">
        <v>7.4421999999999997</v>
      </c>
      <c r="B77">
        <v>6.9894999999999996</v>
      </c>
      <c r="C77">
        <v>11.114699999999999</v>
      </c>
      <c r="D77">
        <v>7.2648999999999999</v>
      </c>
      <c r="E77">
        <v>6.4405999999999999</v>
      </c>
      <c r="F77">
        <v>10.4894</v>
      </c>
      <c r="G77">
        <v>9.7139000000000006</v>
      </c>
      <c r="H77">
        <v>4.2294999999999998</v>
      </c>
      <c r="I77">
        <v>8.8209999999999997</v>
      </c>
      <c r="J77">
        <v>9.81</v>
      </c>
      <c r="K77">
        <v>8.9735999999999994</v>
      </c>
      <c r="L77">
        <v>5.4908000000000001</v>
      </c>
      <c r="M77">
        <v>8.6739999999999995</v>
      </c>
      <c r="O77">
        <f t="shared" si="2"/>
        <v>0.39893862235325644</v>
      </c>
      <c r="P77">
        <f t="shared" si="3"/>
        <v>8.1676583333333355</v>
      </c>
    </row>
    <row r="78" spans="1:16" x14ac:dyDescent="0.2">
      <c r="A78">
        <v>7.5414000000000003</v>
      </c>
      <c r="B78">
        <v>7.3266</v>
      </c>
      <c r="C78">
        <v>7.6405000000000003</v>
      </c>
      <c r="D78">
        <v>8.4879999999999995</v>
      </c>
      <c r="E78">
        <v>7.4935999999999998</v>
      </c>
      <c r="F78">
        <v>12.2384</v>
      </c>
      <c r="G78">
        <v>12.008699999999999</v>
      </c>
      <c r="H78">
        <v>5.7335000000000003</v>
      </c>
      <c r="I78">
        <v>10.3933</v>
      </c>
      <c r="J78">
        <v>8.9627999999999997</v>
      </c>
      <c r="K78">
        <v>7.8836000000000004</v>
      </c>
      <c r="L78">
        <v>4.8160999999999996</v>
      </c>
      <c r="M78">
        <v>7.6119000000000003</v>
      </c>
      <c r="O78">
        <f t="shared" si="2"/>
        <v>0.40425623157330476</v>
      </c>
      <c r="P78">
        <f t="shared" si="3"/>
        <v>8.3830833333333334</v>
      </c>
    </row>
    <row r="79" spans="1:16" x14ac:dyDescent="0.2">
      <c r="A79">
        <v>7.6406000000000001</v>
      </c>
      <c r="B79">
        <v>5.8917999999999999</v>
      </c>
      <c r="C79">
        <v>10.417199999999999</v>
      </c>
      <c r="D79">
        <v>9.2710000000000008</v>
      </c>
      <c r="E79">
        <v>6.6124000000000001</v>
      </c>
      <c r="F79">
        <v>12.485200000000001</v>
      </c>
      <c r="G79">
        <v>8.6114999999999995</v>
      </c>
      <c r="H79">
        <v>4.2526999999999999</v>
      </c>
      <c r="I79">
        <v>10.415900000000001</v>
      </c>
      <c r="J79">
        <v>10.1203</v>
      </c>
      <c r="K79">
        <v>7.6890999999999998</v>
      </c>
      <c r="L79">
        <v>5.4661999999999997</v>
      </c>
      <c r="M79">
        <v>6.7903000000000002</v>
      </c>
      <c r="O79">
        <f t="shared" si="2"/>
        <v>0.40957384079335296</v>
      </c>
      <c r="P79">
        <f t="shared" si="3"/>
        <v>8.1686333333333323</v>
      </c>
    </row>
    <row r="80" spans="1:16" x14ac:dyDescent="0.2">
      <c r="A80">
        <v>7.7397999999999998</v>
      </c>
      <c r="B80">
        <v>6.5561999999999996</v>
      </c>
      <c r="C80">
        <v>6.3993000000000002</v>
      </c>
      <c r="D80">
        <v>11.013199999999999</v>
      </c>
      <c r="E80">
        <v>4.8851000000000004</v>
      </c>
      <c r="F80">
        <v>10.3269</v>
      </c>
      <c r="G80">
        <v>9.1312999999999995</v>
      </c>
      <c r="H80">
        <v>3.1566000000000001</v>
      </c>
      <c r="I80">
        <v>10.6309</v>
      </c>
      <c r="J80">
        <v>12.540699999999999</v>
      </c>
      <c r="K80">
        <v>9.5754999999999999</v>
      </c>
      <c r="L80">
        <v>6.4947999999999997</v>
      </c>
      <c r="M80">
        <v>7.2366999999999999</v>
      </c>
      <c r="O80">
        <f t="shared" si="2"/>
        <v>0.41489145001340122</v>
      </c>
      <c r="P80">
        <f t="shared" si="3"/>
        <v>8.1622666666666657</v>
      </c>
    </row>
    <row r="81" spans="1:16" x14ac:dyDescent="0.2">
      <c r="A81">
        <v>7.8391000000000002</v>
      </c>
      <c r="B81">
        <v>6.6186999999999996</v>
      </c>
      <c r="C81">
        <v>7.0495000000000001</v>
      </c>
      <c r="D81">
        <v>7.1193</v>
      </c>
      <c r="E81">
        <v>7.9969000000000001</v>
      </c>
      <c r="F81">
        <v>9.7817000000000007</v>
      </c>
      <c r="G81">
        <v>10.0977</v>
      </c>
      <c r="H81">
        <v>3.4756999999999998</v>
      </c>
      <c r="I81">
        <v>13.8872</v>
      </c>
      <c r="J81">
        <v>11.0831</v>
      </c>
      <c r="K81">
        <v>8.0174000000000003</v>
      </c>
      <c r="L81">
        <v>6.2674000000000003</v>
      </c>
      <c r="M81">
        <v>7.0529000000000002</v>
      </c>
      <c r="O81">
        <f t="shared" si="2"/>
        <v>0.42021441972661483</v>
      </c>
      <c r="P81">
        <f t="shared" si="3"/>
        <v>8.2039583333333326</v>
      </c>
    </row>
    <row r="82" spans="1:16" x14ac:dyDescent="0.2">
      <c r="A82">
        <v>7.9382999999999999</v>
      </c>
      <c r="B82">
        <v>7.6627999999999998</v>
      </c>
      <c r="C82">
        <v>8.4716000000000005</v>
      </c>
      <c r="D82">
        <v>6.093</v>
      </c>
      <c r="E82">
        <v>9.6273</v>
      </c>
      <c r="F82">
        <v>8.4405999999999999</v>
      </c>
      <c r="G82">
        <v>8.2858999999999998</v>
      </c>
      <c r="H82">
        <v>6.5465</v>
      </c>
      <c r="I82">
        <v>13.803699999999999</v>
      </c>
      <c r="J82">
        <v>9.1050000000000004</v>
      </c>
      <c r="K82">
        <v>7.5545999999999998</v>
      </c>
      <c r="L82">
        <v>6.6483999999999996</v>
      </c>
      <c r="M82">
        <v>7.8598999999999997</v>
      </c>
      <c r="O82">
        <f t="shared" si="2"/>
        <v>0.42553202894666309</v>
      </c>
      <c r="P82">
        <f t="shared" si="3"/>
        <v>8.3416083333333315</v>
      </c>
    </row>
    <row r="83" spans="1:16" x14ac:dyDescent="0.2">
      <c r="A83">
        <v>8.0374999999999996</v>
      </c>
      <c r="B83">
        <v>6.9740000000000002</v>
      </c>
      <c r="C83">
        <v>7.2061999999999999</v>
      </c>
      <c r="D83">
        <v>11.3589</v>
      </c>
      <c r="E83">
        <v>7.5871000000000004</v>
      </c>
      <c r="F83">
        <v>10.046900000000001</v>
      </c>
      <c r="G83">
        <v>6.4349999999999996</v>
      </c>
      <c r="H83">
        <v>3.8620000000000001</v>
      </c>
      <c r="I83">
        <v>13.327</v>
      </c>
      <c r="J83">
        <v>11.488799999999999</v>
      </c>
      <c r="K83">
        <v>7.5593000000000004</v>
      </c>
      <c r="L83">
        <v>5.0240999999999998</v>
      </c>
      <c r="M83">
        <v>7.2789999999999999</v>
      </c>
      <c r="O83">
        <f t="shared" si="2"/>
        <v>0.43084963816671129</v>
      </c>
      <c r="P83">
        <f t="shared" si="3"/>
        <v>8.1790250000000011</v>
      </c>
    </row>
    <row r="84" spans="1:16" x14ac:dyDescent="0.2">
      <c r="A84">
        <v>8.1367999999999991</v>
      </c>
      <c r="B84">
        <v>5.5791000000000004</v>
      </c>
      <c r="C84">
        <v>8.5503</v>
      </c>
      <c r="D84">
        <v>11.3011</v>
      </c>
      <c r="E84">
        <v>6.1542000000000003</v>
      </c>
      <c r="F84">
        <v>7.7001999999999997</v>
      </c>
      <c r="G84">
        <v>9.1248000000000005</v>
      </c>
      <c r="H84">
        <v>3.1892</v>
      </c>
      <c r="I84">
        <v>12.6991</v>
      </c>
      <c r="J84">
        <v>8.8447999999999993</v>
      </c>
      <c r="K84">
        <v>6.5495000000000001</v>
      </c>
      <c r="L84">
        <v>6.6546000000000003</v>
      </c>
      <c r="M84">
        <v>6.8673999999999999</v>
      </c>
      <c r="O84">
        <f t="shared" si="2"/>
        <v>0.4361726078799249</v>
      </c>
      <c r="P84">
        <f t="shared" si="3"/>
        <v>7.7678583333333329</v>
      </c>
    </row>
    <row r="85" spans="1:16" x14ac:dyDescent="0.2">
      <c r="A85">
        <v>8.2360000000000007</v>
      </c>
      <c r="B85">
        <v>7.9466999999999999</v>
      </c>
      <c r="C85">
        <v>11.115</v>
      </c>
      <c r="D85">
        <v>10.7081</v>
      </c>
      <c r="E85">
        <v>5.7803000000000004</v>
      </c>
      <c r="F85">
        <v>8.2446000000000002</v>
      </c>
      <c r="G85">
        <v>8.1030999999999995</v>
      </c>
      <c r="H85">
        <v>3.7042999999999999</v>
      </c>
      <c r="I85">
        <v>11.416399999999999</v>
      </c>
      <c r="J85">
        <v>11.475300000000001</v>
      </c>
      <c r="K85">
        <v>9.4047999999999998</v>
      </c>
      <c r="L85">
        <v>7.0739000000000001</v>
      </c>
      <c r="M85">
        <v>6.3494999999999999</v>
      </c>
      <c r="O85">
        <f t="shared" si="2"/>
        <v>0.44149021709997321</v>
      </c>
      <c r="P85">
        <f t="shared" si="3"/>
        <v>8.4434999999999985</v>
      </c>
    </row>
    <row r="86" spans="1:16" x14ac:dyDescent="0.2">
      <c r="A86">
        <v>8.3352000000000004</v>
      </c>
      <c r="B86">
        <v>6.5366</v>
      </c>
      <c r="C86">
        <v>9.3194999999999997</v>
      </c>
      <c r="D86">
        <v>8.6348000000000003</v>
      </c>
      <c r="E86">
        <v>5.2233999999999998</v>
      </c>
      <c r="F86">
        <v>8.8338000000000001</v>
      </c>
      <c r="G86">
        <v>9.0920000000000005</v>
      </c>
      <c r="H86">
        <v>4.3666999999999998</v>
      </c>
      <c r="I86">
        <v>9.0658999999999992</v>
      </c>
      <c r="J86">
        <v>9.3202999999999996</v>
      </c>
      <c r="K86">
        <v>8.3173999999999992</v>
      </c>
      <c r="L86">
        <v>6.5930999999999997</v>
      </c>
      <c r="M86">
        <v>6.1119000000000003</v>
      </c>
      <c r="O86">
        <f t="shared" si="2"/>
        <v>0.44680782632002142</v>
      </c>
      <c r="P86">
        <f t="shared" si="3"/>
        <v>7.6179499999999996</v>
      </c>
    </row>
    <row r="87" spans="1:16" x14ac:dyDescent="0.2">
      <c r="A87">
        <v>8.4344000000000001</v>
      </c>
      <c r="B87">
        <v>5.2676999999999996</v>
      </c>
      <c r="C87">
        <v>8.8603000000000005</v>
      </c>
      <c r="D87">
        <v>6.8296000000000001</v>
      </c>
      <c r="E87">
        <v>5.6577999999999999</v>
      </c>
      <c r="F87">
        <v>10.041</v>
      </c>
      <c r="G87">
        <v>8.0946999999999996</v>
      </c>
      <c r="H87">
        <v>2.4535</v>
      </c>
      <c r="I87">
        <v>9.6317000000000004</v>
      </c>
      <c r="J87">
        <v>9.2522000000000002</v>
      </c>
      <c r="K87">
        <v>7.8445</v>
      </c>
      <c r="L87">
        <v>3.7530000000000001</v>
      </c>
      <c r="M87">
        <v>6.4920999999999998</v>
      </c>
      <c r="O87">
        <f t="shared" si="2"/>
        <v>0.45212543554006968</v>
      </c>
      <c r="P87">
        <f t="shared" si="3"/>
        <v>7.0148416666666664</v>
      </c>
    </row>
    <row r="88" spans="1:16" x14ac:dyDescent="0.2">
      <c r="A88">
        <v>8.5336999999999996</v>
      </c>
      <c r="B88">
        <v>5.7595999999999998</v>
      </c>
      <c r="C88">
        <v>7.2567000000000004</v>
      </c>
      <c r="D88">
        <v>9.1797000000000004</v>
      </c>
      <c r="E88">
        <v>5.8464</v>
      </c>
      <c r="F88">
        <v>9.8254999999999999</v>
      </c>
      <c r="G88">
        <v>8.2289999999999992</v>
      </c>
      <c r="H88">
        <v>3.2210999999999999</v>
      </c>
      <c r="I88">
        <v>7.7142999999999997</v>
      </c>
      <c r="J88">
        <v>8.0449999999999999</v>
      </c>
      <c r="K88">
        <v>6.5308000000000002</v>
      </c>
      <c r="L88">
        <v>4.2122000000000002</v>
      </c>
      <c r="M88">
        <v>6.2835000000000001</v>
      </c>
      <c r="O88">
        <f t="shared" si="2"/>
        <v>0.45744840525328323</v>
      </c>
      <c r="P88">
        <f t="shared" si="3"/>
        <v>6.8419833333333324</v>
      </c>
    </row>
    <row r="89" spans="1:16" x14ac:dyDescent="0.2">
      <c r="A89">
        <v>8.6328999999999994</v>
      </c>
      <c r="B89">
        <v>7.1142000000000003</v>
      </c>
      <c r="C89">
        <v>8.4412000000000003</v>
      </c>
      <c r="D89">
        <v>6.9782999999999999</v>
      </c>
      <c r="E89">
        <v>3.2086000000000001</v>
      </c>
      <c r="F89">
        <v>8.4174000000000007</v>
      </c>
      <c r="G89">
        <v>7.3019999999999996</v>
      </c>
      <c r="H89">
        <v>3.2986</v>
      </c>
      <c r="I89">
        <v>8.6806999999999999</v>
      </c>
      <c r="J89">
        <v>9.5729000000000006</v>
      </c>
      <c r="K89">
        <v>8.1594999999999995</v>
      </c>
      <c r="L89">
        <v>4.3418999999999999</v>
      </c>
      <c r="M89">
        <v>5.3739999999999997</v>
      </c>
      <c r="O89">
        <f t="shared" si="2"/>
        <v>0.46276601447333149</v>
      </c>
      <c r="P89">
        <f t="shared" si="3"/>
        <v>6.7407749999999993</v>
      </c>
    </row>
    <row r="90" spans="1:16" x14ac:dyDescent="0.2">
      <c r="A90">
        <v>8.7321000000000009</v>
      </c>
      <c r="B90">
        <v>6.1227999999999998</v>
      </c>
      <c r="C90">
        <v>8.5947999999999993</v>
      </c>
      <c r="D90">
        <v>6.9508999999999999</v>
      </c>
      <c r="E90">
        <v>3.4826999999999999</v>
      </c>
      <c r="F90">
        <v>8.6316000000000006</v>
      </c>
      <c r="G90">
        <v>8.3385999999999996</v>
      </c>
      <c r="H90">
        <v>4.3163</v>
      </c>
      <c r="I90">
        <v>11.499700000000001</v>
      </c>
      <c r="J90">
        <v>11.3843</v>
      </c>
      <c r="K90">
        <v>8.1998999999999995</v>
      </c>
      <c r="L90">
        <v>6.2060000000000004</v>
      </c>
      <c r="M90">
        <v>6.1014999999999997</v>
      </c>
      <c r="O90">
        <f t="shared" si="2"/>
        <v>0.4680836236933798</v>
      </c>
      <c r="P90">
        <f t="shared" si="3"/>
        <v>7.4857583333333331</v>
      </c>
    </row>
    <row r="91" spans="1:16" x14ac:dyDescent="0.2">
      <c r="A91">
        <v>8.8314000000000004</v>
      </c>
      <c r="B91">
        <v>5.9104000000000001</v>
      </c>
      <c r="C91">
        <v>8.3619000000000003</v>
      </c>
      <c r="D91">
        <v>9.8965999999999994</v>
      </c>
      <c r="E91">
        <v>3.9914999999999998</v>
      </c>
      <c r="F91">
        <v>8.3756000000000004</v>
      </c>
      <c r="G91">
        <v>9.2393000000000001</v>
      </c>
      <c r="H91">
        <v>3.3420999999999998</v>
      </c>
      <c r="I91">
        <v>10.0266</v>
      </c>
      <c r="J91">
        <v>9.7684999999999995</v>
      </c>
      <c r="K91">
        <v>5.8075000000000001</v>
      </c>
      <c r="L91">
        <v>5.0429000000000004</v>
      </c>
      <c r="M91">
        <v>5.3582000000000001</v>
      </c>
      <c r="O91">
        <f t="shared" si="2"/>
        <v>0.47340659340659341</v>
      </c>
      <c r="P91">
        <f t="shared" si="3"/>
        <v>7.0934250000000008</v>
      </c>
    </row>
    <row r="92" spans="1:16" x14ac:dyDescent="0.2">
      <c r="A92">
        <v>8.9306000000000001</v>
      </c>
      <c r="B92">
        <v>6.8140999999999998</v>
      </c>
      <c r="C92">
        <v>7.6314000000000002</v>
      </c>
      <c r="D92">
        <v>10.1914</v>
      </c>
      <c r="E92">
        <v>4.5582000000000003</v>
      </c>
      <c r="F92">
        <v>9.5803999999999991</v>
      </c>
      <c r="G92">
        <v>8.3663000000000007</v>
      </c>
      <c r="H92">
        <v>2.9121000000000001</v>
      </c>
      <c r="I92">
        <v>10.3935</v>
      </c>
      <c r="J92">
        <v>9.3530999999999995</v>
      </c>
      <c r="K92">
        <v>6.9386000000000001</v>
      </c>
      <c r="L92">
        <v>4.6734999999999998</v>
      </c>
      <c r="M92">
        <v>5.3678999999999997</v>
      </c>
      <c r="O92">
        <f t="shared" si="2"/>
        <v>0.47872420262664162</v>
      </c>
      <c r="P92">
        <f t="shared" si="3"/>
        <v>7.2317083333333336</v>
      </c>
    </row>
    <row r="93" spans="1:16" x14ac:dyDescent="0.2">
      <c r="A93">
        <v>9.0297999999999998</v>
      </c>
      <c r="B93">
        <v>5.9973000000000001</v>
      </c>
      <c r="C93">
        <v>7.7084999999999999</v>
      </c>
      <c r="D93">
        <v>11.296200000000001</v>
      </c>
      <c r="E93">
        <v>3.7881999999999998</v>
      </c>
      <c r="F93">
        <v>9.0097000000000005</v>
      </c>
      <c r="G93">
        <v>8.2530999999999999</v>
      </c>
      <c r="H93">
        <v>3.9306999999999999</v>
      </c>
      <c r="I93">
        <v>12.440899999999999</v>
      </c>
      <c r="J93">
        <v>8.7827000000000002</v>
      </c>
      <c r="K93">
        <v>7.9490999999999996</v>
      </c>
      <c r="L93">
        <v>4.1616</v>
      </c>
      <c r="M93">
        <v>6.6901999999999999</v>
      </c>
      <c r="O93">
        <f t="shared" si="2"/>
        <v>0.48404181184668987</v>
      </c>
      <c r="P93">
        <f t="shared" si="3"/>
        <v>7.5006833333333347</v>
      </c>
    </row>
    <row r="94" spans="1:16" x14ac:dyDescent="0.2">
      <c r="A94">
        <v>9.1289999999999996</v>
      </c>
      <c r="B94">
        <v>4.8387000000000002</v>
      </c>
      <c r="C94">
        <v>8.0848999999999993</v>
      </c>
      <c r="D94">
        <v>8.9374000000000002</v>
      </c>
      <c r="E94">
        <v>3.6465999999999998</v>
      </c>
      <c r="F94">
        <v>8.7014999999999993</v>
      </c>
      <c r="G94">
        <v>7.9025999999999996</v>
      </c>
      <c r="H94">
        <v>2.4782000000000002</v>
      </c>
      <c r="I94">
        <v>7.9314</v>
      </c>
      <c r="J94">
        <v>7.9787999999999997</v>
      </c>
      <c r="K94">
        <v>6.8623000000000003</v>
      </c>
      <c r="L94">
        <v>5.4992000000000001</v>
      </c>
      <c r="M94">
        <v>6.2939999999999996</v>
      </c>
      <c r="O94">
        <f t="shared" si="2"/>
        <v>0.48935942106673808</v>
      </c>
      <c r="P94">
        <f t="shared" si="3"/>
        <v>6.5962999999999994</v>
      </c>
    </row>
    <row r="95" spans="1:16" x14ac:dyDescent="0.2">
      <c r="A95">
        <v>9.2283000000000008</v>
      </c>
      <c r="B95">
        <v>4.2115</v>
      </c>
      <c r="C95">
        <v>8.4513999999999996</v>
      </c>
      <c r="D95">
        <v>7.4352</v>
      </c>
      <c r="E95">
        <v>4.5250000000000004</v>
      </c>
      <c r="F95">
        <v>8.2546999999999997</v>
      </c>
      <c r="G95">
        <v>6.4705000000000004</v>
      </c>
      <c r="H95">
        <v>3.1448</v>
      </c>
      <c r="I95">
        <v>7.9425999999999997</v>
      </c>
      <c r="J95">
        <v>13.333</v>
      </c>
      <c r="K95">
        <v>9.8983000000000008</v>
      </c>
      <c r="L95">
        <v>4.6509999999999998</v>
      </c>
      <c r="M95">
        <v>7.0552000000000001</v>
      </c>
      <c r="O95">
        <f t="shared" si="2"/>
        <v>0.4946823907799518</v>
      </c>
      <c r="P95">
        <f t="shared" si="3"/>
        <v>7.1144333333333334</v>
      </c>
    </row>
    <row r="96" spans="1:16" x14ac:dyDescent="0.2">
      <c r="A96">
        <v>9.3275000000000006</v>
      </c>
      <c r="B96">
        <v>6.7880000000000003</v>
      </c>
      <c r="C96">
        <v>7.0518999999999998</v>
      </c>
      <c r="D96">
        <v>6.5274000000000001</v>
      </c>
      <c r="E96">
        <v>3.9849999999999999</v>
      </c>
      <c r="F96">
        <v>8.8000000000000007</v>
      </c>
      <c r="G96">
        <v>6.9790999999999999</v>
      </c>
      <c r="H96">
        <v>3.6549</v>
      </c>
      <c r="I96">
        <v>7.6750999999999996</v>
      </c>
      <c r="J96">
        <v>11.8172</v>
      </c>
      <c r="K96">
        <v>9.0296000000000003</v>
      </c>
      <c r="L96">
        <v>4.2225000000000001</v>
      </c>
      <c r="M96">
        <v>6.3455000000000004</v>
      </c>
      <c r="O96">
        <f t="shared" si="2"/>
        <v>0.5</v>
      </c>
      <c r="P96">
        <f t="shared" si="3"/>
        <v>6.9063499999999998</v>
      </c>
    </row>
    <row r="97" spans="1:16" x14ac:dyDescent="0.2">
      <c r="A97">
        <v>9.4267000000000003</v>
      </c>
      <c r="B97">
        <v>5.8864000000000001</v>
      </c>
      <c r="C97">
        <v>8.2071000000000005</v>
      </c>
      <c r="D97">
        <v>6.2861000000000002</v>
      </c>
      <c r="E97">
        <v>2.2103000000000002</v>
      </c>
      <c r="F97">
        <v>6.0273000000000003</v>
      </c>
      <c r="G97">
        <v>8.2012999999999998</v>
      </c>
      <c r="H97">
        <v>4.2546999999999997</v>
      </c>
      <c r="I97">
        <v>8.6835000000000004</v>
      </c>
      <c r="J97">
        <v>9.4966000000000008</v>
      </c>
      <c r="K97">
        <v>9.7236999999999991</v>
      </c>
      <c r="L97">
        <v>4.6707999999999998</v>
      </c>
      <c r="M97">
        <v>7.2043999999999997</v>
      </c>
      <c r="O97">
        <f t="shared" si="2"/>
        <v>0.5053176092200482</v>
      </c>
      <c r="P97">
        <f t="shared" si="3"/>
        <v>6.7376833333333339</v>
      </c>
    </row>
    <row r="98" spans="1:16" x14ac:dyDescent="0.2">
      <c r="A98">
        <v>9.5259999999999998</v>
      </c>
      <c r="B98">
        <v>6.6614000000000004</v>
      </c>
      <c r="C98">
        <v>7.1421000000000001</v>
      </c>
      <c r="D98">
        <v>5.9896000000000003</v>
      </c>
      <c r="E98">
        <v>3.3616999999999999</v>
      </c>
      <c r="F98">
        <v>5.6391</v>
      </c>
      <c r="G98">
        <v>6.5316000000000001</v>
      </c>
      <c r="H98">
        <v>4.7965</v>
      </c>
      <c r="I98">
        <v>8.1946999999999992</v>
      </c>
      <c r="J98">
        <v>8.7838999999999992</v>
      </c>
      <c r="K98">
        <v>7.0391000000000004</v>
      </c>
      <c r="L98">
        <v>5.2225000000000001</v>
      </c>
      <c r="M98">
        <v>6.0872000000000002</v>
      </c>
      <c r="O98">
        <f t="shared" si="2"/>
        <v>0.51064057893326187</v>
      </c>
      <c r="P98">
        <f t="shared" si="3"/>
        <v>6.2874499999999998</v>
      </c>
    </row>
    <row r="99" spans="1:16" x14ac:dyDescent="0.2">
      <c r="A99">
        <v>9.6251999999999995</v>
      </c>
      <c r="B99">
        <v>5.9553000000000003</v>
      </c>
      <c r="C99">
        <v>8.0832999999999995</v>
      </c>
      <c r="D99">
        <v>6.4344000000000001</v>
      </c>
      <c r="E99">
        <v>3.1688999999999998</v>
      </c>
      <c r="F99">
        <v>7.3285999999999998</v>
      </c>
      <c r="G99">
        <v>4.5507999999999997</v>
      </c>
      <c r="H99">
        <v>2.6179000000000001</v>
      </c>
      <c r="I99">
        <v>8.9222000000000001</v>
      </c>
      <c r="J99">
        <v>8.9588000000000001</v>
      </c>
      <c r="K99">
        <v>8.6675000000000004</v>
      </c>
      <c r="L99">
        <v>4.5956000000000001</v>
      </c>
      <c r="M99">
        <v>8.0972000000000008</v>
      </c>
      <c r="O99">
        <f t="shared" si="2"/>
        <v>0.51595818815331007</v>
      </c>
      <c r="P99">
        <f t="shared" si="3"/>
        <v>6.4483750000000013</v>
      </c>
    </row>
    <row r="100" spans="1:16" x14ac:dyDescent="0.2">
      <c r="A100">
        <v>9.7243999999999993</v>
      </c>
      <c r="B100">
        <v>5.8391000000000002</v>
      </c>
      <c r="C100">
        <v>6.1870000000000003</v>
      </c>
      <c r="D100">
        <v>9.2590000000000003</v>
      </c>
      <c r="E100">
        <v>2.6593</v>
      </c>
      <c r="F100">
        <v>7.7927</v>
      </c>
      <c r="G100">
        <v>7.0364000000000004</v>
      </c>
      <c r="H100">
        <v>3.09</v>
      </c>
      <c r="I100">
        <v>7.5495000000000001</v>
      </c>
      <c r="J100">
        <v>8.9422999999999995</v>
      </c>
      <c r="K100">
        <v>8.9781999999999993</v>
      </c>
      <c r="L100">
        <v>4.6303999999999998</v>
      </c>
      <c r="M100">
        <v>8.2349999999999994</v>
      </c>
      <c r="O100">
        <f t="shared" si="2"/>
        <v>0.52127579737335827</v>
      </c>
      <c r="P100">
        <f t="shared" si="3"/>
        <v>6.6832416666666665</v>
      </c>
    </row>
    <row r="101" spans="1:16" x14ac:dyDescent="0.2">
      <c r="A101">
        <v>9.8236000000000008</v>
      </c>
      <c r="B101">
        <v>6.1672000000000002</v>
      </c>
      <c r="C101">
        <v>7.2666000000000004</v>
      </c>
      <c r="D101">
        <v>6.8484999999999996</v>
      </c>
      <c r="E101">
        <v>2.6882000000000001</v>
      </c>
      <c r="F101">
        <v>7.8212999999999999</v>
      </c>
      <c r="G101">
        <v>6.6098999999999997</v>
      </c>
      <c r="H101">
        <v>2.8814000000000002</v>
      </c>
      <c r="I101">
        <v>7.6992000000000003</v>
      </c>
      <c r="J101">
        <v>9.9329999999999998</v>
      </c>
      <c r="K101">
        <v>7.7419000000000002</v>
      </c>
      <c r="L101">
        <v>5.3384</v>
      </c>
      <c r="M101">
        <v>8.0698000000000008</v>
      </c>
      <c r="O101">
        <f t="shared" si="2"/>
        <v>0.52659340659340659</v>
      </c>
      <c r="P101">
        <f t="shared" si="3"/>
        <v>6.5887833333333328</v>
      </c>
    </row>
    <row r="102" spans="1:16" x14ac:dyDescent="0.2">
      <c r="A102">
        <v>9.9229000000000003</v>
      </c>
      <c r="B102">
        <v>5.6059999999999999</v>
      </c>
      <c r="C102">
        <v>8.4139999999999997</v>
      </c>
      <c r="D102">
        <v>7.4349999999999996</v>
      </c>
      <c r="E102">
        <v>2.0190000000000001</v>
      </c>
      <c r="F102">
        <v>7.1266999999999996</v>
      </c>
      <c r="G102">
        <v>5.8860999999999999</v>
      </c>
      <c r="H102">
        <v>3.2605</v>
      </c>
      <c r="I102">
        <v>7.4603999999999999</v>
      </c>
      <c r="J102">
        <v>10.920999999999999</v>
      </c>
      <c r="K102">
        <v>4.5571999999999999</v>
      </c>
      <c r="L102">
        <v>5.0934999999999997</v>
      </c>
      <c r="M102">
        <v>7.0875000000000004</v>
      </c>
      <c r="O102">
        <f t="shared" si="2"/>
        <v>0.53191637630662014</v>
      </c>
      <c r="P102">
        <f t="shared" si="3"/>
        <v>6.2389083333333337</v>
      </c>
    </row>
    <row r="103" spans="1:16" x14ac:dyDescent="0.2">
      <c r="A103">
        <v>10.0221</v>
      </c>
      <c r="B103">
        <v>6.6791</v>
      </c>
      <c r="C103">
        <v>7.0753000000000004</v>
      </c>
      <c r="D103">
        <v>7.9631999999999996</v>
      </c>
      <c r="E103">
        <v>3.1852</v>
      </c>
      <c r="F103">
        <v>6.9170999999999996</v>
      </c>
      <c r="G103">
        <v>5.2149000000000001</v>
      </c>
      <c r="H103">
        <v>4.1322999999999999</v>
      </c>
      <c r="I103">
        <v>6.6848000000000001</v>
      </c>
      <c r="J103">
        <v>9.6978000000000009</v>
      </c>
      <c r="K103">
        <v>6.6802999999999999</v>
      </c>
      <c r="L103">
        <v>4.5103</v>
      </c>
      <c r="M103">
        <v>8.2972000000000001</v>
      </c>
      <c r="O103">
        <f t="shared" si="2"/>
        <v>0.53723398552666846</v>
      </c>
      <c r="P103">
        <f t="shared" si="3"/>
        <v>6.4197916666666677</v>
      </c>
    </row>
    <row r="104" spans="1:16" x14ac:dyDescent="0.2">
      <c r="A104">
        <v>10.1213</v>
      </c>
      <c r="B104">
        <v>7.7614000000000001</v>
      </c>
      <c r="C104">
        <v>7.6237000000000004</v>
      </c>
      <c r="D104">
        <v>7.9366000000000003</v>
      </c>
      <c r="E104">
        <v>4.0529999999999999</v>
      </c>
      <c r="F104">
        <v>8.7142999999999997</v>
      </c>
      <c r="G104">
        <v>5.7851999999999997</v>
      </c>
      <c r="H104">
        <v>3.8308</v>
      </c>
      <c r="I104">
        <v>7.6904000000000003</v>
      </c>
      <c r="J104">
        <v>8.4408999999999992</v>
      </c>
      <c r="K104">
        <v>8.4675999999999991</v>
      </c>
      <c r="L104">
        <v>4.4984999999999999</v>
      </c>
      <c r="M104">
        <v>5.7496</v>
      </c>
      <c r="O104">
        <f t="shared" si="2"/>
        <v>0.54255159474671666</v>
      </c>
      <c r="P104">
        <f t="shared" si="3"/>
        <v>6.7126666666666672</v>
      </c>
    </row>
    <row r="105" spans="1:16" x14ac:dyDescent="0.2">
      <c r="A105">
        <v>10.220599999999999</v>
      </c>
      <c r="B105">
        <v>3.7033999999999998</v>
      </c>
      <c r="C105">
        <v>8.4944000000000006</v>
      </c>
      <c r="D105">
        <v>6.3536000000000001</v>
      </c>
      <c r="E105">
        <v>2.3881000000000001</v>
      </c>
      <c r="F105">
        <v>9.6468000000000007</v>
      </c>
      <c r="G105">
        <v>7.6726999999999999</v>
      </c>
      <c r="H105">
        <v>4.5906000000000002</v>
      </c>
      <c r="I105">
        <v>10.1602</v>
      </c>
      <c r="J105">
        <v>8.2125000000000004</v>
      </c>
      <c r="K105">
        <v>8.2751999999999999</v>
      </c>
      <c r="L105">
        <v>3.9883000000000002</v>
      </c>
      <c r="M105">
        <v>6.8108000000000004</v>
      </c>
      <c r="O105">
        <f t="shared" si="2"/>
        <v>0.54787456445993021</v>
      </c>
      <c r="P105">
        <f t="shared" si="3"/>
        <v>6.6913833333333335</v>
      </c>
    </row>
    <row r="106" spans="1:16" x14ac:dyDescent="0.2">
      <c r="A106">
        <v>10.319800000000001</v>
      </c>
      <c r="B106">
        <v>5.6925999999999997</v>
      </c>
      <c r="C106">
        <v>8.3224999999999998</v>
      </c>
      <c r="D106">
        <v>6.2389999999999999</v>
      </c>
      <c r="E106">
        <v>3.7778</v>
      </c>
      <c r="F106">
        <v>9.5925999999999991</v>
      </c>
      <c r="G106">
        <v>8.3187999999999995</v>
      </c>
      <c r="H106">
        <v>3.8359000000000001</v>
      </c>
      <c r="I106">
        <v>8.8230000000000004</v>
      </c>
      <c r="J106">
        <v>10.662000000000001</v>
      </c>
      <c r="K106">
        <v>7.9271000000000003</v>
      </c>
      <c r="L106">
        <v>4.3480999999999996</v>
      </c>
      <c r="M106">
        <v>5.3513000000000002</v>
      </c>
      <c r="O106">
        <f t="shared" si="2"/>
        <v>0.55319217367997853</v>
      </c>
      <c r="P106">
        <f t="shared" si="3"/>
        <v>6.9075583333333332</v>
      </c>
    </row>
    <row r="107" spans="1:16" x14ac:dyDescent="0.2">
      <c r="A107">
        <v>10.419</v>
      </c>
      <c r="B107">
        <v>6.7553999999999998</v>
      </c>
      <c r="C107">
        <v>8.2811000000000003</v>
      </c>
      <c r="D107">
        <v>7.0060000000000002</v>
      </c>
      <c r="E107">
        <v>3.3727</v>
      </c>
      <c r="F107">
        <v>8.8225999999999996</v>
      </c>
      <c r="G107">
        <v>8.0760000000000005</v>
      </c>
      <c r="H107">
        <v>4.1018999999999997</v>
      </c>
      <c r="I107">
        <v>12.379200000000001</v>
      </c>
      <c r="J107">
        <v>12.1488</v>
      </c>
      <c r="K107">
        <v>7.4405000000000001</v>
      </c>
      <c r="L107">
        <v>4.2801</v>
      </c>
      <c r="M107">
        <v>5.5614999999999997</v>
      </c>
      <c r="O107">
        <f t="shared" si="2"/>
        <v>0.55850978290002684</v>
      </c>
      <c r="P107">
        <f t="shared" si="3"/>
        <v>7.3521499999999991</v>
      </c>
    </row>
    <row r="108" spans="1:16" x14ac:dyDescent="0.2">
      <c r="A108">
        <v>10.5183</v>
      </c>
      <c r="B108">
        <v>5.5529999999999999</v>
      </c>
      <c r="C108">
        <v>9.1875</v>
      </c>
      <c r="D108">
        <v>8.3369</v>
      </c>
      <c r="E108">
        <v>3.0798999999999999</v>
      </c>
      <c r="F108">
        <v>8.0917999999999992</v>
      </c>
      <c r="G108">
        <v>7.1222000000000003</v>
      </c>
      <c r="H108">
        <v>3.5880000000000001</v>
      </c>
      <c r="I108">
        <v>9.9594000000000005</v>
      </c>
      <c r="J108">
        <v>9.5960999999999999</v>
      </c>
      <c r="K108">
        <v>8.4380000000000006</v>
      </c>
      <c r="L108">
        <v>4.8620000000000001</v>
      </c>
      <c r="M108">
        <v>6.3163</v>
      </c>
      <c r="O108">
        <f t="shared" si="2"/>
        <v>0.5638327526132404</v>
      </c>
      <c r="P108">
        <f t="shared" si="3"/>
        <v>7.0109250000000003</v>
      </c>
    </row>
    <row r="109" spans="1:16" x14ac:dyDescent="0.2">
      <c r="A109">
        <v>10.6175</v>
      </c>
      <c r="B109">
        <v>6.1977000000000002</v>
      </c>
      <c r="C109">
        <v>8.9016999999999999</v>
      </c>
      <c r="D109">
        <v>7.7065000000000001</v>
      </c>
      <c r="E109">
        <v>2.4331</v>
      </c>
      <c r="F109">
        <v>7.1641000000000004</v>
      </c>
      <c r="G109">
        <v>6.532</v>
      </c>
      <c r="H109">
        <v>4.5907999999999998</v>
      </c>
      <c r="I109">
        <v>7.3703000000000003</v>
      </c>
      <c r="J109">
        <v>9.1837999999999997</v>
      </c>
      <c r="K109">
        <v>9.3704999999999998</v>
      </c>
      <c r="L109">
        <v>5.6623000000000001</v>
      </c>
      <c r="M109">
        <v>6.5143000000000004</v>
      </c>
      <c r="O109">
        <f t="shared" si="2"/>
        <v>0.5691503618332886</v>
      </c>
      <c r="P109">
        <f t="shared" si="3"/>
        <v>6.8022583333333344</v>
      </c>
    </row>
    <row r="110" spans="1:16" x14ac:dyDescent="0.2">
      <c r="A110">
        <v>10.716699999999999</v>
      </c>
      <c r="B110">
        <v>5.7549000000000001</v>
      </c>
      <c r="C110">
        <v>7.6063000000000001</v>
      </c>
      <c r="D110">
        <v>7.7108999999999996</v>
      </c>
      <c r="E110">
        <v>2.9569999999999999</v>
      </c>
      <c r="F110">
        <v>6.4341999999999997</v>
      </c>
      <c r="G110">
        <v>8.5457999999999998</v>
      </c>
      <c r="H110">
        <v>4.3346999999999998</v>
      </c>
      <c r="I110">
        <v>7.9791999999999996</v>
      </c>
      <c r="J110">
        <v>10.446</v>
      </c>
      <c r="K110">
        <v>7.0663</v>
      </c>
      <c r="L110">
        <v>4.8026</v>
      </c>
      <c r="M110">
        <v>6.6741000000000001</v>
      </c>
      <c r="O110">
        <f t="shared" si="2"/>
        <v>0.5744679710533368</v>
      </c>
      <c r="P110">
        <f t="shared" si="3"/>
        <v>6.6926666666666668</v>
      </c>
    </row>
    <row r="111" spans="1:16" x14ac:dyDescent="0.2">
      <c r="A111">
        <v>10.815899999999999</v>
      </c>
      <c r="B111">
        <v>6.9996999999999998</v>
      </c>
      <c r="C111">
        <v>10.7317</v>
      </c>
      <c r="D111">
        <v>7.1681999999999997</v>
      </c>
      <c r="E111">
        <v>3.7761999999999998</v>
      </c>
      <c r="F111">
        <v>6.6806999999999999</v>
      </c>
      <c r="G111">
        <v>8.5907999999999998</v>
      </c>
      <c r="H111">
        <v>4.3254000000000001</v>
      </c>
      <c r="I111">
        <v>7.0589000000000004</v>
      </c>
      <c r="J111">
        <v>7.0289000000000001</v>
      </c>
      <c r="K111">
        <v>7.9116</v>
      </c>
      <c r="L111">
        <v>5.0049999999999999</v>
      </c>
      <c r="M111">
        <v>8.3104999999999993</v>
      </c>
      <c r="O111">
        <f t="shared" si="2"/>
        <v>0.57978558027338511</v>
      </c>
      <c r="P111">
        <f t="shared" si="3"/>
        <v>6.9656333333333329</v>
      </c>
    </row>
    <row r="112" spans="1:16" x14ac:dyDescent="0.2">
      <c r="A112">
        <v>10.9152</v>
      </c>
      <c r="B112">
        <v>6.4127000000000001</v>
      </c>
      <c r="C112">
        <v>8.4037000000000006</v>
      </c>
      <c r="D112">
        <v>6.6885000000000003</v>
      </c>
      <c r="E112">
        <v>3.5415999999999999</v>
      </c>
      <c r="F112">
        <v>7.3677000000000001</v>
      </c>
      <c r="G112">
        <v>5.9294000000000002</v>
      </c>
      <c r="H112">
        <v>6.9461000000000004</v>
      </c>
      <c r="I112">
        <v>7.6022999999999996</v>
      </c>
      <c r="J112">
        <v>8.8040000000000003</v>
      </c>
      <c r="K112">
        <v>7.8878000000000004</v>
      </c>
      <c r="L112">
        <v>4.8487999999999998</v>
      </c>
      <c r="M112">
        <v>8.7035999999999998</v>
      </c>
      <c r="O112">
        <f t="shared" si="2"/>
        <v>0.58510854998659878</v>
      </c>
      <c r="P112">
        <f t="shared" si="3"/>
        <v>6.9280166666666672</v>
      </c>
    </row>
    <row r="113" spans="1:16" x14ac:dyDescent="0.2">
      <c r="A113">
        <v>11.0144</v>
      </c>
      <c r="B113">
        <v>5.0235000000000003</v>
      </c>
      <c r="C113">
        <v>7.2561</v>
      </c>
      <c r="D113">
        <v>6.9555999999999996</v>
      </c>
      <c r="E113">
        <v>3.6819000000000002</v>
      </c>
      <c r="F113">
        <v>7.3463000000000003</v>
      </c>
      <c r="G113">
        <v>6.6492000000000004</v>
      </c>
      <c r="H113">
        <v>8.9976000000000003</v>
      </c>
      <c r="I113">
        <v>8.8306000000000004</v>
      </c>
      <c r="J113">
        <v>9.0432000000000006</v>
      </c>
      <c r="K113">
        <v>8.8177000000000003</v>
      </c>
      <c r="L113">
        <v>4.0335000000000001</v>
      </c>
      <c r="M113">
        <v>8.3157999999999994</v>
      </c>
      <c r="O113">
        <f t="shared" si="2"/>
        <v>0.59042615920664698</v>
      </c>
      <c r="P113">
        <f t="shared" si="3"/>
        <v>7.0792499999999992</v>
      </c>
    </row>
    <row r="114" spans="1:16" x14ac:dyDescent="0.2">
      <c r="A114">
        <v>11.1136</v>
      </c>
      <c r="B114">
        <v>5.4423000000000004</v>
      </c>
      <c r="C114">
        <v>6.3727</v>
      </c>
      <c r="D114">
        <v>6.2561999999999998</v>
      </c>
      <c r="E114">
        <v>3.6934999999999998</v>
      </c>
      <c r="F114">
        <v>8.9060000000000006</v>
      </c>
      <c r="G114">
        <v>8.0016999999999996</v>
      </c>
      <c r="H114">
        <v>6.9916</v>
      </c>
      <c r="I114">
        <v>9.6274999999999995</v>
      </c>
      <c r="J114">
        <v>10.2339</v>
      </c>
      <c r="K114">
        <v>7.6768000000000001</v>
      </c>
      <c r="L114">
        <v>4.0876000000000001</v>
      </c>
      <c r="M114">
        <v>8.2797999999999998</v>
      </c>
      <c r="O114">
        <f t="shared" si="2"/>
        <v>0.59574376842669519</v>
      </c>
      <c r="P114">
        <f t="shared" si="3"/>
        <v>7.1307999999999998</v>
      </c>
    </row>
    <row r="115" spans="1:16" x14ac:dyDescent="0.2">
      <c r="A115">
        <v>11.212899999999999</v>
      </c>
      <c r="B115">
        <v>7.0391000000000004</v>
      </c>
      <c r="C115">
        <v>7.9589999999999996</v>
      </c>
      <c r="D115">
        <v>6.6665000000000001</v>
      </c>
      <c r="E115">
        <v>3.2791999999999999</v>
      </c>
      <c r="F115">
        <v>9.6369000000000007</v>
      </c>
      <c r="G115">
        <v>7.1733000000000002</v>
      </c>
      <c r="H115">
        <v>5.8133999999999997</v>
      </c>
      <c r="I115">
        <v>8.7706999999999997</v>
      </c>
      <c r="J115">
        <v>10.6564</v>
      </c>
      <c r="K115">
        <v>10.3062</v>
      </c>
      <c r="L115">
        <v>5.3144</v>
      </c>
      <c r="M115">
        <v>7.1886000000000001</v>
      </c>
      <c r="O115">
        <f t="shared" si="2"/>
        <v>0.60106673813990885</v>
      </c>
      <c r="P115">
        <f t="shared" si="3"/>
        <v>7.4836416666666672</v>
      </c>
    </row>
    <row r="116" spans="1:16" x14ac:dyDescent="0.2">
      <c r="A116">
        <v>11.312099999999999</v>
      </c>
      <c r="B116">
        <v>4.6733000000000002</v>
      </c>
      <c r="C116">
        <v>9.1062999999999992</v>
      </c>
      <c r="D116">
        <v>6.1544999999999996</v>
      </c>
      <c r="E116">
        <v>4.5128000000000004</v>
      </c>
      <c r="F116">
        <v>6.6791</v>
      </c>
      <c r="G116">
        <v>8.7021999999999995</v>
      </c>
      <c r="H116">
        <v>4.9317000000000002</v>
      </c>
      <c r="I116">
        <v>9.7144999999999992</v>
      </c>
      <c r="J116">
        <v>9.4898000000000007</v>
      </c>
      <c r="K116">
        <v>10.3703</v>
      </c>
      <c r="L116">
        <v>7.0286999999999997</v>
      </c>
      <c r="M116">
        <v>7.3537999999999997</v>
      </c>
      <c r="O116">
        <f t="shared" si="2"/>
        <v>0.60638434735995705</v>
      </c>
      <c r="P116">
        <f t="shared" si="3"/>
        <v>7.3930833333333323</v>
      </c>
    </row>
    <row r="117" spans="1:16" x14ac:dyDescent="0.2">
      <c r="A117">
        <v>11.411300000000001</v>
      </c>
      <c r="B117">
        <v>6.7159000000000004</v>
      </c>
      <c r="C117">
        <v>8.6715</v>
      </c>
      <c r="D117">
        <v>5.6443000000000003</v>
      </c>
      <c r="E117">
        <v>2.5407999999999999</v>
      </c>
      <c r="F117">
        <v>9.3495000000000008</v>
      </c>
      <c r="G117">
        <v>9.3173999999999992</v>
      </c>
      <c r="H117">
        <v>4.1490999999999998</v>
      </c>
      <c r="I117">
        <v>6.7602000000000002</v>
      </c>
      <c r="J117">
        <v>10.6835</v>
      </c>
      <c r="K117">
        <v>8.7161000000000008</v>
      </c>
      <c r="L117">
        <v>5.5842999999999998</v>
      </c>
      <c r="M117">
        <v>9.0606000000000009</v>
      </c>
      <c r="O117">
        <f t="shared" si="2"/>
        <v>0.61170195658000537</v>
      </c>
      <c r="P117">
        <f t="shared" si="3"/>
        <v>7.2660999999999989</v>
      </c>
    </row>
    <row r="118" spans="1:16" x14ac:dyDescent="0.2">
      <c r="A118">
        <v>11.5105</v>
      </c>
      <c r="B118">
        <v>8.2446000000000002</v>
      </c>
      <c r="C118">
        <v>10.1122</v>
      </c>
      <c r="D118">
        <v>7.0735999999999999</v>
      </c>
      <c r="E118">
        <v>2.9918</v>
      </c>
      <c r="F118">
        <v>11.642799999999999</v>
      </c>
      <c r="G118">
        <v>8.3945000000000007</v>
      </c>
      <c r="H118">
        <v>3.9405999999999999</v>
      </c>
      <c r="I118">
        <v>6.5284000000000004</v>
      </c>
      <c r="J118">
        <v>9.5577000000000005</v>
      </c>
      <c r="K118">
        <v>6.4291999999999998</v>
      </c>
      <c r="L118">
        <v>6.36</v>
      </c>
      <c r="M118">
        <v>6.4275000000000002</v>
      </c>
      <c r="O118">
        <f t="shared" si="2"/>
        <v>0.61701956580005357</v>
      </c>
      <c r="P118">
        <f t="shared" si="3"/>
        <v>7.3085749999999985</v>
      </c>
    </row>
    <row r="119" spans="1:16" x14ac:dyDescent="0.2">
      <c r="A119">
        <v>11.6098</v>
      </c>
      <c r="B119">
        <v>8.4454999999999991</v>
      </c>
      <c r="C119">
        <v>8.7060999999999993</v>
      </c>
      <c r="D119">
        <v>6.8410000000000002</v>
      </c>
      <c r="E119">
        <v>4.8068999999999997</v>
      </c>
      <c r="F119">
        <v>7.5019</v>
      </c>
      <c r="G119">
        <v>9.1842000000000006</v>
      </c>
      <c r="H119">
        <v>2.9137</v>
      </c>
      <c r="I119">
        <v>6.4279000000000002</v>
      </c>
      <c r="J119">
        <v>11.1096</v>
      </c>
      <c r="K119">
        <v>6.7380000000000004</v>
      </c>
      <c r="L119">
        <v>6.0773000000000001</v>
      </c>
      <c r="M119">
        <v>5.0033000000000003</v>
      </c>
      <c r="O119">
        <f t="shared" si="2"/>
        <v>0.62234253551326713</v>
      </c>
      <c r="P119">
        <f t="shared" si="3"/>
        <v>6.9796166666666659</v>
      </c>
    </row>
    <row r="120" spans="1:16" x14ac:dyDescent="0.2">
      <c r="A120">
        <v>11.709</v>
      </c>
      <c r="B120">
        <v>5.1454000000000004</v>
      </c>
      <c r="C120">
        <v>8.2354000000000003</v>
      </c>
      <c r="D120">
        <v>7.5033000000000003</v>
      </c>
      <c r="E120">
        <v>2.9819</v>
      </c>
      <c r="F120">
        <v>8.4542000000000002</v>
      </c>
      <c r="G120">
        <v>10.3955</v>
      </c>
      <c r="H120">
        <v>3.2839</v>
      </c>
      <c r="I120">
        <v>8.3362999999999996</v>
      </c>
      <c r="J120">
        <v>11.111700000000001</v>
      </c>
      <c r="K120">
        <v>7.6715</v>
      </c>
      <c r="L120">
        <v>7.5635000000000003</v>
      </c>
      <c r="M120">
        <v>5.9603999999999999</v>
      </c>
      <c r="O120">
        <f t="shared" si="2"/>
        <v>0.62766014473331544</v>
      </c>
      <c r="P120">
        <f t="shared" si="3"/>
        <v>7.2202500000000001</v>
      </c>
    </row>
    <row r="121" spans="1:16" x14ac:dyDescent="0.2">
      <c r="A121">
        <v>11.808199999999999</v>
      </c>
      <c r="B121">
        <v>6.4962999999999997</v>
      </c>
      <c r="C121">
        <v>10.7361</v>
      </c>
      <c r="D121">
        <v>9.2030999999999992</v>
      </c>
      <c r="E121">
        <v>3.4293</v>
      </c>
      <c r="F121">
        <v>7.4128999999999996</v>
      </c>
      <c r="G121">
        <v>9.7474000000000007</v>
      </c>
      <c r="H121">
        <v>3.1168</v>
      </c>
      <c r="I121">
        <v>7.7946999999999997</v>
      </c>
      <c r="J121">
        <v>11.371</v>
      </c>
      <c r="K121">
        <v>8.8786000000000005</v>
      </c>
      <c r="L121">
        <v>7.7782999999999998</v>
      </c>
      <c r="M121">
        <v>6.5734000000000004</v>
      </c>
      <c r="O121">
        <f t="shared" si="2"/>
        <v>0.63297775395336364</v>
      </c>
      <c r="P121">
        <f t="shared" si="3"/>
        <v>7.7114916666666673</v>
      </c>
    </row>
    <row r="122" spans="1:16" x14ac:dyDescent="0.2">
      <c r="A122">
        <v>11.907500000000001</v>
      </c>
      <c r="B122">
        <v>7.0457999999999998</v>
      </c>
      <c r="C122">
        <v>12.456300000000001</v>
      </c>
      <c r="D122">
        <v>7.2778999999999998</v>
      </c>
      <c r="E122">
        <v>3.1488999999999998</v>
      </c>
      <c r="F122">
        <v>10.020099999999999</v>
      </c>
      <c r="G122">
        <v>8.7905999999999995</v>
      </c>
      <c r="H122">
        <v>4.8811999999999998</v>
      </c>
      <c r="I122">
        <v>7.7229000000000001</v>
      </c>
      <c r="J122">
        <v>10.777200000000001</v>
      </c>
      <c r="K122">
        <v>9.0426000000000002</v>
      </c>
      <c r="L122">
        <v>7.1825000000000001</v>
      </c>
      <c r="M122">
        <v>6.4512999999999998</v>
      </c>
      <c r="O122">
        <f t="shared" si="2"/>
        <v>0.63830072366657731</v>
      </c>
      <c r="P122">
        <f t="shared" si="3"/>
        <v>7.8997750000000009</v>
      </c>
    </row>
    <row r="123" spans="1:16" x14ac:dyDescent="0.2">
      <c r="A123">
        <v>12.0067</v>
      </c>
      <c r="B123">
        <v>8.1100999999999992</v>
      </c>
      <c r="C123">
        <v>11.6607</v>
      </c>
      <c r="D123">
        <v>10.414400000000001</v>
      </c>
      <c r="E123">
        <v>2.5891999999999999</v>
      </c>
      <c r="F123">
        <v>11.342700000000001</v>
      </c>
      <c r="G123">
        <v>8.0387000000000004</v>
      </c>
      <c r="H123">
        <v>5.5133999999999999</v>
      </c>
      <c r="I123">
        <v>10.3813</v>
      </c>
      <c r="J123">
        <v>9.4955999999999996</v>
      </c>
      <c r="K123">
        <v>8.6610999999999994</v>
      </c>
      <c r="L123">
        <v>5.8121999999999998</v>
      </c>
      <c r="M123">
        <v>6.4988999999999999</v>
      </c>
      <c r="O123">
        <f t="shared" si="2"/>
        <v>0.64361833288662551</v>
      </c>
      <c r="P123">
        <f t="shared" si="3"/>
        <v>8.2098583333333348</v>
      </c>
    </row>
    <row r="124" spans="1:16" x14ac:dyDescent="0.2">
      <c r="A124">
        <v>12.1059</v>
      </c>
      <c r="B124">
        <v>9.2172999999999998</v>
      </c>
      <c r="C124">
        <v>9.3953000000000007</v>
      </c>
      <c r="D124">
        <v>9.9518000000000004</v>
      </c>
      <c r="E124">
        <v>3.4018000000000002</v>
      </c>
      <c r="F124">
        <v>7.4781000000000004</v>
      </c>
      <c r="G124">
        <v>10.753399999999999</v>
      </c>
      <c r="H124">
        <v>5.3532000000000002</v>
      </c>
      <c r="I124">
        <v>8.5439000000000007</v>
      </c>
      <c r="J124">
        <v>11.251200000000001</v>
      </c>
      <c r="K124">
        <v>8.2952999999999992</v>
      </c>
      <c r="L124">
        <v>8.1572999999999993</v>
      </c>
      <c r="M124">
        <v>5.9532999999999996</v>
      </c>
      <c r="O124">
        <f t="shared" si="2"/>
        <v>0.64893594210667382</v>
      </c>
      <c r="P124">
        <f t="shared" si="3"/>
        <v>8.1459916666666654</v>
      </c>
    </row>
    <row r="125" spans="1:16" x14ac:dyDescent="0.2">
      <c r="A125">
        <v>12.2051</v>
      </c>
      <c r="B125">
        <v>10.3705</v>
      </c>
      <c r="C125">
        <v>11.472200000000001</v>
      </c>
      <c r="D125">
        <v>8.2731999999999992</v>
      </c>
      <c r="E125">
        <v>3.5979999999999999</v>
      </c>
      <c r="F125">
        <v>6.5221999999999998</v>
      </c>
      <c r="G125">
        <v>8.3620999999999999</v>
      </c>
      <c r="H125">
        <v>4.3326000000000002</v>
      </c>
      <c r="I125">
        <v>6.6906999999999996</v>
      </c>
      <c r="J125">
        <v>8.9301999999999992</v>
      </c>
      <c r="K125">
        <v>7.4135999999999997</v>
      </c>
      <c r="L125">
        <v>6.1513</v>
      </c>
      <c r="M125">
        <v>5.6730999999999998</v>
      </c>
      <c r="O125">
        <f t="shared" si="2"/>
        <v>0.65425355132672203</v>
      </c>
      <c r="P125">
        <f t="shared" si="3"/>
        <v>7.3158083333333339</v>
      </c>
    </row>
    <row r="126" spans="1:16" x14ac:dyDescent="0.2">
      <c r="A126">
        <v>12.304399999999999</v>
      </c>
      <c r="B126">
        <v>7.8800999999999997</v>
      </c>
      <c r="C126">
        <v>11.011799999999999</v>
      </c>
      <c r="D126">
        <v>6.9034000000000004</v>
      </c>
      <c r="E126">
        <v>3.8292999999999999</v>
      </c>
      <c r="F126">
        <v>10.3834</v>
      </c>
      <c r="G126">
        <v>8.6820000000000004</v>
      </c>
      <c r="H126">
        <v>3.2248999999999999</v>
      </c>
      <c r="I126">
        <v>7.5911999999999997</v>
      </c>
      <c r="J126">
        <v>10.9419</v>
      </c>
      <c r="K126">
        <v>8.6463999999999999</v>
      </c>
      <c r="L126">
        <v>5.7201000000000004</v>
      </c>
      <c r="M126">
        <v>8.8773999999999997</v>
      </c>
      <c r="O126">
        <f t="shared" si="2"/>
        <v>0.65957652103993558</v>
      </c>
      <c r="P126">
        <f t="shared" si="3"/>
        <v>7.8076583333333334</v>
      </c>
    </row>
    <row r="127" spans="1:16" x14ac:dyDescent="0.2">
      <c r="A127">
        <v>12.403600000000001</v>
      </c>
      <c r="B127">
        <v>7.8684000000000003</v>
      </c>
      <c r="C127">
        <v>10.6737</v>
      </c>
      <c r="D127">
        <v>7.2065999999999999</v>
      </c>
      <c r="E127">
        <v>3.4098000000000002</v>
      </c>
      <c r="F127">
        <v>11.2758</v>
      </c>
      <c r="G127">
        <v>8.8766999999999996</v>
      </c>
      <c r="H127">
        <v>4.0785</v>
      </c>
      <c r="I127">
        <v>6.7656999999999998</v>
      </c>
      <c r="J127">
        <v>13.519600000000001</v>
      </c>
      <c r="K127">
        <v>8.2689000000000004</v>
      </c>
      <c r="L127">
        <v>6.8594999999999997</v>
      </c>
      <c r="M127">
        <v>7.8079999999999998</v>
      </c>
      <c r="O127">
        <f t="shared" si="2"/>
        <v>0.6648941302599839</v>
      </c>
      <c r="P127">
        <f t="shared" si="3"/>
        <v>8.0509333333333331</v>
      </c>
    </row>
    <row r="128" spans="1:16" x14ac:dyDescent="0.2">
      <c r="A128">
        <v>12.502800000000001</v>
      </c>
      <c r="B128">
        <v>7.8102</v>
      </c>
      <c r="C128">
        <v>10.540900000000001</v>
      </c>
      <c r="D128">
        <v>8.5854999999999997</v>
      </c>
      <c r="E128">
        <v>3.1703999999999999</v>
      </c>
      <c r="F128">
        <v>8.9716000000000005</v>
      </c>
      <c r="G128">
        <v>8.9415999999999993</v>
      </c>
      <c r="H128">
        <v>5.1844999999999999</v>
      </c>
      <c r="I128">
        <v>8.2897999999999996</v>
      </c>
      <c r="J128">
        <v>11.423999999999999</v>
      </c>
      <c r="K128">
        <v>9.5793999999999997</v>
      </c>
      <c r="L128">
        <v>7.9714999999999998</v>
      </c>
      <c r="M128">
        <v>9.7180999999999997</v>
      </c>
      <c r="O128">
        <f t="shared" si="2"/>
        <v>0.6702117394800321</v>
      </c>
      <c r="P128">
        <f t="shared" si="3"/>
        <v>8.3489583333333339</v>
      </c>
    </row>
    <row r="129" spans="1:16" x14ac:dyDescent="0.2">
      <c r="A129">
        <v>12.6021</v>
      </c>
      <c r="B129">
        <v>8.3277000000000001</v>
      </c>
      <c r="C129">
        <v>10.779400000000001</v>
      </c>
      <c r="D129">
        <v>8.1780000000000008</v>
      </c>
      <c r="E129">
        <v>4.3771000000000004</v>
      </c>
      <c r="F129">
        <v>12.6953</v>
      </c>
      <c r="G129">
        <v>8.6606000000000005</v>
      </c>
      <c r="H129">
        <v>3.9108000000000001</v>
      </c>
      <c r="I129">
        <v>7.8009000000000004</v>
      </c>
      <c r="J129">
        <v>11.6942</v>
      </c>
      <c r="K129">
        <v>6.7747000000000002</v>
      </c>
      <c r="L129">
        <v>5.4436999999999998</v>
      </c>
      <c r="M129">
        <v>7.0182000000000002</v>
      </c>
      <c r="O129">
        <f t="shared" si="2"/>
        <v>0.67553470919324576</v>
      </c>
      <c r="P129">
        <f t="shared" si="3"/>
        <v>7.9717166666666683</v>
      </c>
    </row>
    <row r="130" spans="1:16" x14ac:dyDescent="0.2">
      <c r="A130">
        <v>12.7013</v>
      </c>
      <c r="B130">
        <v>7.5979999999999999</v>
      </c>
      <c r="C130">
        <v>11.3972</v>
      </c>
      <c r="D130">
        <v>8.1402999999999999</v>
      </c>
      <c r="E130">
        <v>3.9426999999999999</v>
      </c>
      <c r="F130">
        <v>10.5565</v>
      </c>
      <c r="G130">
        <v>10.430899999999999</v>
      </c>
      <c r="H130">
        <v>4.6318000000000001</v>
      </c>
      <c r="I130">
        <v>6.4593999999999996</v>
      </c>
      <c r="J130">
        <v>11.457700000000001</v>
      </c>
      <c r="K130">
        <v>8.5429999999999993</v>
      </c>
      <c r="L130">
        <v>5.7287999999999997</v>
      </c>
      <c r="M130">
        <v>5.3783000000000003</v>
      </c>
      <c r="O130">
        <f t="shared" si="2"/>
        <v>0.68085231841329397</v>
      </c>
      <c r="P130">
        <f t="shared" si="3"/>
        <v>7.8553833333333332</v>
      </c>
    </row>
    <row r="131" spans="1:16" x14ac:dyDescent="0.2">
      <c r="A131">
        <v>12.8005</v>
      </c>
      <c r="B131">
        <v>9.6325000000000003</v>
      </c>
      <c r="C131">
        <v>9.3124000000000002</v>
      </c>
      <c r="D131">
        <v>9.9039000000000001</v>
      </c>
      <c r="E131">
        <v>2.7875000000000001</v>
      </c>
      <c r="F131">
        <v>10.452999999999999</v>
      </c>
      <c r="G131">
        <v>9.9123999999999999</v>
      </c>
      <c r="H131">
        <v>6.0483000000000002</v>
      </c>
      <c r="I131">
        <v>8.5869</v>
      </c>
      <c r="J131">
        <v>11.484</v>
      </c>
      <c r="K131">
        <v>5.9973000000000001</v>
      </c>
      <c r="L131">
        <v>8.4446999999999992</v>
      </c>
      <c r="M131">
        <v>5.4306000000000001</v>
      </c>
      <c r="O131">
        <f t="shared" ref="O131:O190" si="4">A131/18.655</f>
        <v>0.68616992763334217</v>
      </c>
      <c r="P131">
        <f t="shared" ref="P131:P190" si="5">AVERAGE(B131:M131)</f>
        <v>8.1661249999999992</v>
      </c>
    </row>
    <row r="132" spans="1:16" x14ac:dyDescent="0.2">
      <c r="A132">
        <v>12.899699999999999</v>
      </c>
      <c r="B132">
        <v>8.1183999999999994</v>
      </c>
      <c r="C132">
        <v>9.4733999999999998</v>
      </c>
      <c r="D132">
        <v>11.8362</v>
      </c>
      <c r="E132">
        <v>5.2519</v>
      </c>
      <c r="F132">
        <v>8.6605000000000008</v>
      </c>
      <c r="G132">
        <v>9.1786999999999992</v>
      </c>
      <c r="H132">
        <v>5.9832999999999998</v>
      </c>
      <c r="I132">
        <v>9.3332999999999995</v>
      </c>
      <c r="J132">
        <v>12.2193</v>
      </c>
      <c r="K132">
        <v>6.7721</v>
      </c>
      <c r="L132">
        <v>7.5568</v>
      </c>
      <c r="M132">
        <v>7.2163000000000004</v>
      </c>
      <c r="O132">
        <f t="shared" si="4"/>
        <v>0.69148753685339048</v>
      </c>
      <c r="P132">
        <f t="shared" si="5"/>
        <v>8.4666833333333322</v>
      </c>
    </row>
    <row r="133" spans="1:16" x14ac:dyDescent="0.2">
      <c r="A133">
        <v>12.999000000000001</v>
      </c>
      <c r="B133">
        <v>6.3331999999999997</v>
      </c>
      <c r="C133">
        <v>8.6160999999999994</v>
      </c>
      <c r="D133">
        <v>9.3672000000000004</v>
      </c>
      <c r="E133">
        <v>3.3961999999999999</v>
      </c>
      <c r="F133">
        <v>11.652900000000001</v>
      </c>
      <c r="G133">
        <v>9.8348999999999993</v>
      </c>
      <c r="H133">
        <v>6.1294000000000004</v>
      </c>
      <c r="I133">
        <v>8.4326000000000008</v>
      </c>
      <c r="J133">
        <v>8.6537000000000006</v>
      </c>
      <c r="K133">
        <v>6.9526000000000003</v>
      </c>
      <c r="L133">
        <v>7.1802000000000001</v>
      </c>
      <c r="M133">
        <v>8.9738000000000007</v>
      </c>
      <c r="O133">
        <f t="shared" si="4"/>
        <v>0.69681050656660415</v>
      </c>
      <c r="P133">
        <f t="shared" si="5"/>
        <v>7.9602333333333339</v>
      </c>
    </row>
    <row r="134" spans="1:16" x14ac:dyDescent="0.2">
      <c r="A134">
        <v>13.0982</v>
      </c>
      <c r="B134">
        <v>6.2614999999999998</v>
      </c>
      <c r="C134">
        <v>10.119</v>
      </c>
      <c r="D134">
        <v>9.5643999999999991</v>
      </c>
      <c r="E134">
        <v>4.0606</v>
      </c>
      <c r="F134">
        <v>8.9033999999999995</v>
      </c>
      <c r="G134">
        <v>9.3366000000000007</v>
      </c>
      <c r="H134">
        <v>7.3288000000000002</v>
      </c>
      <c r="I134">
        <v>6.6158999999999999</v>
      </c>
      <c r="J134">
        <v>7.0018000000000002</v>
      </c>
      <c r="K134">
        <v>7.0648999999999997</v>
      </c>
      <c r="L134">
        <v>8.4944000000000006</v>
      </c>
      <c r="M134">
        <v>7.8070000000000004</v>
      </c>
      <c r="O134">
        <f t="shared" si="4"/>
        <v>0.70212811578665235</v>
      </c>
      <c r="P134">
        <f t="shared" si="5"/>
        <v>7.713191666666666</v>
      </c>
    </row>
    <row r="135" spans="1:16" x14ac:dyDescent="0.2">
      <c r="A135">
        <v>13.1974</v>
      </c>
      <c r="B135">
        <v>8.0114000000000001</v>
      </c>
      <c r="C135">
        <v>9.7902000000000005</v>
      </c>
      <c r="D135">
        <v>7.7679</v>
      </c>
      <c r="E135">
        <v>5.0026000000000002</v>
      </c>
      <c r="F135">
        <v>10.058999999999999</v>
      </c>
      <c r="G135">
        <v>9.9414999999999996</v>
      </c>
      <c r="H135">
        <v>7.4973999999999998</v>
      </c>
      <c r="I135">
        <v>7.8506999999999998</v>
      </c>
      <c r="J135">
        <v>8.1229999999999993</v>
      </c>
      <c r="K135">
        <v>8.3116000000000003</v>
      </c>
      <c r="L135">
        <v>6.7313999999999998</v>
      </c>
      <c r="M135">
        <v>6.8624000000000001</v>
      </c>
      <c r="O135">
        <f t="shared" si="4"/>
        <v>0.70744572500670055</v>
      </c>
      <c r="P135">
        <f t="shared" si="5"/>
        <v>7.995758333333332</v>
      </c>
    </row>
    <row r="136" spans="1:16" x14ac:dyDescent="0.2">
      <c r="A136">
        <v>13.2967</v>
      </c>
      <c r="B136">
        <v>10.3584</v>
      </c>
      <c r="C136">
        <v>9.6044</v>
      </c>
      <c r="D136">
        <v>7.9755000000000003</v>
      </c>
      <c r="E136">
        <v>5.1721000000000004</v>
      </c>
      <c r="F136">
        <v>10.4047</v>
      </c>
      <c r="G136">
        <v>10.532500000000001</v>
      </c>
      <c r="H136">
        <v>8.9717000000000002</v>
      </c>
      <c r="I136">
        <v>6.8352000000000004</v>
      </c>
      <c r="J136">
        <v>8.2624999999999993</v>
      </c>
      <c r="K136">
        <v>10.181900000000001</v>
      </c>
      <c r="L136">
        <v>6.1349</v>
      </c>
      <c r="M136">
        <v>5.3140000000000001</v>
      </c>
      <c r="O136">
        <f t="shared" si="4"/>
        <v>0.71276869471991411</v>
      </c>
      <c r="P136">
        <f t="shared" si="5"/>
        <v>8.3123166666666677</v>
      </c>
    </row>
    <row r="137" spans="1:16" x14ac:dyDescent="0.2">
      <c r="A137">
        <v>13.395899999999999</v>
      </c>
      <c r="B137">
        <v>7.8045999999999998</v>
      </c>
      <c r="C137">
        <v>10.8156</v>
      </c>
      <c r="D137">
        <v>8.8863000000000003</v>
      </c>
      <c r="E137">
        <v>4.5494000000000003</v>
      </c>
      <c r="F137">
        <v>10.4352</v>
      </c>
      <c r="G137">
        <v>12.9316</v>
      </c>
      <c r="H137">
        <v>8.8623999999999992</v>
      </c>
      <c r="I137">
        <v>8.1880000000000006</v>
      </c>
      <c r="J137">
        <v>9.3904999999999994</v>
      </c>
      <c r="K137">
        <v>8.2210000000000001</v>
      </c>
      <c r="L137">
        <v>9.0096000000000007</v>
      </c>
      <c r="M137">
        <v>5.1576000000000004</v>
      </c>
      <c r="O137">
        <f t="shared" si="4"/>
        <v>0.71808630393996242</v>
      </c>
      <c r="P137">
        <f t="shared" si="5"/>
        <v>8.6876500000000014</v>
      </c>
    </row>
    <row r="138" spans="1:16" x14ac:dyDescent="0.2">
      <c r="A138">
        <v>13.495100000000001</v>
      </c>
      <c r="B138">
        <v>6.5648</v>
      </c>
      <c r="C138">
        <v>12.6927</v>
      </c>
      <c r="D138">
        <v>9.9010999999999996</v>
      </c>
      <c r="E138">
        <v>5.4737999999999998</v>
      </c>
      <c r="F138">
        <v>9.0223999999999993</v>
      </c>
      <c r="G138">
        <v>11.732200000000001</v>
      </c>
      <c r="H138">
        <v>9.4155999999999995</v>
      </c>
      <c r="I138">
        <v>9.0513999999999992</v>
      </c>
      <c r="J138">
        <v>7.6553000000000004</v>
      </c>
      <c r="K138">
        <v>7.0345000000000004</v>
      </c>
      <c r="L138">
        <v>10.0984</v>
      </c>
      <c r="M138">
        <v>6.6402999999999999</v>
      </c>
      <c r="O138">
        <f t="shared" si="4"/>
        <v>0.72340391316001074</v>
      </c>
      <c r="P138">
        <f t="shared" si="5"/>
        <v>8.7735416666666648</v>
      </c>
    </row>
    <row r="139" spans="1:16" x14ac:dyDescent="0.2">
      <c r="A139">
        <v>13.5943</v>
      </c>
      <c r="B139">
        <v>8.7638999999999996</v>
      </c>
      <c r="C139">
        <v>8.4868000000000006</v>
      </c>
      <c r="D139">
        <v>7.5369999999999999</v>
      </c>
      <c r="E139">
        <v>8.2523999999999997</v>
      </c>
      <c r="F139">
        <v>8.3955000000000002</v>
      </c>
      <c r="G139">
        <v>10.6607</v>
      </c>
      <c r="H139">
        <v>7.3109000000000002</v>
      </c>
      <c r="I139">
        <v>7.3292999999999999</v>
      </c>
      <c r="J139">
        <v>7.5632000000000001</v>
      </c>
      <c r="K139">
        <v>8.6498000000000008</v>
      </c>
      <c r="L139">
        <v>7.7511000000000001</v>
      </c>
      <c r="M139">
        <v>4.4558999999999997</v>
      </c>
      <c r="O139">
        <f t="shared" si="4"/>
        <v>0.72872152238005894</v>
      </c>
      <c r="P139">
        <f t="shared" si="5"/>
        <v>7.9297083333333331</v>
      </c>
    </row>
    <row r="140" spans="1:16" x14ac:dyDescent="0.2">
      <c r="A140">
        <v>13.6936</v>
      </c>
      <c r="B140">
        <v>7.6199000000000003</v>
      </c>
      <c r="C140">
        <v>7.6844000000000001</v>
      </c>
      <c r="D140">
        <v>9.9761000000000006</v>
      </c>
      <c r="E140">
        <v>5.1083999999999996</v>
      </c>
      <c r="F140">
        <v>12.333299999999999</v>
      </c>
      <c r="G140">
        <v>8.4863999999999997</v>
      </c>
      <c r="H140">
        <v>8.5838000000000001</v>
      </c>
      <c r="I140">
        <v>9.2777999999999992</v>
      </c>
      <c r="J140">
        <v>7.1174999999999997</v>
      </c>
      <c r="K140">
        <v>6.0800999999999998</v>
      </c>
      <c r="L140">
        <v>8.1917000000000009</v>
      </c>
      <c r="M140">
        <v>5.1965000000000003</v>
      </c>
      <c r="O140">
        <f t="shared" si="4"/>
        <v>0.73404449209327249</v>
      </c>
      <c r="P140">
        <f t="shared" si="5"/>
        <v>7.9713250000000002</v>
      </c>
    </row>
    <row r="141" spans="1:16" x14ac:dyDescent="0.2">
      <c r="A141">
        <v>13.7928</v>
      </c>
      <c r="B141">
        <v>7.3086000000000002</v>
      </c>
      <c r="C141">
        <v>7.2824</v>
      </c>
      <c r="D141">
        <v>8.4466000000000001</v>
      </c>
      <c r="E141">
        <v>7.4021999999999997</v>
      </c>
      <c r="F141">
        <v>11.417400000000001</v>
      </c>
      <c r="G141">
        <v>9.0337999999999994</v>
      </c>
      <c r="H141">
        <v>7.6128999999999998</v>
      </c>
      <c r="I141">
        <v>11.1914</v>
      </c>
      <c r="J141">
        <v>8.6584000000000003</v>
      </c>
      <c r="K141">
        <v>5.9047000000000001</v>
      </c>
      <c r="L141">
        <v>8.3061000000000007</v>
      </c>
      <c r="M141">
        <v>4.2721999999999998</v>
      </c>
      <c r="O141">
        <f t="shared" si="4"/>
        <v>0.73936210131332081</v>
      </c>
      <c r="P141">
        <f t="shared" si="5"/>
        <v>8.069725</v>
      </c>
    </row>
    <row r="142" spans="1:16" x14ac:dyDescent="0.2">
      <c r="A142">
        <v>13.891999999999999</v>
      </c>
      <c r="B142">
        <v>7.6626000000000003</v>
      </c>
      <c r="C142">
        <v>9.9321000000000002</v>
      </c>
      <c r="D142">
        <v>9.2421000000000006</v>
      </c>
      <c r="E142">
        <v>8.9786000000000001</v>
      </c>
      <c r="F142">
        <v>12.6853</v>
      </c>
      <c r="G142">
        <v>9.5632000000000001</v>
      </c>
      <c r="H142">
        <v>7.4764999999999997</v>
      </c>
      <c r="I142">
        <v>7.8085000000000004</v>
      </c>
      <c r="J142">
        <v>7.2004999999999999</v>
      </c>
      <c r="K142">
        <v>5.4189999999999996</v>
      </c>
      <c r="L142">
        <v>8.8820999999999994</v>
      </c>
      <c r="M142">
        <v>5.3697999999999997</v>
      </c>
      <c r="O142">
        <f t="shared" si="4"/>
        <v>0.74467971053336901</v>
      </c>
      <c r="P142">
        <f t="shared" si="5"/>
        <v>8.3516916666666656</v>
      </c>
    </row>
    <row r="143" spans="1:16" x14ac:dyDescent="0.2">
      <c r="A143">
        <v>13.991300000000001</v>
      </c>
      <c r="B143">
        <v>6.6539000000000001</v>
      </c>
      <c r="C143">
        <v>9.0611999999999995</v>
      </c>
      <c r="D143">
        <v>9.3931000000000004</v>
      </c>
      <c r="E143">
        <v>9.9320000000000004</v>
      </c>
      <c r="F143">
        <v>10.567600000000001</v>
      </c>
      <c r="G143">
        <v>8.8143999999999991</v>
      </c>
      <c r="H143">
        <v>5.8602999999999996</v>
      </c>
      <c r="I143">
        <v>5.9157999999999999</v>
      </c>
      <c r="J143">
        <v>7.8766999999999996</v>
      </c>
      <c r="K143">
        <v>3.8371</v>
      </c>
      <c r="L143">
        <v>8.9213000000000005</v>
      </c>
      <c r="M143">
        <v>4.2324999999999999</v>
      </c>
      <c r="O143">
        <f t="shared" si="4"/>
        <v>0.75000268024658268</v>
      </c>
      <c r="P143">
        <f t="shared" si="5"/>
        <v>7.5888250000000008</v>
      </c>
    </row>
    <row r="144" spans="1:16" x14ac:dyDescent="0.2">
      <c r="A144">
        <v>14.0905</v>
      </c>
      <c r="B144">
        <v>5.0094000000000003</v>
      </c>
      <c r="C144">
        <v>8.7942</v>
      </c>
      <c r="D144">
        <v>9.7957000000000001</v>
      </c>
      <c r="E144">
        <v>9.1439000000000004</v>
      </c>
      <c r="F144">
        <v>8.4786000000000001</v>
      </c>
      <c r="G144">
        <v>9.4553999999999991</v>
      </c>
      <c r="H144">
        <v>9.0169999999999995</v>
      </c>
      <c r="I144">
        <v>6.0671999999999997</v>
      </c>
      <c r="J144">
        <v>8.4136000000000006</v>
      </c>
      <c r="K144">
        <v>4.8670999999999998</v>
      </c>
      <c r="L144">
        <v>6.1662999999999997</v>
      </c>
      <c r="M144">
        <v>3.0871</v>
      </c>
      <c r="O144">
        <f t="shared" si="4"/>
        <v>0.75532028946663088</v>
      </c>
      <c r="P144">
        <f t="shared" si="5"/>
        <v>7.3579583333333325</v>
      </c>
    </row>
    <row r="145" spans="1:16" x14ac:dyDescent="0.2">
      <c r="A145">
        <v>14.1897</v>
      </c>
      <c r="B145">
        <v>8.1196999999999999</v>
      </c>
      <c r="C145">
        <v>9.4915000000000003</v>
      </c>
      <c r="D145">
        <v>9.9745000000000008</v>
      </c>
      <c r="E145">
        <v>8.2957999999999998</v>
      </c>
      <c r="F145">
        <v>9.3361000000000001</v>
      </c>
      <c r="G145">
        <v>7.8327999999999998</v>
      </c>
      <c r="H145">
        <v>7.5259</v>
      </c>
      <c r="I145">
        <v>6.1837</v>
      </c>
      <c r="J145">
        <v>5.6753999999999998</v>
      </c>
      <c r="K145">
        <v>3.1642999999999999</v>
      </c>
      <c r="L145">
        <v>5.3639999999999999</v>
      </c>
      <c r="M145">
        <v>3.0676000000000001</v>
      </c>
      <c r="O145">
        <f t="shared" si="4"/>
        <v>0.76063789868667919</v>
      </c>
      <c r="P145">
        <f t="shared" si="5"/>
        <v>7.0026083333333338</v>
      </c>
    </row>
    <row r="146" spans="1:16" x14ac:dyDescent="0.2">
      <c r="A146">
        <v>14.2889</v>
      </c>
      <c r="B146">
        <v>9.1460000000000008</v>
      </c>
      <c r="C146">
        <v>8.1931999999999992</v>
      </c>
      <c r="D146">
        <v>8.8604000000000003</v>
      </c>
      <c r="E146">
        <v>6.2915999999999999</v>
      </c>
      <c r="F146">
        <v>7.9520999999999997</v>
      </c>
      <c r="G146">
        <v>11.0014</v>
      </c>
      <c r="H146">
        <v>9.1250999999999998</v>
      </c>
      <c r="I146">
        <v>7.0926999999999998</v>
      </c>
      <c r="J146">
        <v>4.2718999999999996</v>
      </c>
      <c r="K146">
        <v>4.2870999999999997</v>
      </c>
      <c r="L146">
        <v>5.9112</v>
      </c>
      <c r="M146">
        <v>2.6073</v>
      </c>
      <c r="O146">
        <f t="shared" si="4"/>
        <v>0.7659555079067274</v>
      </c>
      <c r="P146">
        <f t="shared" si="5"/>
        <v>7.0616666666666648</v>
      </c>
    </row>
    <row r="147" spans="1:16" x14ac:dyDescent="0.2">
      <c r="A147">
        <v>14.388199999999999</v>
      </c>
      <c r="B147">
        <v>9.1824999999999992</v>
      </c>
      <c r="C147">
        <v>7.2488999999999999</v>
      </c>
      <c r="D147">
        <v>8.2697000000000003</v>
      </c>
      <c r="E147">
        <v>8.0144000000000002</v>
      </c>
      <c r="F147">
        <v>9.8495000000000008</v>
      </c>
      <c r="G147">
        <v>10.877599999999999</v>
      </c>
      <c r="H147">
        <v>6.6228999999999996</v>
      </c>
      <c r="I147">
        <v>4.1725000000000003</v>
      </c>
      <c r="J147">
        <v>4.1025999999999998</v>
      </c>
      <c r="K147">
        <v>4.1689999999999996</v>
      </c>
      <c r="L147">
        <v>6.5723000000000003</v>
      </c>
      <c r="M147">
        <v>1.6564000000000001</v>
      </c>
      <c r="O147">
        <f t="shared" si="4"/>
        <v>0.77127847761994095</v>
      </c>
      <c r="P147">
        <f t="shared" si="5"/>
        <v>6.7281916666666666</v>
      </c>
    </row>
    <row r="148" spans="1:16" x14ac:dyDescent="0.2">
      <c r="A148">
        <v>14.487399999999999</v>
      </c>
      <c r="B148">
        <v>6.7454000000000001</v>
      </c>
      <c r="C148">
        <v>6.5509000000000004</v>
      </c>
      <c r="D148">
        <v>7.0448000000000004</v>
      </c>
      <c r="E148">
        <v>6.3577000000000004</v>
      </c>
      <c r="F148">
        <v>8.3696000000000002</v>
      </c>
      <c r="G148">
        <v>9.2301000000000002</v>
      </c>
      <c r="H148">
        <v>8.4664000000000001</v>
      </c>
      <c r="I148">
        <v>3.0621</v>
      </c>
      <c r="J148">
        <v>3.1497999999999999</v>
      </c>
      <c r="K148">
        <v>4.5477999999999996</v>
      </c>
      <c r="L148">
        <v>4.9783999999999997</v>
      </c>
      <c r="M148">
        <v>2.0907</v>
      </c>
      <c r="O148">
        <f t="shared" si="4"/>
        <v>0.77659608683998915</v>
      </c>
      <c r="P148">
        <f t="shared" si="5"/>
        <v>5.8828083333333332</v>
      </c>
    </row>
    <row r="149" spans="1:16" x14ac:dyDescent="0.2">
      <c r="A149">
        <v>14.586600000000001</v>
      </c>
      <c r="B149">
        <v>8.3634000000000004</v>
      </c>
      <c r="C149">
        <v>9.5574999999999992</v>
      </c>
      <c r="D149">
        <v>9.6076999999999995</v>
      </c>
      <c r="E149">
        <v>7.2640000000000002</v>
      </c>
      <c r="F149">
        <v>8.2674000000000003</v>
      </c>
      <c r="G149">
        <v>10.3725</v>
      </c>
      <c r="H149">
        <v>6.2130000000000001</v>
      </c>
      <c r="I149">
        <v>2.4216000000000002</v>
      </c>
      <c r="J149">
        <v>2.2397999999999998</v>
      </c>
      <c r="K149">
        <v>3.6850000000000001</v>
      </c>
      <c r="L149">
        <v>3.7399</v>
      </c>
      <c r="M149">
        <v>2.5762</v>
      </c>
      <c r="O149">
        <f t="shared" si="4"/>
        <v>0.78191369606003747</v>
      </c>
      <c r="P149">
        <f t="shared" si="5"/>
        <v>6.1923333333333339</v>
      </c>
    </row>
    <row r="150" spans="1:16" x14ac:dyDescent="0.2">
      <c r="A150">
        <v>14.6859</v>
      </c>
      <c r="B150">
        <v>6.9702999999999999</v>
      </c>
      <c r="C150">
        <v>9.1334</v>
      </c>
      <c r="D150">
        <v>7.6645000000000003</v>
      </c>
      <c r="E150">
        <v>4.9462999999999999</v>
      </c>
      <c r="F150">
        <v>8.5320999999999998</v>
      </c>
      <c r="G150">
        <v>9.4039000000000001</v>
      </c>
      <c r="H150">
        <v>3.8769999999999998</v>
      </c>
      <c r="I150">
        <v>5.1121999999999996</v>
      </c>
      <c r="J150">
        <v>2.1490999999999998</v>
      </c>
      <c r="K150">
        <v>2.8645999999999998</v>
      </c>
      <c r="L150">
        <v>3.1566000000000001</v>
      </c>
      <c r="M150">
        <v>2.7639</v>
      </c>
      <c r="O150">
        <f t="shared" si="4"/>
        <v>0.78723666577325113</v>
      </c>
      <c r="P150">
        <f t="shared" si="5"/>
        <v>5.5478250000000005</v>
      </c>
    </row>
    <row r="151" spans="1:16" x14ac:dyDescent="0.2">
      <c r="A151">
        <v>14.7851</v>
      </c>
      <c r="B151">
        <v>7.4462000000000002</v>
      </c>
      <c r="C151">
        <v>8.0921000000000003</v>
      </c>
      <c r="D151">
        <v>4.8712</v>
      </c>
      <c r="E151">
        <v>5.7234999999999996</v>
      </c>
      <c r="F151">
        <v>7.5186000000000002</v>
      </c>
      <c r="G151">
        <v>9.3867999999999991</v>
      </c>
      <c r="H151">
        <v>5.4885999999999999</v>
      </c>
      <c r="I151">
        <v>3.4411999999999998</v>
      </c>
      <c r="J151">
        <v>2.3883000000000001</v>
      </c>
      <c r="K151">
        <v>3.1745999999999999</v>
      </c>
      <c r="L151">
        <v>3.2408999999999999</v>
      </c>
      <c r="M151">
        <v>1.2906</v>
      </c>
      <c r="O151">
        <f t="shared" si="4"/>
        <v>0.79255427499329933</v>
      </c>
      <c r="P151">
        <f t="shared" si="5"/>
        <v>5.1718833333333336</v>
      </c>
    </row>
    <row r="152" spans="1:16" x14ac:dyDescent="0.2">
      <c r="A152">
        <v>14.8843</v>
      </c>
      <c r="B152">
        <v>6.9629000000000003</v>
      </c>
      <c r="C152">
        <v>8.0449999999999999</v>
      </c>
      <c r="D152">
        <v>5.4672000000000001</v>
      </c>
      <c r="E152">
        <v>5.7285000000000004</v>
      </c>
      <c r="F152">
        <v>9.1224000000000007</v>
      </c>
      <c r="G152">
        <v>10.387600000000001</v>
      </c>
      <c r="H152">
        <v>6.5113000000000003</v>
      </c>
      <c r="I152">
        <v>2.4725000000000001</v>
      </c>
      <c r="J152">
        <v>1.3494999999999999</v>
      </c>
      <c r="K152">
        <v>2.6065999999999998</v>
      </c>
      <c r="L152">
        <v>2.5154999999999998</v>
      </c>
      <c r="M152">
        <v>2.2334000000000001</v>
      </c>
      <c r="O152">
        <f t="shared" si="4"/>
        <v>0.79787188421334754</v>
      </c>
      <c r="P152">
        <f t="shared" si="5"/>
        <v>5.2835333333333336</v>
      </c>
    </row>
    <row r="153" spans="1:16" x14ac:dyDescent="0.2">
      <c r="A153">
        <v>14.983499999999999</v>
      </c>
      <c r="B153">
        <v>6.8788999999999998</v>
      </c>
      <c r="C153">
        <v>6.7438000000000002</v>
      </c>
      <c r="D153">
        <v>5.1643999999999997</v>
      </c>
      <c r="E153">
        <v>5.516</v>
      </c>
      <c r="F153">
        <v>5.3456999999999999</v>
      </c>
      <c r="G153">
        <v>8.4960000000000004</v>
      </c>
      <c r="H153">
        <v>4.5316000000000001</v>
      </c>
      <c r="I153">
        <v>0.99709999999999999</v>
      </c>
      <c r="J153">
        <v>1.1875</v>
      </c>
      <c r="K153">
        <v>1.9757</v>
      </c>
      <c r="L153">
        <v>1.2724</v>
      </c>
      <c r="M153">
        <v>2.6762000000000001</v>
      </c>
      <c r="O153">
        <f t="shared" si="4"/>
        <v>0.80318949343339574</v>
      </c>
      <c r="P153">
        <f t="shared" si="5"/>
        <v>4.2321083333333336</v>
      </c>
    </row>
    <row r="154" spans="1:16" x14ac:dyDescent="0.2">
      <c r="A154">
        <v>15.082800000000001</v>
      </c>
      <c r="B154">
        <v>5.8791000000000002</v>
      </c>
      <c r="C154">
        <v>5.9661999999999997</v>
      </c>
      <c r="D154">
        <v>4.8516000000000004</v>
      </c>
      <c r="E154">
        <v>5.0941000000000001</v>
      </c>
      <c r="F154">
        <v>5.0854999999999997</v>
      </c>
      <c r="G154">
        <v>10.3581</v>
      </c>
      <c r="H154">
        <v>2.8538999999999999</v>
      </c>
      <c r="I154">
        <v>0.82589999999999997</v>
      </c>
      <c r="J154">
        <v>2.1654</v>
      </c>
      <c r="K154">
        <v>1.8541000000000001</v>
      </c>
      <c r="L154">
        <v>2.5455999999999999</v>
      </c>
      <c r="M154">
        <v>2.5619999999999998</v>
      </c>
      <c r="O154">
        <f t="shared" si="4"/>
        <v>0.80851246314660952</v>
      </c>
      <c r="P154">
        <f t="shared" si="5"/>
        <v>4.1701249999999996</v>
      </c>
    </row>
    <row r="155" spans="1:16" x14ac:dyDescent="0.2">
      <c r="A155">
        <v>15.182</v>
      </c>
      <c r="B155">
        <v>6.4057000000000004</v>
      </c>
      <c r="C155">
        <v>7.4579000000000004</v>
      </c>
      <c r="D155">
        <v>4.8136999999999999</v>
      </c>
      <c r="E155">
        <v>4.6696</v>
      </c>
      <c r="F155">
        <v>6.4265999999999996</v>
      </c>
      <c r="G155">
        <v>7.0469999999999997</v>
      </c>
      <c r="H155">
        <v>4.0206</v>
      </c>
      <c r="I155">
        <v>1.2243999999999999</v>
      </c>
      <c r="J155">
        <v>1.1143000000000001</v>
      </c>
      <c r="K155">
        <v>1.1284000000000001</v>
      </c>
      <c r="L155">
        <v>1.8359000000000001</v>
      </c>
      <c r="M155">
        <v>1.6642999999999999</v>
      </c>
      <c r="O155">
        <f t="shared" si="4"/>
        <v>0.81383007236665772</v>
      </c>
      <c r="P155">
        <f t="shared" si="5"/>
        <v>3.984033333333334</v>
      </c>
    </row>
    <row r="156" spans="1:16" x14ac:dyDescent="0.2">
      <c r="A156">
        <v>15.2812</v>
      </c>
      <c r="B156">
        <v>9.1489999999999991</v>
      </c>
      <c r="C156">
        <v>7.6238000000000001</v>
      </c>
      <c r="D156">
        <v>5.1345999999999998</v>
      </c>
      <c r="E156">
        <v>5.6013000000000002</v>
      </c>
      <c r="F156">
        <v>5.6005000000000003</v>
      </c>
      <c r="G156">
        <v>7.1109999999999998</v>
      </c>
      <c r="H156">
        <v>4.3216000000000001</v>
      </c>
      <c r="I156">
        <v>1.0410999999999999</v>
      </c>
      <c r="J156">
        <v>1.3592</v>
      </c>
      <c r="K156">
        <v>0.85470000000000002</v>
      </c>
      <c r="L156">
        <v>1.5328999999999999</v>
      </c>
      <c r="M156">
        <v>2.9706999999999999</v>
      </c>
      <c r="O156">
        <f t="shared" si="4"/>
        <v>0.81914768158670592</v>
      </c>
      <c r="P156">
        <f t="shared" si="5"/>
        <v>4.3583666666666661</v>
      </c>
    </row>
    <row r="157" spans="1:16" x14ac:dyDescent="0.2">
      <c r="A157">
        <v>15.3805</v>
      </c>
      <c r="B157">
        <v>7.9386000000000001</v>
      </c>
      <c r="C157">
        <v>6.5208000000000004</v>
      </c>
      <c r="D157">
        <v>3.9668999999999999</v>
      </c>
      <c r="E157">
        <v>5.7178000000000004</v>
      </c>
      <c r="F157">
        <v>4.2881999999999998</v>
      </c>
      <c r="G157">
        <v>6.4886999999999997</v>
      </c>
      <c r="H157">
        <v>2.9876999999999998</v>
      </c>
      <c r="I157">
        <v>1.1183000000000001</v>
      </c>
      <c r="J157">
        <v>0.73640000000000005</v>
      </c>
      <c r="K157">
        <v>0.9</v>
      </c>
      <c r="L157">
        <v>1.2402</v>
      </c>
      <c r="M157">
        <v>3.0547</v>
      </c>
      <c r="O157">
        <f t="shared" si="4"/>
        <v>0.82447065129991948</v>
      </c>
      <c r="P157">
        <f t="shared" si="5"/>
        <v>3.7465249999999997</v>
      </c>
    </row>
    <row r="158" spans="1:16" x14ac:dyDescent="0.2">
      <c r="A158">
        <v>15.479699999999999</v>
      </c>
      <c r="B158">
        <v>8.4713999999999992</v>
      </c>
      <c r="C158">
        <v>6.7011000000000003</v>
      </c>
      <c r="D158">
        <v>3.8654000000000002</v>
      </c>
      <c r="E158">
        <v>5.1452</v>
      </c>
      <c r="F158">
        <v>3.6762999999999999</v>
      </c>
      <c r="G158">
        <v>7.1622000000000003</v>
      </c>
      <c r="H158">
        <v>2.2528999999999999</v>
      </c>
      <c r="I158">
        <v>0.98099999999999998</v>
      </c>
      <c r="J158">
        <v>0.52149999999999996</v>
      </c>
      <c r="K158">
        <v>0.99439999999999995</v>
      </c>
      <c r="L158">
        <v>1.4238999999999999</v>
      </c>
      <c r="M158">
        <v>3.0815000000000001</v>
      </c>
      <c r="O158">
        <f t="shared" si="4"/>
        <v>0.82978826051996779</v>
      </c>
      <c r="P158">
        <f t="shared" si="5"/>
        <v>3.6897333333333333</v>
      </c>
    </row>
    <row r="159" spans="1:16" x14ac:dyDescent="0.2">
      <c r="A159">
        <v>15.578900000000001</v>
      </c>
      <c r="B159">
        <v>9.6426999999999996</v>
      </c>
      <c r="C159">
        <v>7.0732999999999997</v>
      </c>
      <c r="D159">
        <v>2.6983000000000001</v>
      </c>
      <c r="E159">
        <v>5.5069999999999997</v>
      </c>
      <c r="F159">
        <v>4.141</v>
      </c>
      <c r="G159">
        <v>4.9406999999999996</v>
      </c>
      <c r="H159">
        <v>1.8633999999999999</v>
      </c>
      <c r="I159">
        <v>1.0118</v>
      </c>
      <c r="J159">
        <v>0.84470000000000001</v>
      </c>
      <c r="K159">
        <v>0.52839999999999998</v>
      </c>
      <c r="L159">
        <v>2.1221000000000001</v>
      </c>
      <c r="M159">
        <v>2.5387</v>
      </c>
      <c r="O159">
        <f t="shared" si="4"/>
        <v>0.8351058697400161</v>
      </c>
      <c r="P159">
        <f t="shared" si="5"/>
        <v>3.5760083333333337</v>
      </c>
    </row>
    <row r="160" spans="1:16" x14ac:dyDescent="0.2">
      <c r="A160">
        <v>15.678100000000001</v>
      </c>
      <c r="B160">
        <v>7.4073000000000002</v>
      </c>
      <c r="C160">
        <v>6.6599000000000004</v>
      </c>
      <c r="D160">
        <v>2.9685000000000001</v>
      </c>
      <c r="E160">
        <v>5.6162999999999998</v>
      </c>
      <c r="F160">
        <v>2.9127999999999998</v>
      </c>
      <c r="G160">
        <v>3.8144999999999998</v>
      </c>
      <c r="H160">
        <v>2.4239000000000002</v>
      </c>
      <c r="I160">
        <v>0.66200000000000003</v>
      </c>
      <c r="J160">
        <v>0.85340000000000005</v>
      </c>
      <c r="K160">
        <v>0.65969999999999995</v>
      </c>
      <c r="L160">
        <v>1.5881000000000001</v>
      </c>
      <c r="M160">
        <v>1.8326</v>
      </c>
      <c r="O160">
        <f t="shared" si="4"/>
        <v>0.84042347896006431</v>
      </c>
      <c r="P160">
        <f t="shared" si="5"/>
        <v>3.1165833333333328</v>
      </c>
    </row>
    <row r="161" spans="1:16" x14ac:dyDescent="0.2">
      <c r="A161">
        <v>15.7774</v>
      </c>
      <c r="B161">
        <v>6.8090000000000002</v>
      </c>
      <c r="C161">
        <v>6.4501999999999997</v>
      </c>
      <c r="D161">
        <v>1.5119</v>
      </c>
      <c r="E161">
        <v>5.2179000000000002</v>
      </c>
      <c r="F161">
        <v>2.4116</v>
      </c>
      <c r="G161">
        <v>3.2475000000000001</v>
      </c>
      <c r="H161">
        <v>2.2991000000000001</v>
      </c>
      <c r="I161">
        <v>0.89649999999999996</v>
      </c>
      <c r="J161">
        <v>0.60609999999999997</v>
      </c>
      <c r="K161">
        <v>1.4100999999999999</v>
      </c>
      <c r="L161">
        <v>1.3129999999999999</v>
      </c>
      <c r="M161">
        <v>1.3792</v>
      </c>
      <c r="O161">
        <f t="shared" si="4"/>
        <v>0.84574644867327786</v>
      </c>
      <c r="P161">
        <f t="shared" si="5"/>
        <v>2.796008333333333</v>
      </c>
    </row>
    <row r="162" spans="1:16" x14ac:dyDescent="0.2">
      <c r="A162">
        <v>15.8766</v>
      </c>
      <c r="B162">
        <v>7.1489000000000003</v>
      </c>
      <c r="C162">
        <v>6.6830999999999996</v>
      </c>
      <c r="D162">
        <v>2.5667</v>
      </c>
      <c r="E162">
        <v>4.7169999999999996</v>
      </c>
      <c r="F162">
        <v>1.8119000000000001</v>
      </c>
      <c r="G162">
        <v>3.9674999999999998</v>
      </c>
      <c r="H162">
        <v>1.8859999999999999</v>
      </c>
      <c r="I162">
        <v>0.55489999999999995</v>
      </c>
      <c r="J162">
        <v>0.53959999999999997</v>
      </c>
      <c r="K162">
        <v>0.88770000000000004</v>
      </c>
      <c r="L162">
        <v>1.7696000000000001</v>
      </c>
      <c r="M162">
        <v>1.1200000000000001</v>
      </c>
      <c r="O162">
        <f t="shared" si="4"/>
        <v>0.85106405789332618</v>
      </c>
      <c r="P162">
        <f t="shared" si="5"/>
        <v>2.8044083333333329</v>
      </c>
    </row>
    <row r="163" spans="1:16" x14ac:dyDescent="0.2">
      <c r="A163">
        <v>15.9758</v>
      </c>
      <c r="B163">
        <v>7.4420000000000002</v>
      </c>
      <c r="C163">
        <v>5.6759000000000004</v>
      </c>
      <c r="D163">
        <v>1.1737</v>
      </c>
      <c r="E163">
        <v>4.2813999999999997</v>
      </c>
      <c r="F163">
        <v>2.4925999999999999</v>
      </c>
      <c r="G163">
        <v>4.1506999999999996</v>
      </c>
      <c r="H163">
        <v>0.86009999999999998</v>
      </c>
      <c r="I163">
        <v>0.47749999999999998</v>
      </c>
      <c r="J163">
        <v>0.55110000000000003</v>
      </c>
      <c r="K163">
        <v>0.77210000000000001</v>
      </c>
      <c r="L163">
        <v>2.0588000000000002</v>
      </c>
      <c r="M163">
        <v>0.93440000000000001</v>
      </c>
      <c r="O163">
        <f t="shared" si="4"/>
        <v>0.85638166711337438</v>
      </c>
      <c r="P163">
        <f t="shared" si="5"/>
        <v>2.5725250000000002</v>
      </c>
    </row>
    <row r="164" spans="1:16" x14ac:dyDescent="0.2">
      <c r="A164">
        <v>16.075099999999999</v>
      </c>
      <c r="B164">
        <v>7.5860000000000003</v>
      </c>
      <c r="C164">
        <v>5.0186000000000002</v>
      </c>
      <c r="D164">
        <v>1.8892</v>
      </c>
      <c r="E164">
        <v>3.5590999999999999</v>
      </c>
      <c r="F164">
        <v>1.4643999999999999</v>
      </c>
      <c r="G164">
        <v>1.5916999999999999</v>
      </c>
      <c r="H164">
        <v>0.97189999999999999</v>
      </c>
      <c r="I164">
        <v>0.40460000000000002</v>
      </c>
      <c r="J164">
        <v>0.65259999999999996</v>
      </c>
      <c r="K164">
        <v>1.3030999999999999</v>
      </c>
      <c r="L164">
        <v>1.4194</v>
      </c>
      <c r="M164">
        <v>0.79949999999999999</v>
      </c>
      <c r="O164">
        <f t="shared" si="4"/>
        <v>0.86170463682658793</v>
      </c>
      <c r="P164">
        <f t="shared" si="5"/>
        <v>2.2216749999999998</v>
      </c>
    </row>
    <row r="165" spans="1:16" x14ac:dyDescent="0.2">
      <c r="A165">
        <v>16.174299999999999</v>
      </c>
      <c r="B165">
        <v>7.024</v>
      </c>
      <c r="C165">
        <v>6.1711999999999998</v>
      </c>
      <c r="D165">
        <v>1.6695</v>
      </c>
      <c r="E165">
        <v>2.2574000000000001</v>
      </c>
      <c r="F165">
        <v>0.69830000000000003</v>
      </c>
      <c r="G165">
        <v>2.9771000000000001</v>
      </c>
      <c r="H165">
        <v>1.1860999999999999</v>
      </c>
      <c r="I165">
        <v>0.50760000000000005</v>
      </c>
      <c r="J165">
        <v>0.78869999999999996</v>
      </c>
      <c r="K165">
        <v>0.5524</v>
      </c>
      <c r="L165">
        <v>1.6585000000000001</v>
      </c>
      <c r="M165">
        <v>1.0172000000000001</v>
      </c>
      <c r="O165">
        <f t="shared" si="4"/>
        <v>0.86702224604663614</v>
      </c>
      <c r="P165">
        <f t="shared" si="5"/>
        <v>2.2089999999999996</v>
      </c>
    </row>
    <row r="166" spans="1:16" x14ac:dyDescent="0.2">
      <c r="A166">
        <v>16.273499999999999</v>
      </c>
      <c r="B166">
        <v>5.7504</v>
      </c>
      <c r="C166">
        <v>6.0532000000000004</v>
      </c>
      <c r="D166">
        <v>1.9838</v>
      </c>
      <c r="E166">
        <v>2.0808</v>
      </c>
      <c r="F166">
        <v>1.0324</v>
      </c>
      <c r="G166">
        <v>1.6497999999999999</v>
      </c>
      <c r="H166">
        <v>0.66659999999999997</v>
      </c>
      <c r="I166">
        <v>0.61119999999999997</v>
      </c>
      <c r="J166">
        <v>0.56699999999999995</v>
      </c>
      <c r="K166">
        <v>0.58160000000000001</v>
      </c>
      <c r="L166">
        <v>1.3674999999999999</v>
      </c>
      <c r="M166">
        <v>0.79879999999999995</v>
      </c>
      <c r="O166">
        <f t="shared" si="4"/>
        <v>0.87233985526668445</v>
      </c>
      <c r="P166">
        <f t="shared" si="5"/>
        <v>1.9285916666666667</v>
      </c>
    </row>
    <row r="167" spans="1:16" x14ac:dyDescent="0.2">
      <c r="A167">
        <v>16.372699999999998</v>
      </c>
      <c r="B167">
        <v>5.3228</v>
      </c>
      <c r="C167">
        <v>5.2450000000000001</v>
      </c>
      <c r="D167">
        <v>1.746</v>
      </c>
      <c r="E167">
        <v>1.8737999999999999</v>
      </c>
      <c r="F167">
        <v>1.8384</v>
      </c>
      <c r="G167">
        <v>1.1920999999999999</v>
      </c>
      <c r="H167">
        <v>1.1306</v>
      </c>
      <c r="I167">
        <v>0.4556</v>
      </c>
      <c r="J167">
        <v>0.46450000000000002</v>
      </c>
      <c r="K167">
        <v>0.2833</v>
      </c>
      <c r="L167">
        <v>1.0127999999999999</v>
      </c>
      <c r="M167">
        <v>1.0363</v>
      </c>
      <c r="O167">
        <f t="shared" si="4"/>
        <v>0.87765746448673265</v>
      </c>
      <c r="P167">
        <f t="shared" si="5"/>
        <v>1.8001000000000003</v>
      </c>
    </row>
    <row r="168" spans="1:16" x14ac:dyDescent="0.2">
      <c r="A168">
        <v>16.472000000000001</v>
      </c>
      <c r="B168">
        <v>6.4222999999999999</v>
      </c>
      <c r="C168">
        <v>3.6476999999999999</v>
      </c>
      <c r="D168">
        <v>0.41449999999999998</v>
      </c>
      <c r="E168">
        <v>1.6460999999999999</v>
      </c>
      <c r="F168">
        <v>0.7389</v>
      </c>
      <c r="G168">
        <v>1.3585</v>
      </c>
      <c r="H168">
        <v>1.4178999999999999</v>
      </c>
      <c r="I168">
        <v>0.38179999999999997</v>
      </c>
      <c r="J168">
        <v>0.18329999999999999</v>
      </c>
      <c r="K168">
        <v>0.79920000000000002</v>
      </c>
      <c r="L168">
        <v>0.96309999999999996</v>
      </c>
      <c r="M168">
        <v>0.82030000000000003</v>
      </c>
      <c r="O168">
        <f t="shared" si="4"/>
        <v>0.88298043419994643</v>
      </c>
      <c r="P168">
        <f t="shared" si="5"/>
        <v>1.5661333333333332</v>
      </c>
    </row>
    <row r="169" spans="1:16" x14ac:dyDescent="0.2">
      <c r="A169">
        <v>16.571200000000001</v>
      </c>
      <c r="B169">
        <v>7.0658000000000003</v>
      </c>
      <c r="C169">
        <v>2.8418000000000001</v>
      </c>
      <c r="D169">
        <v>0.53259999999999996</v>
      </c>
      <c r="E169">
        <v>1.6017999999999999</v>
      </c>
      <c r="F169">
        <v>0.67030000000000001</v>
      </c>
      <c r="G169">
        <v>1.9008</v>
      </c>
      <c r="H169">
        <v>1.361</v>
      </c>
      <c r="I169">
        <v>0.74319999999999997</v>
      </c>
      <c r="J169">
        <v>0.42149999999999999</v>
      </c>
      <c r="K169">
        <v>0.34620000000000001</v>
      </c>
      <c r="L169">
        <v>0.99270000000000003</v>
      </c>
      <c r="M169">
        <v>1.2132000000000001</v>
      </c>
      <c r="O169">
        <f t="shared" si="4"/>
        <v>0.88829804341999463</v>
      </c>
      <c r="P169">
        <f t="shared" si="5"/>
        <v>1.6409083333333336</v>
      </c>
    </row>
    <row r="170" spans="1:16" x14ac:dyDescent="0.2">
      <c r="A170">
        <v>16.670400000000001</v>
      </c>
      <c r="B170">
        <v>5.3894000000000002</v>
      </c>
      <c r="C170">
        <v>2.7029999999999998</v>
      </c>
      <c r="D170">
        <v>0.76800000000000002</v>
      </c>
      <c r="E170">
        <v>1.2121</v>
      </c>
      <c r="F170">
        <v>1.1119000000000001</v>
      </c>
      <c r="G170">
        <v>1.3097000000000001</v>
      </c>
      <c r="H170">
        <v>0.48180000000000001</v>
      </c>
      <c r="I170">
        <v>0.28960000000000002</v>
      </c>
      <c r="J170">
        <v>0.3019</v>
      </c>
      <c r="K170">
        <v>0.43390000000000001</v>
      </c>
      <c r="L170">
        <v>0.79200000000000004</v>
      </c>
      <c r="M170">
        <v>0.6099</v>
      </c>
      <c r="O170">
        <f t="shared" si="4"/>
        <v>0.89361565264004283</v>
      </c>
      <c r="P170">
        <f t="shared" si="5"/>
        <v>1.2835999999999999</v>
      </c>
    </row>
    <row r="171" spans="1:16" x14ac:dyDescent="0.2">
      <c r="A171">
        <v>16.7697</v>
      </c>
      <c r="B171">
        <v>4.0609000000000002</v>
      </c>
      <c r="C171">
        <v>2.2768999999999999</v>
      </c>
      <c r="D171">
        <v>0.82630000000000003</v>
      </c>
      <c r="E171">
        <v>0.5141</v>
      </c>
      <c r="F171">
        <v>0.5857</v>
      </c>
      <c r="G171">
        <v>1.0767</v>
      </c>
      <c r="H171">
        <v>0.40679999999999999</v>
      </c>
      <c r="I171">
        <v>4.0300000000000002E-2</v>
      </c>
      <c r="J171">
        <v>0.78159999999999996</v>
      </c>
      <c r="K171">
        <v>0.50260000000000005</v>
      </c>
      <c r="L171">
        <v>0.64510000000000001</v>
      </c>
      <c r="M171">
        <v>0.33560000000000001</v>
      </c>
      <c r="O171">
        <f t="shared" si="4"/>
        <v>0.8989386223532565</v>
      </c>
      <c r="P171">
        <f t="shared" si="5"/>
        <v>1.0043833333333332</v>
      </c>
    </row>
    <row r="172" spans="1:16" x14ac:dyDescent="0.2">
      <c r="A172">
        <v>16.8689</v>
      </c>
      <c r="B172">
        <v>4.6527000000000003</v>
      </c>
      <c r="C172">
        <v>1.6646000000000001</v>
      </c>
      <c r="D172">
        <v>0.34910000000000002</v>
      </c>
      <c r="E172">
        <v>0.77390000000000003</v>
      </c>
      <c r="F172">
        <v>0.57089999999999996</v>
      </c>
      <c r="G172">
        <v>1.3673</v>
      </c>
      <c r="H172">
        <v>0.21970000000000001</v>
      </c>
      <c r="I172">
        <v>0.19670000000000001</v>
      </c>
      <c r="J172">
        <v>0.90859999999999996</v>
      </c>
      <c r="K172">
        <v>0.8548</v>
      </c>
      <c r="L172">
        <v>0.63419999999999999</v>
      </c>
      <c r="M172">
        <v>0.49120000000000003</v>
      </c>
      <c r="O172">
        <f t="shared" si="4"/>
        <v>0.9042562315733047</v>
      </c>
      <c r="P172">
        <f t="shared" si="5"/>
        <v>1.0569749999999998</v>
      </c>
    </row>
    <row r="173" spans="1:16" x14ac:dyDescent="0.2">
      <c r="A173">
        <v>16.9681</v>
      </c>
      <c r="B173">
        <v>3.2759</v>
      </c>
      <c r="C173">
        <v>1.6962999999999999</v>
      </c>
      <c r="D173">
        <v>0.21840000000000001</v>
      </c>
      <c r="E173">
        <v>1.0338000000000001</v>
      </c>
      <c r="F173">
        <v>3.2399999999999998E-2</v>
      </c>
      <c r="G173">
        <v>1.0935999999999999</v>
      </c>
      <c r="H173">
        <v>0.21229999999999999</v>
      </c>
      <c r="I173">
        <v>0.1618</v>
      </c>
      <c r="J173">
        <v>0.19520000000000001</v>
      </c>
      <c r="K173">
        <v>1.7461</v>
      </c>
      <c r="L173">
        <v>2.1423999999999999</v>
      </c>
      <c r="M173">
        <v>0.53710000000000002</v>
      </c>
      <c r="O173">
        <f t="shared" si="4"/>
        <v>0.90957384079335291</v>
      </c>
      <c r="P173">
        <f t="shared" si="5"/>
        <v>1.0287750000000002</v>
      </c>
    </row>
    <row r="174" spans="1:16" x14ac:dyDescent="0.2">
      <c r="A174">
        <v>17.067399999999999</v>
      </c>
      <c r="B174">
        <v>1.859</v>
      </c>
      <c r="C174">
        <v>1.7690999999999999</v>
      </c>
      <c r="D174">
        <v>0.25719999999999998</v>
      </c>
      <c r="E174">
        <v>0.76770000000000005</v>
      </c>
      <c r="F174">
        <v>0.50419999999999998</v>
      </c>
      <c r="G174">
        <v>1.2259</v>
      </c>
      <c r="H174">
        <v>0.58409999999999995</v>
      </c>
      <c r="I174">
        <v>0.85129999999999995</v>
      </c>
      <c r="J174">
        <v>0.27110000000000001</v>
      </c>
      <c r="K174">
        <v>1.0205</v>
      </c>
      <c r="L174">
        <v>1.0039</v>
      </c>
      <c r="M174">
        <v>0.99790000000000001</v>
      </c>
      <c r="O174">
        <f t="shared" si="4"/>
        <v>0.91489681050656646</v>
      </c>
      <c r="P174">
        <f t="shared" si="5"/>
        <v>0.92599166666666666</v>
      </c>
    </row>
    <row r="175" spans="1:16" x14ac:dyDescent="0.2">
      <c r="A175">
        <v>17.166599999999999</v>
      </c>
      <c r="B175">
        <v>1.8021</v>
      </c>
      <c r="C175">
        <v>0.63590000000000002</v>
      </c>
      <c r="D175">
        <v>0.59250000000000003</v>
      </c>
      <c r="E175">
        <v>0.62060000000000004</v>
      </c>
      <c r="F175">
        <v>0.5403</v>
      </c>
      <c r="G175">
        <v>0.87549999999999994</v>
      </c>
      <c r="H175">
        <v>0.57420000000000004</v>
      </c>
      <c r="I175">
        <v>0.48749999999999999</v>
      </c>
      <c r="J175">
        <v>0.32690000000000002</v>
      </c>
      <c r="K175">
        <v>0.77829999999999999</v>
      </c>
      <c r="L175">
        <v>0.79579999999999995</v>
      </c>
      <c r="M175">
        <v>0.51790000000000003</v>
      </c>
      <c r="O175">
        <f t="shared" si="4"/>
        <v>0.92021441972661477</v>
      </c>
      <c r="P175">
        <f t="shared" si="5"/>
        <v>0.71229166666666666</v>
      </c>
    </row>
    <row r="176" spans="1:16" x14ac:dyDescent="0.2">
      <c r="A176">
        <v>17.265799999999999</v>
      </c>
      <c r="B176">
        <v>2.4571999999999998</v>
      </c>
      <c r="C176">
        <v>1.0720000000000001</v>
      </c>
      <c r="D176">
        <v>0.83289999999999997</v>
      </c>
      <c r="E176">
        <v>0.38690000000000002</v>
      </c>
      <c r="F176">
        <v>1.028</v>
      </c>
      <c r="G176">
        <v>0.72240000000000004</v>
      </c>
      <c r="H176">
        <v>0.57989999999999997</v>
      </c>
      <c r="I176">
        <v>0.26740000000000003</v>
      </c>
      <c r="J176">
        <v>0.40649999999999997</v>
      </c>
      <c r="K176">
        <v>0.80779999999999996</v>
      </c>
      <c r="L176">
        <v>1.2805</v>
      </c>
      <c r="M176">
        <v>0.87109999999999999</v>
      </c>
      <c r="O176">
        <f t="shared" si="4"/>
        <v>0.92553202894666298</v>
      </c>
      <c r="P176">
        <f t="shared" si="5"/>
        <v>0.89271666666666671</v>
      </c>
    </row>
    <row r="177" spans="1:16" x14ac:dyDescent="0.2">
      <c r="A177">
        <v>17.364999999999998</v>
      </c>
      <c r="B177">
        <v>1.8714</v>
      </c>
      <c r="C177">
        <v>1.7468999999999999</v>
      </c>
      <c r="D177">
        <v>0.1512</v>
      </c>
      <c r="E177">
        <v>0.45369999999999999</v>
      </c>
      <c r="F177">
        <v>0.69020000000000004</v>
      </c>
      <c r="G177">
        <v>0.78190000000000004</v>
      </c>
      <c r="H177">
        <v>0.8841</v>
      </c>
      <c r="I177">
        <v>0.55269999999999997</v>
      </c>
      <c r="J177">
        <v>0.1142</v>
      </c>
      <c r="K177">
        <v>0.5927</v>
      </c>
      <c r="L177">
        <v>1.2311000000000001</v>
      </c>
      <c r="M177">
        <v>0.77969999999999995</v>
      </c>
      <c r="O177">
        <f t="shared" si="4"/>
        <v>0.93084963816671118</v>
      </c>
      <c r="P177">
        <f t="shared" si="5"/>
        <v>0.82081666666666664</v>
      </c>
    </row>
    <row r="178" spans="1:16" x14ac:dyDescent="0.2">
      <c r="A178">
        <v>17.464300000000001</v>
      </c>
      <c r="B178">
        <v>2.7504</v>
      </c>
      <c r="C178">
        <v>1.3128</v>
      </c>
      <c r="D178">
        <v>0.87470000000000003</v>
      </c>
      <c r="E178">
        <v>0.63160000000000005</v>
      </c>
      <c r="F178">
        <v>0.32300000000000001</v>
      </c>
      <c r="G178">
        <v>1.3608</v>
      </c>
      <c r="H178">
        <v>0.4002</v>
      </c>
      <c r="I178">
        <v>0.61670000000000003</v>
      </c>
      <c r="J178">
        <v>0.1421</v>
      </c>
      <c r="K178">
        <v>0.88560000000000005</v>
      </c>
      <c r="L178">
        <v>1.8653</v>
      </c>
      <c r="M178">
        <v>0.41270000000000001</v>
      </c>
      <c r="O178">
        <f t="shared" si="4"/>
        <v>0.93617260787992496</v>
      </c>
      <c r="P178">
        <f t="shared" si="5"/>
        <v>0.96465833333333328</v>
      </c>
    </row>
    <row r="179" spans="1:16" x14ac:dyDescent="0.2">
      <c r="A179">
        <v>17.563500000000001</v>
      </c>
      <c r="B179">
        <v>0.85389999999999999</v>
      </c>
      <c r="C179">
        <v>1.1812</v>
      </c>
      <c r="D179">
        <v>0.34239999999999998</v>
      </c>
      <c r="E179">
        <v>0.36699999999999999</v>
      </c>
      <c r="F179">
        <v>0.51949999999999996</v>
      </c>
      <c r="G179">
        <v>0.51829999999999998</v>
      </c>
      <c r="H179">
        <v>0.29699999999999999</v>
      </c>
      <c r="I179">
        <v>0.44879999999999998</v>
      </c>
      <c r="J179">
        <v>0.57840000000000003</v>
      </c>
      <c r="K179">
        <v>0.72089999999999999</v>
      </c>
      <c r="L179">
        <v>1.4351</v>
      </c>
      <c r="M179">
        <v>0.39119999999999999</v>
      </c>
      <c r="O179">
        <f t="shared" si="4"/>
        <v>0.94149021709997316</v>
      </c>
      <c r="P179">
        <f t="shared" si="5"/>
        <v>0.63780833333333342</v>
      </c>
    </row>
    <row r="180" spans="1:16" x14ac:dyDescent="0.2">
      <c r="A180">
        <v>17.662700000000001</v>
      </c>
      <c r="B180">
        <v>1.5692999999999999</v>
      </c>
      <c r="C180">
        <v>1.9517</v>
      </c>
      <c r="D180">
        <v>0.20169999999999999</v>
      </c>
      <c r="E180">
        <v>0.33360000000000001</v>
      </c>
      <c r="F180">
        <v>0.79800000000000004</v>
      </c>
      <c r="G180">
        <v>0.56789999999999996</v>
      </c>
      <c r="H180">
        <v>0.41399999999999998</v>
      </c>
      <c r="I180">
        <v>0.84619999999999995</v>
      </c>
      <c r="J180">
        <v>0.1603</v>
      </c>
      <c r="K180">
        <v>1.0557000000000001</v>
      </c>
      <c r="L180">
        <v>0.79359999999999997</v>
      </c>
      <c r="M180">
        <v>1.2060999999999999</v>
      </c>
      <c r="O180">
        <f t="shared" si="4"/>
        <v>0.94680782632002147</v>
      </c>
      <c r="P180">
        <f t="shared" si="5"/>
        <v>0.82484166666666647</v>
      </c>
    </row>
    <row r="181" spans="1:16" x14ac:dyDescent="0.2">
      <c r="A181">
        <v>17.762</v>
      </c>
      <c r="B181">
        <v>1.8031999999999999</v>
      </c>
      <c r="C181">
        <v>0.73319999999999996</v>
      </c>
      <c r="D181">
        <v>0.60450000000000004</v>
      </c>
      <c r="E181">
        <v>0.53410000000000002</v>
      </c>
      <c r="F181">
        <v>0.35370000000000001</v>
      </c>
      <c r="G181">
        <v>0.97019999999999995</v>
      </c>
      <c r="H181">
        <v>0.5796</v>
      </c>
      <c r="I181">
        <v>0.29759999999999998</v>
      </c>
      <c r="J181">
        <v>8.5000000000000006E-3</v>
      </c>
      <c r="K181">
        <v>0.68010000000000004</v>
      </c>
      <c r="L181">
        <v>1.0954999999999999</v>
      </c>
      <c r="M181">
        <v>0.77</v>
      </c>
      <c r="O181">
        <f t="shared" si="4"/>
        <v>0.95213079603323503</v>
      </c>
      <c r="P181">
        <f t="shared" si="5"/>
        <v>0.70251666666666679</v>
      </c>
    </row>
    <row r="182" spans="1:16" x14ac:dyDescent="0.2">
      <c r="A182">
        <v>17.8612</v>
      </c>
      <c r="B182">
        <v>1.7444999999999999</v>
      </c>
      <c r="C182">
        <v>0.45600000000000002</v>
      </c>
      <c r="D182">
        <v>0.35410000000000003</v>
      </c>
      <c r="E182">
        <v>0.48780000000000001</v>
      </c>
      <c r="F182">
        <v>0.77629999999999999</v>
      </c>
      <c r="G182">
        <v>1.0814999999999999</v>
      </c>
      <c r="H182">
        <v>0.73570000000000002</v>
      </c>
      <c r="I182">
        <v>0.55320000000000003</v>
      </c>
      <c r="J182">
        <v>0.58440000000000003</v>
      </c>
      <c r="K182">
        <v>0.35139999999999999</v>
      </c>
      <c r="L182">
        <v>1.7081999999999999</v>
      </c>
      <c r="M182">
        <v>0.49909999999999999</v>
      </c>
      <c r="O182">
        <f t="shared" si="4"/>
        <v>0.95744840525328323</v>
      </c>
      <c r="P182">
        <f t="shared" si="5"/>
        <v>0.77768333333333339</v>
      </c>
    </row>
    <row r="183" spans="1:16" x14ac:dyDescent="0.2">
      <c r="A183">
        <v>17.9604</v>
      </c>
      <c r="B183">
        <v>1.3352999999999999</v>
      </c>
      <c r="C183">
        <v>0.56569999999999998</v>
      </c>
      <c r="D183">
        <v>0.53129999999999999</v>
      </c>
      <c r="E183">
        <v>0.4073</v>
      </c>
      <c r="F183">
        <v>0.34960000000000002</v>
      </c>
      <c r="G183">
        <v>1.1393</v>
      </c>
      <c r="H183">
        <v>0.78569999999999995</v>
      </c>
      <c r="I183">
        <v>0.3231</v>
      </c>
      <c r="J183">
        <v>0.34060000000000001</v>
      </c>
      <c r="K183">
        <v>0.77990000000000004</v>
      </c>
      <c r="L183">
        <v>1.1153999999999999</v>
      </c>
      <c r="M183">
        <v>0.6915</v>
      </c>
      <c r="O183">
        <f t="shared" si="4"/>
        <v>0.96276601447333143</v>
      </c>
      <c r="P183">
        <f t="shared" si="5"/>
        <v>0.69705833333333345</v>
      </c>
    </row>
    <row r="184" spans="1:16" x14ac:dyDescent="0.2">
      <c r="A184">
        <v>18.0596</v>
      </c>
      <c r="B184">
        <v>0.87460000000000004</v>
      </c>
      <c r="C184">
        <v>0.32879999999999998</v>
      </c>
      <c r="D184">
        <v>0.61099999999999999</v>
      </c>
      <c r="E184">
        <v>0.66180000000000005</v>
      </c>
      <c r="F184">
        <v>1.1153999999999999</v>
      </c>
      <c r="G184">
        <v>0.47420000000000001</v>
      </c>
      <c r="H184">
        <v>0.49569999999999997</v>
      </c>
      <c r="I184">
        <v>0.97409999999999997</v>
      </c>
      <c r="J184">
        <v>1.03E-2</v>
      </c>
      <c r="K184">
        <v>0.21029999999999999</v>
      </c>
      <c r="L184">
        <v>0.90849999999999997</v>
      </c>
      <c r="M184">
        <v>0.48280000000000001</v>
      </c>
      <c r="O184">
        <f t="shared" si="4"/>
        <v>0.96808362369337975</v>
      </c>
      <c r="P184">
        <f t="shared" si="5"/>
        <v>0.59562499999999996</v>
      </c>
    </row>
    <row r="185" spans="1:16" x14ac:dyDescent="0.2">
      <c r="A185">
        <v>18.158899999999999</v>
      </c>
      <c r="B185">
        <v>1.5214000000000001</v>
      </c>
      <c r="C185">
        <v>0.9254</v>
      </c>
      <c r="D185">
        <v>0.3448</v>
      </c>
      <c r="E185">
        <v>0.52359999999999995</v>
      </c>
      <c r="F185">
        <v>0.49070000000000003</v>
      </c>
      <c r="G185">
        <v>0.2581</v>
      </c>
      <c r="H185">
        <v>0.46050000000000002</v>
      </c>
      <c r="I185">
        <v>0.1133</v>
      </c>
      <c r="J185">
        <v>0.83309999999999995</v>
      </c>
      <c r="K185">
        <v>0.83260000000000001</v>
      </c>
      <c r="L185">
        <v>0.75949999999999995</v>
      </c>
      <c r="M185">
        <v>0.69789999999999996</v>
      </c>
      <c r="O185">
        <f t="shared" si="4"/>
        <v>0.9734065934065933</v>
      </c>
      <c r="P185">
        <f t="shared" si="5"/>
        <v>0.64674166666666666</v>
      </c>
    </row>
    <row r="186" spans="1:16" x14ac:dyDescent="0.2">
      <c r="A186">
        <v>18.258099999999999</v>
      </c>
      <c r="B186">
        <v>1.08</v>
      </c>
      <c r="C186">
        <v>0.82940000000000003</v>
      </c>
      <c r="D186">
        <v>0.40450000000000003</v>
      </c>
      <c r="E186">
        <v>0.63290000000000002</v>
      </c>
      <c r="F186">
        <v>0.60980000000000001</v>
      </c>
      <c r="G186">
        <v>0.47749999999999998</v>
      </c>
      <c r="H186">
        <v>0.37280000000000002</v>
      </c>
      <c r="I186">
        <v>0.48199999999999998</v>
      </c>
      <c r="J186">
        <v>0.46060000000000001</v>
      </c>
      <c r="K186">
        <v>1.0959000000000001</v>
      </c>
      <c r="L186">
        <v>0.74680000000000002</v>
      </c>
      <c r="M186">
        <v>0.21659999999999999</v>
      </c>
      <c r="O186">
        <f t="shared" si="4"/>
        <v>0.9787242026266415</v>
      </c>
      <c r="P186">
        <f t="shared" si="5"/>
        <v>0.61740000000000006</v>
      </c>
    </row>
    <row r="187" spans="1:16" x14ac:dyDescent="0.2">
      <c r="A187">
        <v>18.357299999999999</v>
      </c>
      <c r="B187">
        <v>1.2537</v>
      </c>
      <c r="C187">
        <v>0.81299999999999994</v>
      </c>
      <c r="D187">
        <v>0.52949999999999997</v>
      </c>
      <c r="E187">
        <v>0.69440000000000002</v>
      </c>
      <c r="F187">
        <v>0.3851</v>
      </c>
      <c r="G187">
        <v>0.2361</v>
      </c>
      <c r="H187">
        <v>0.64990000000000003</v>
      </c>
      <c r="I187">
        <v>0.63519999999999999</v>
      </c>
      <c r="J187">
        <v>0.14030000000000001</v>
      </c>
      <c r="K187">
        <v>1.1003000000000001</v>
      </c>
      <c r="L187">
        <v>1.2321</v>
      </c>
      <c r="M187">
        <v>0.3861</v>
      </c>
      <c r="O187">
        <f t="shared" si="4"/>
        <v>0.98404181184668971</v>
      </c>
      <c r="P187">
        <f t="shared" si="5"/>
        <v>0.67130833333333328</v>
      </c>
    </row>
    <row r="188" spans="1:16" x14ac:dyDescent="0.2">
      <c r="A188">
        <v>18.456600000000002</v>
      </c>
      <c r="B188">
        <v>1.2141999999999999</v>
      </c>
      <c r="C188">
        <v>1.661</v>
      </c>
      <c r="D188">
        <v>0.2049</v>
      </c>
      <c r="E188">
        <v>0.66549999999999998</v>
      </c>
      <c r="F188">
        <v>0.98839999999999995</v>
      </c>
      <c r="G188">
        <v>0.31080000000000002</v>
      </c>
      <c r="H188">
        <v>0.48259999999999997</v>
      </c>
      <c r="I188">
        <v>0.63129999999999997</v>
      </c>
      <c r="J188">
        <v>6.3899999999999998E-2</v>
      </c>
      <c r="K188">
        <v>0.86129999999999995</v>
      </c>
      <c r="L188">
        <v>1.1839</v>
      </c>
      <c r="M188">
        <v>0.73770000000000002</v>
      </c>
      <c r="O188">
        <f t="shared" si="4"/>
        <v>0.98936478155990359</v>
      </c>
      <c r="P188">
        <f t="shared" si="5"/>
        <v>0.75045833333333334</v>
      </c>
    </row>
    <row r="189" spans="1:16" x14ac:dyDescent="0.2">
      <c r="A189">
        <v>18.555800000000001</v>
      </c>
      <c r="B189">
        <v>0.73709999999999998</v>
      </c>
      <c r="C189">
        <v>0.92269999999999996</v>
      </c>
      <c r="D189">
        <v>0.63360000000000005</v>
      </c>
      <c r="E189">
        <v>0.12709999999999999</v>
      </c>
      <c r="F189">
        <v>0.36649999999999999</v>
      </c>
      <c r="G189">
        <v>1.0132000000000001</v>
      </c>
      <c r="H189">
        <v>4.3999999999999997E-2</v>
      </c>
      <c r="I189">
        <v>0.36730000000000002</v>
      </c>
      <c r="J189">
        <v>0.30009999999999998</v>
      </c>
      <c r="K189">
        <v>0.58689999999999998</v>
      </c>
      <c r="L189">
        <v>0.93789999999999996</v>
      </c>
      <c r="M189">
        <v>0.33610000000000001</v>
      </c>
      <c r="O189">
        <f t="shared" si="4"/>
        <v>0.9946823907799518</v>
      </c>
      <c r="P189">
        <f t="shared" si="5"/>
        <v>0.53104166666666663</v>
      </c>
    </row>
    <row r="190" spans="1:16" x14ac:dyDescent="0.2">
      <c r="A190">
        <v>18.655000000000001</v>
      </c>
      <c r="B190">
        <v>1.044</v>
      </c>
      <c r="C190">
        <v>0.61080000000000001</v>
      </c>
      <c r="D190">
        <v>4.3799999999999999E-2</v>
      </c>
      <c r="E190">
        <v>0.19489999999999999</v>
      </c>
      <c r="F190">
        <v>0.3821</v>
      </c>
      <c r="G190">
        <v>0.73119999999999996</v>
      </c>
      <c r="H190">
        <v>0.44440000000000002</v>
      </c>
      <c r="I190">
        <v>0.13980000000000001</v>
      </c>
      <c r="J190">
        <v>0.26650000000000001</v>
      </c>
      <c r="K190">
        <v>0.26069999999999999</v>
      </c>
      <c r="L190">
        <v>0.86229999999999996</v>
      </c>
      <c r="M190">
        <v>0.83750000000000002</v>
      </c>
      <c r="O190">
        <f t="shared" si="4"/>
        <v>1</v>
      </c>
      <c r="P190">
        <f t="shared" si="5"/>
        <v>0.48483333333333345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0ACC-BDD1-D641-A88C-40A2F3995220}">
  <dimension ref="A1:W214"/>
  <sheetViews>
    <sheetView workbookViewId="0">
      <selection activeCell="V1" sqref="V1:W1048576"/>
    </sheetView>
  </sheetViews>
  <sheetFormatPr baseColWidth="10" defaultRowHeight="16" x14ac:dyDescent="0.2"/>
  <cols>
    <col min="1" max="19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V1" t="s">
        <v>20</v>
      </c>
      <c r="W1" t="s">
        <v>21</v>
      </c>
    </row>
    <row r="2" spans="1:23" x14ac:dyDescent="0.2">
      <c r="A2">
        <v>0</v>
      </c>
      <c r="B2">
        <v>15.8194</v>
      </c>
      <c r="C2">
        <v>17.119800000000001</v>
      </c>
      <c r="D2">
        <v>11.3893</v>
      </c>
      <c r="E2">
        <v>19.863700000000001</v>
      </c>
      <c r="F2">
        <v>17.680499999999999</v>
      </c>
      <c r="G2">
        <v>14.1761</v>
      </c>
      <c r="H2">
        <v>10.904299999999999</v>
      </c>
      <c r="I2">
        <v>8.9530999999999992</v>
      </c>
      <c r="J2">
        <v>13.3619</v>
      </c>
      <c r="K2">
        <v>8.0875000000000004</v>
      </c>
      <c r="L2">
        <v>8.8655000000000008</v>
      </c>
      <c r="M2">
        <v>8.3790999999999993</v>
      </c>
      <c r="N2">
        <v>6.4241999999999999</v>
      </c>
      <c r="O2">
        <v>7.2587000000000002</v>
      </c>
      <c r="P2">
        <v>3.9996999999999998</v>
      </c>
      <c r="Q2">
        <v>7.6916000000000002</v>
      </c>
      <c r="R2">
        <v>7.3699000000000003</v>
      </c>
      <c r="S2">
        <v>8.0510999999999999</v>
      </c>
      <c r="V2">
        <f>A2/21.0365</f>
        <v>0</v>
      </c>
      <c r="W2">
        <f>AVERAGE(B2:S2)</f>
        <v>10.8553</v>
      </c>
    </row>
    <row r="3" spans="1:23" x14ac:dyDescent="0.2">
      <c r="A3">
        <v>9.9199999999999997E-2</v>
      </c>
      <c r="B3">
        <v>17.329799999999999</v>
      </c>
      <c r="C3">
        <v>18.854700000000001</v>
      </c>
      <c r="D3">
        <v>12.4976</v>
      </c>
      <c r="E3">
        <v>21.043399999999998</v>
      </c>
      <c r="F3">
        <v>19.115500000000001</v>
      </c>
      <c r="G3">
        <v>12.996</v>
      </c>
      <c r="H3">
        <v>7.6464999999999996</v>
      </c>
      <c r="I3">
        <v>9.7881999999999998</v>
      </c>
      <c r="J3">
        <v>12.0381</v>
      </c>
      <c r="K3">
        <v>8.2335999999999991</v>
      </c>
      <c r="L3">
        <v>7.8202999999999996</v>
      </c>
      <c r="M3">
        <v>8.3420000000000005</v>
      </c>
      <c r="N3">
        <v>6.6588000000000003</v>
      </c>
      <c r="O3">
        <v>5.5682</v>
      </c>
      <c r="P3">
        <v>5.2519999999999998</v>
      </c>
      <c r="Q3">
        <v>7.0027999999999997</v>
      </c>
      <c r="R3">
        <v>5.4207000000000001</v>
      </c>
      <c r="S3">
        <v>7.1115000000000004</v>
      </c>
      <c r="V3">
        <f t="shared" ref="V3:V66" si="0">A3/21.0365</f>
        <v>4.7156133387207949E-3</v>
      </c>
      <c r="W3">
        <f t="shared" ref="W3:W66" si="1">AVERAGE(B3:S3)</f>
        <v>10.706650000000003</v>
      </c>
    </row>
    <row r="4" spans="1:23" x14ac:dyDescent="0.2">
      <c r="A4">
        <v>0.19850000000000001</v>
      </c>
      <c r="B4">
        <v>23.895499999999998</v>
      </c>
      <c r="C4">
        <v>15.8101</v>
      </c>
      <c r="D4">
        <v>16.639399999999998</v>
      </c>
      <c r="E4">
        <v>17.500299999999999</v>
      </c>
      <c r="F4">
        <v>21.231999999999999</v>
      </c>
      <c r="G4">
        <v>16.366</v>
      </c>
      <c r="H4">
        <v>7.9017999999999997</v>
      </c>
      <c r="I4">
        <v>7.7904</v>
      </c>
      <c r="J4">
        <v>14.6404</v>
      </c>
      <c r="K4">
        <v>10.662699999999999</v>
      </c>
      <c r="L4">
        <v>9.4492999999999991</v>
      </c>
      <c r="M4">
        <v>10.000999999999999</v>
      </c>
      <c r="N4">
        <v>8.9893999999999998</v>
      </c>
      <c r="O4">
        <v>6.8868</v>
      </c>
      <c r="P4">
        <v>5.9459</v>
      </c>
      <c r="Q4">
        <v>5.3376999999999999</v>
      </c>
      <c r="R4">
        <v>4.2492999999999999</v>
      </c>
      <c r="S4">
        <v>8.625</v>
      </c>
      <c r="V4">
        <f t="shared" si="0"/>
        <v>9.4359803199201391E-3</v>
      </c>
      <c r="W4">
        <f t="shared" si="1"/>
        <v>11.773499999999999</v>
      </c>
    </row>
    <row r="5" spans="1:23" x14ac:dyDescent="0.2">
      <c r="A5">
        <v>0.29770000000000002</v>
      </c>
      <c r="B5">
        <v>27.829899999999999</v>
      </c>
      <c r="C5">
        <v>19.246700000000001</v>
      </c>
      <c r="D5">
        <v>17.301200000000001</v>
      </c>
      <c r="E5">
        <v>16.392299999999999</v>
      </c>
      <c r="F5">
        <v>21.553999999999998</v>
      </c>
      <c r="G5">
        <v>13.7485</v>
      </c>
      <c r="H5">
        <v>10.552899999999999</v>
      </c>
      <c r="I5">
        <v>8.9507999999999992</v>
      </c>
      <c r="J5">
        <v>14.8241</v>
      </c>
      <c r="K5">
        <v>9.3263999999999996</v>
      </c>
      <c r="L5">
        <v>7.4565999999999999</v>
      </c>
      <c r="M5">
        <v>10.394</v>
      </c>
      <c r="N5">
        <v>9.0207999999999995</v>
      </c>
      <c r="O5">
        <v>7.6547999999999998</v>
      </c>
      <c r="P5">
        <v>6.3879999999999999</v>
      </c>
      <c r="Q5">
        <v>6.4379</v>
      </c>
      <c r="R5">
        <v>4.1966000000000001</v>
      </c>
      <c r="S5">
        <v>8.3335000000000008</v>
      </c>
      <c r="V5">
        <f t="shared" si="0"/>
        <v>1.4151593658640934E-2</v>
      </c>
      <c r="W5">
        <f t="shared" si="1"/>
        <v>12.200500000000002</v>
      </c>
    </row>
    <row r="6" spans="1:23" x14ac:dyDescent="0.2">
      <c r="A6">
        <v>0.39689999999999998</v>
      </c>
      <c r="B6">
        <v>33.316099999999999</v>
      </c>
      <c r="C6">
        <v>23.007000000000001</v>
      </c>
      <c r="D6">
        <v>16.154</v>
      </c>
      <c r="E6">
        <v>14.803000000000001</v>
      </c>
      <c r="F6">
        <v>23.6877</v>
      </c>
      <c r="G6">
        <v>14.8734</v>
      </c>
      <c r="H6">
        <v>7.8545999999999996</v>
      </c>
      <c r="I6">
        <v>7.2717000000000001</v>
      </c>
      <c r="J6">
        <v>15.843299999999999</v>
      </c>
      <c r="K6">
        <v>10.5535</v>
      </c>
      <c r="L6">
        <v>9.6434999999999995</v>
      </c>
      <c r="M6">
        <v>10.795999999999999</v>
      </c>
      <c r="N6">
        <v>10.088900000000001</v>
      </c>
      <c r="O6">
        <v>6.0795000000000003</v>
      </c>
      <c r="P6">
        <v>5.6509</v>
      </c>
      <c r="Q6">
        <v>6.1523000000000003</v>
      </c>
      <c r="R6">
        <v>5.6398000000000001</v>
      </c>
      <c r="S6">
        <v>8.9620999999999995</v>
      </c>
      <c r="V6">
        <f t="shared" si="0"/>
        <v>1.8867206997361725E-2</v>
      </c>
      <c r="W6">
        <f t="shared" si="1"/>
        <v>12.798738888888888</v>
      </c>
    </row>
    <row r="7" spans="1:23" x14ac:dyDescent="0.2">
      <c r="A7">
        <v>0.49609999999999999</v>
      </c>
      <c r="B7">
        <v>35.565600000000003</v>
      </c>
      <c r="C7">
        <v>27.319700000000001</v>
      </c>
      <c r="D7">
        <v>21.3308</v>
      </c>
      <c r="E7">
        <v>11.882899999999999</v>
      </c>
      <c r="F7">
        <v>19.012599999999999</v>
      </c>
      <c r="G7">
        <v>16.741299999999999</v>
      </c>
      <c r="H7">
        <v>7.9183000000000003</v>
      </c>
      <c r="I7">
        <v>9.6153999999999993</v>
      </c>
      <c r="J7">
        <v>11.0412</v>
      </c>
      <c r="K7">
        <v>9.9867000000000008</v>
      </c>
      <c r="L7">
        <v>9.3251000000000008</v>
      </c>
      <c r="M7">
        <v>10.8543</v>
      </c>
      <c r="N7">
        <v>8.1033000000000008</v>
      </c>
      <c r="O7">
        <v>6.2416999999999998</v>
      </c>
      <c r="P7">
        <v>6.2907999999999999</v>
      </c>
      <c r="Q7">
        <v>6.5555000000000003</v>
      </c>
      <c r="R7">
        <v>5.1463000000000001</v>
      </c>
      <c r="S7">
        <v>9.7539999999999996</v>
      </c>
      <c r="V7">
        <f t="shared" si="0"/>
        <v>2.3582820336082524E-2</v>
      </c>
      <c r="W7">
        <f t="shared" si="1"/>
        <v>12.926972222222219</v>
      </c>
    </row>
    <row r="8" spans="1:23" x14ac:dyDescent="0.2">
      <c r="A8">
        <v>0.59540000000000004</v>
      </c>
      <c r="B8">
        <v>30.590599999999998</v>
      </c>
      <c r="C8">
        <v>25.772099999999998</v>
      </c>
      <c r="D8">
        <v>21.060199999999998</v>
      </c>
      <c r="E8">
        <v>9.8301999999999996</v>
      </c>
      <c r="F8">
        <v>23.5566</v>
      </c>
      <c r="G8">
        <v>22.1709</v>
      </c>
      <c r="H8">
        <v>11.47</v>
      </c>
      <c r="I8">
        <v>8.9588000000000001</v>
      </c>
      <c r="J8">
        <v>14.452500000000001</v>
      </c>
      <c r="K8">
        <v>12.254899999999999</v>
      </c>
      <c r="L8">
        <v>7.4911000000000003</v>
      </c>
      <c r="M8">
        <v>9.7822999999999993</v>
      </c>
      <c r="N8">
        <v>8.4347999999999992</v>
      </c>
      <c r="O8">
        <v>6.9958999999999998</v>
      </c>
      <c r="P8">
        <v>7.6669</v>
      </c>
      <c r="Q8">
        <v>6.0236000000000001</v>
      </c>
      <c r="R8">
        <v>4.2919999999999998</v>
      </c>
      <c r="S8">
        <v>8.0117999999999991</v>
      </c>
      <c r="V8">
        <f t="shared" si="0"/>
        <v>2.8303187317281868E-2</v>
      </c>
      <c r="W8">
        <f t="shared" si="1"/>
        <v>13.267511111111109</v>
      </c>
    </row>
    <row r="9" spans="1:23" x14ac:dyDescent="0.2">
      <c r="A9">
        <v>0.6946</v>
      </c>
      <c r="B9">
        <v>31.3828</v>
      </c>
      <c r="C9">
        <v>29.528099999999998</v>
      </c>
      <c r="D9">
        <v>23.576599999999999</v>
      </c>
      <c r="E9">
        <v>8.7759999999999998</v>
      </c>
      <c r="F9">
        <v>23.625399999999999</v>
      </c>
      <c r="G9">
        <v>23.909099999999999</v>
      </c>
      <c r="H9">
        <v>10.7409</v>
      </c>
      <c r="I9">
        <v>6.6013000000000002</v>
      </c>
      <c r="J9">
        <v>17.066500000000001</v>
      </c>
      <c r="K9">
        <v>10.514900000000001</v>
      </c>
      <c r="L9">
        <v>8.2703000000000007</v>
      </c>
      <c r="M9">
        <v>10.2041</v>
      </c>
      <c r="N9">
        <v>9.2706999999999997</v>
      </c>
      <c r="O9">
        <v>8.6265999999999998</v>
      </c>
      <c r="P9">
        <v>8.1003000000000007</v>
      </c>
      <c r="Q9">
        <v>7.0220000000000002</v>
      </c>
      <c r="R9">
        <v>5.5877999999999997</v>
      </c>
      <c r="S9">
        <v>9.6205999999999996</v>
      </c>
      <c r="V9">
        <f t="shared" si="0"/>
        <v>3.3018800656002663E-2</v>
      </c>
      <c r="W9">
        <f t="shared" si="1"/>
        <v>14.023555555555555</v>
      </c>
    </row>
    <row r="10" spans="1:23" x14ac:dyDescent="0.2">
      <c r="A10">
        <v>0.79379999999999995</v>
      </c>
      <c r="B10">
        <v>32.229799999999997</v>
      </c>
      <c r="C10">
        <v>41.982300000000002</v>
      </c>
      <c r="D10">
        <v>23.230399999999999</v>
      </c>
      <c r="E10">
        <v>11.442500000000001</v>
      </c>
      <c r="F10">
        <v>31.914300000000001</v>
      </c>
      <c r="G10">
        <v>29.815200000000001</v>
      </c>
      <c r="H10">
        <v>11.871700000000001</v>
      </c>
      <c r="I10">
        <v>8.0492000000000008</v>
      </c>
      <c r="J10">
        <v>14.9862</v>
      </c>
      <c r="K10">
        <v>11.9154</v>
      </c>
      <c r="L10">
        <v>9.7192000000000007</v>
      </c>
      <c r="M10">
        <v>8.8021999999999991</v>
      </c>
      <c r="N10">
        <v>9.5669000000000004</v>
      </c>
      <c r="O10">
        <v>5.4038000000000004</v>
      </c>
      <c r="P10">
        <v>6.4135</v>
      </c>
      <c r="Q10">
        <v>6.3441999999999998</v>
      </c>
      <c r="R10">
        <v>7.5533999999999999</v>
      </c>
      <c r="S10">
        <v>10.3393</v>
      </c>
      <c r="V10">
        <f t="shared" si="0"/>
        <v>3.7734413994723451E-2</v>
      </c>
      <c r="W10">
        <f t="shared" si="1"/>
        <v>15.643305555555555</v>
      </c>
    </row>
    <row r="11" spans="1:23" x14ac:dyDescent="0.2">
      <c r="A11">
        <v>0.8931</v>
      </c>
      <c r="B11">
        <v>30.903600000000001</v>
      </c>
      <c r="C11">
        <v>44.410600000000002</v>
      </c>
      <c r="D11">
        <v>24.950299999999999</v>
      </c>
      <c r="E11">
        <v>9.6826000000000008</v>
      </c>
      <c r="F11">
        <v>37.172699999999999</v>
      </c>
      <c r="G11">
        <v>27.727499999999999</v>
      </c>
      <c r="H11">
        <v>14.074400000000001</v>
      </c>
      <c r="I11">
        <v>11.1257</v>
      </c>
      <c r="J11">
        <v>14.629300000000001</v>
      </c>
      <c r="K11">
        <v>11.871600000000001</v>
      </c>
      <c r="L11">
        <v>10.914400000000001</v>
      </c>
      <c r="M11">
        <v>8.9948999999999995</v>
      </c>
      <c r="N11">
        <v>8.0327000000000002</v>
      </c>
      <c r="O11">
        <v>4.2779999999999996</v>
      </c>
      <c r="P11">
        <v>8.5900999999999996</v>
      </c>
      <c r="Q11">
        <v>7.6006</v>
      </c>
      <c r="R11">
        <v>7.7377000000000002</v>
      </c>
      <c r="S11">
        <v>13.9077</v>
      </c>
      <c r="V11">
        <f t="shared" si="0"/>
        <v>4.2454780975922798E-2</v>
      </c>
      <c r="W11">
        <f t="shared" si="1"/>
        <v>16.478022222222222</v>
      </c>
    </row>
    <row r="12" spans="1:23" x14ac:dyDescent="0.2">
      <c r="A12">
        <v>0.99229999999999996</v>
      </c>
      <c r="B12">
        <v>31.2989</v>
      </c>
      <c r="C12">
        <v>42.539900000000003</v>
      </c>
      <c r="D12">
        <v>32.2742</v>
      </c>
      <c r="E12">
        <v>13.551</v>
      </c>
      <c r="F12">
        <v>38.5503</v>
      </c>
      <c r="G12">
        <v>30.369800000000001</v>
      </c>
      <c r="H12">
        <v>9.6742000000000008</v>
      </c>
      <c r="I12">
        <v>9.2181999999999995</v>
      </c>
      <c r="J12">
        <v>17.180599999999998</v>
      </c>
      <c r="K12">
        <v>9.9400999999999993</v>
      </c>
      <c r="L12">
        <v>13.293100000000001</v>
      </c>
      <c r="M12">
        <v>12.232200000000001</v>
      </c>
      <c r="N12">
        <v>10.2364</v>
      </c>
      <c r="O12">
        <v>6.1635</v>
      </c>
      <c r="P12">
        <v>7.7123999999999997</v>
      </c>
      <c r="Q12">
        <v>8.7851999999999997</v>
      </c>
      <c r="R12">
        <v>5.6916000000000002</v>
      </c>
      <c r="S12">
        <v>8.5257000000000005</v>
      </c>
      <c r="V12">
        <f t="shared" si="0"/>
        <v>4.7170394314643593E-2</v>
      </c>
      <c r="W12">
        <f t="shared" si="1"/>
        <v>17.068738888888888</v>
      </c>
    </row>
    <row r="13" spans="1:23" x14ac:dyDescent="0.2">
      <c r="A13">
        <v>1.0914999999999999</v>
      </c>
      <c r="B13">
        <v>34.144199999999998</v>
      </c>
      <c r="C13">
        <v>37.602600000000002</v>
      </c>
      <c r="D13">
        <v>46.451900000000002</v>
      </c>
      <c r="E13">
        <v>14.224</v>
      </c>
      <c r="F13">
        <v>45.1614</v>
      </c>
      <c r="G13">
        <v>33.8872</v>
      </c>
      <c r="H13">
        <v>9.8546999999999993</v>
      </c>
      <c r="I13">
        <v>12.3779</v>
      </c>
      <c r="J13">
        <v>13.472300000000001</v>
      </c>
      <c r="K13">
        <v>13.3157</v>
      </c>
      <c r="L13">
        <v>11.2577</v>
      </c>
      <c r="M13">
        <v>13.092000000000001</v>
      </c>
      <c r="N13">
        <v>10.3962</v>
      </c>
      <c r="O13">
        <v>7.9443999999999999</v>
      </c>
      <c r="P13">
        <v>6.8308</v>
      </c>
      <c r="Q13">
        <v>8.0396000000000001</v>
      </c>
      <c r="R13">
        <v>5.8337000000000003</v>
      </c>
      <c r="S13">
        <v>8.2797999999999998</v>
      </c>
      <c r="V13">
        <f t="shared" si="0"/>
        <v>5.1886007653364388E-2</v>
      </c>
      <c r="W13">
        <f t="shared" si="1"/>
        <v>18.453672222222224</v>
      </c>
    </row>
    <row r="14" spans="1:23" x14ac:dyDescent="0.2">
      <c r="A14">
        <v>1.1907000000000001</v>
      </c>
      <c r="B14">
        <v>43.339799999999997</v>
      </c>
      <c r="C14">
        <v>33.351500000000001</v>
      </c>
      <c r="D14">
        <v>54.836300000000001</v>
      </c>
      <c r="E14">
        <v>13.5809</v>
      </c>
      <c r="F14">
        <v>42.572099999999999</v>
      </c>
      <c r="G14">
        <v>39.502099999999999</v>
      </c>
      <c r="H14">
        <v>13.432700000000001</v>
      </c>
      <c r="I14">
        <v>9.6550999999999991</v>
      </c>
      <c r="J14">
        <v>16.927600000000002</v>
      </c>
      <c r="K14">
        <v>12.198600000000001</v>
      </c>
      <c r="L14">
        <v>15.753399999999999</v>
      </c>
      <c r="M14">
        <v>12.167999999999999</v>
      </c>
      <c r="N14">
        <v>9.5670000000000002</v>
      </c>
      <c r="O14">
        <v>6.2996999999999996</v>
      </c>
      <c r="P14">
        <v>8.6075999999999997</v>
      </c>
      <c r="Q14">
        <v>8.6065000000000005</v>
      </c>
      <c r="R14">
        <v>8.2009000000000007</v>
      </c>
      <c r="S14">
        <v>10.891400000000001</v>
      </c>
      <c r="V14">
        <f t="shared" si="0"/>
        <v>5.660162099208519E-2</v>
      </c>
      <c r="W14">
        <f t="shared" si="1"/>
        <v>19.971733333333329</v>
      </c>
    </row>
    <row r="15" spans="1:23" x14ac:dyDescent="0.2">
      <c r="A15">
        <v>1.29</v>
      </c>
      <c r="B15">
        <v>36.534999999999997</v>
      </c>
      <c r="C15">
        <v>26.025099999999998</v>
      </c>
      <c r="D15">
        <v>59.058500000000002</v>
      </c>
      <c r="E15">
        <v>12.054399999999999</v>
      </c>
      <c r="F15">
        <v>39.140599999999999</v>
      </c>
      <c r="G15">
        <v>35.139699999999998</v>
      </c>
      <c r="H15">
        <v>15.4526</v>
      </c>
      <c r="I15">
        <v>10.424200000000001</v>
      </c>
      <c r="J15">
        <v>14.1455</v>
      </c>
      <c r="K15">
        <v>14.3027</v>
      </c>
      <c r="L15">
        <v>10.545</v>
      </c>
      <c r="M15">
        <v>15.983499999999999</v>
      </c>
      <c r="N15">
        <v>10.633100000000001</v>
      </c>
      <c r="O15">
        <v>6.8459000000000003</v>
      </c>
      <c r="P15">
        <v>9.4457000000000004</v>
      </c>
      <c r="Q15">
        <v>7.5224000000000002</v>
      </c>
      <c r="R15">
        <v>5.6707000000000001</v>
      </c>
      <c r="S15">
        <v>13.5398</v>
      </c>
      <c r="V15">
        <f t="shared" si="0"/>
        <v>6.1321987973284531E-2</v>
      </c>
      <c r="W15">
        <f t="shared" si="1"/>
        <v>19.0258</v>
      </c>
    </row>
    <row r="16" spans="1:23" x14ac:dyDescent="0.2">
      <c r="A16">
        <v>1.3892</v>
      </c>
      <c r="B16">
        <v>35.418599999999998</v>
      </c>
      <c r="C16">
        <v>29.336300000000001</v>
      </c>
      <c r="D16">
        <v>70.287800000000004</v>
      </c>
      <c r="E16">
        <v>11.4671</v>
      </c>
      <c r="F16">
        <v>35.333799999999997</v>
      </c>
      <c r="G16">
        <v>39.881700000000002</v>
      </c>
      <c r="H16">
        <v>15.2872</v>
      </c>
      <c r="I16">
        <v>8.6341999999999999</v>
      </c>
      <c r="J16">
        <v>13.4459</v>
      </c>
      <c r="K16">
        <v>12.7523</v>
      </c>
      <c r="L16">
        <v>15.1469</v>
      </c>
      <c r="M16">
        <v>14.302300000000001</v>
      </c>
      <c r="N16">
        <v>9.2568999999999999</v>
      </c>
      <c r="O16">
        <v>6.1779000000000002</v>
      </c>
      <c r="P16">
        <v>7.9436999999999998</v>
      </c>
      <c r="Q16">
        <v>8.4453999999999994</v>
      </c>
      <c r="R16">
        <v>4.6086999999999998</v>
      </c>
      <c r="S16">
        <v>10.795299999999999</v>
      </c>
      <c r="V16">
        <f t="shared" si="0"/>
        <v>6.6037601312005326E-2</v>
      </c>
      <c r="W16">
        <f t="shared" si="1"/>
        <v>19.362333333333332</v>
      </c>
    </row>
    <row r="17" spans="1:23" x14ac:dyDescent="0.2">
      <c r="A17">
        <v>1.4883999999999999</v>
      </c>
      <c r="B17">
        <v>36.2087</v>
      </c>
      <c r="C17">
        <v>34.024700000000003</v>
      </c>
      <c r="D17">
        <v>70.418999999999997</v>
      </c>
      <c r="E17">
        <v>16.2105</v>
      </c>
      <c r="F17">
        <v>44.067799999999998</v>
      </c>
      <c r="G17">
        <v>41.795900000000003</v>
      </c>
      <c r="H17">
        <v>14.3004</v>
      </c>
      <c r="I17">
        <v>10.3805</v>
      </c>
      <c r="J17">
        <v>14.5162</v>
      </c>
      <c r="K17">
        <v>15.8843</v>
      </c>
      <c r="L17">
        <v>15.9192</v>
      </c>
      <c r="M17">
        <v>16.058499999999999</v>
      </c>
      <c r="N17">
        <v>17.792300000000001</v>
      </c>
      <c r="O17">
        <v>8.2652999999999999</v>
      </c>
      <c r="P17">
        <v>6.8486000000000002</v>
      </c>
      <c r="Q17">
        <v>7.8734999999999999</v>
      </c>
      <c r="R17">
        <v>7.0525000000000002</v>
      </c>
      <c r="S17">
        <v>15.324299999999999</v>
      </c>
      <c r="V17">
        <f t="shared" si="0"/>
        <v>7.0753214650726121E-2</v>
      </c>
      <c r="W17">
        <f t="shared" si="1"/>
        <v>21.830122222222222</v>
      </c>
    </row>
    <row r="18" spans="1:23" x14ac:dyDescent="0.2">
      <c r="A18">
        <v>1.5876999999999999</v>
      </c>
      <c r="B18">
        <v>29.7819</v>
      </c>
      <c r="C18">
        <v>30.0366</v>
      </c>
      <c r="D18">
        <v>70.283500000000004</v>
      </c>
      <c r="E18">
        <v>22.215599999999998</v>
      </c>
      <c r="F18">
        <v>42.615400000000001</v>
      </c>
      <c r="G18">
        <v>34.263399999999997</v>
      </c>
      <c r="H18">
        <v>18.048200000000001</v>
      </c>
      <c r="I18">
        <v>11.8278</v>
      </c>
      <c r="J18">
        <v>13.7682</v>
      </c>
      <c r="K18">
        <v>14.984500000000001</v>
      </c>
      <c r="L18">
        <v>17.956499999999998</v>
      </c>
      <c r="M18">
        <v>16.636900000000001</v>
      </c>
      <c r="N18">
        <v>18.5608</v>
      </c>
      <c r="O18">
        <v>9.2835999999999999</v>
      </c>
      <c r="P18">
        <v>9.1705000000000005</v>
      </c>
      <c r="Q18">
        <v>11.6883</v>
      </c>
      <c r="R18">
        <v>7.2731000000000003</v>
      </c>
      <c r="S18">
        <v>12.422800000000001</v>
      </c>
      <c r="V18">
        <f t="shared" si="0"/>
        <v>7.5473581631925454E-2</v>
      </c>
      <c r="W18">
        <f t="shared" si="1"/>
        <v>21.712088888888893</v>
      </c>
    </row>
    <row r="19" spans="1:23" x14ac:dyDescent="0.2">
      <c r="A19">
        <v>1.6869000000000001</v>
      </c>
      <c r="B19">
        <v>27.247</v>
      </c>
      <c r="C19">
        <v>28.435500000000001</v>
      </c>
      <c r="D19">
        <v>64.331400000000002</v>
      </c>
      <c r="E19">
        <v>23.917999999999999</v>
      </c>
      <c r="F19">
        <v>51.080300000000001</v>
      </c>
      <c r="G19">
        <v>24.353100000000001</v>
      </c>
      <c r="H19">
        <v>22.207899999999999</v>
      </c>
      <c r="I19">
        <v>14.0565</v>
      </c>
      <c r="J19">
        <v>15.532</v>
      </c>
      <c r="K19">
        <v>15.4938</v>
      </c>
      <c r="L19">
        <v>18.8751</v>
      </c>
      <c r="M19">
        <v>14.8667</v>
      </c>
      <c r="N19">
        <v>17.963000000000001</v>
      </c>
      <c r="O19">
        <v>7.5510000000000002</v>
      </c>
      <c r="P19">
        <v>7.4614000000000003</v>
      </c>
      <c r="Q19">
        <v>10.497999999999999</v>
      </c>
      <c r="R19">
        <v>8.3032000000000004</v>
      </c>
      <c r="S19">
        <v>11.212300000000001</v>
      </c>
      <c r="V19">
        <f t="shared" si="0"/>
        <v>8.0189194970646263E-2</v>
      </c>
      <c r="W19">
        <f t="shared" si="1"/>
        <v>21.299233333333333</v>
      </c>
    </row>
    <row r="20" spans="1:23" x14ac:dyDescent="0.2">
      <c r="A20">
        <v>1.7861</v>
      </c>
      <c r="B20">
        <v>24.2576</v>
      </c>
      <c r="C20">
        <v>35.563000000000002</v>
      </c>
      <c r="D20">
        <v>48.722799999999999</v>
      </c>
      <c r="E20">
        <v>30.2593</v>
      </c>
      <c r="F20">
        <v>43.900599999999997</v>
      </c>
      <c r="G20">
        <v>20.401900000000001</v>
      </c>
      <c r="H20">
        <v>20.981100000000001</v>
      </c>
      <c r="I20">
        <v>11.284800000000001</v>
      </c>
      <c r="J20">
        <v>18.226800000000001</v>
      </c>
      <c r="K20">
        <v>17.323399999999999</v>
      </c>
      <c r="L20">
        <v>17.790099999999999</v>
      </c>
      <c r="M20">
        <v>16.5626</v>
      </c>
      <c r="N20">
        <v>16.151</v>
      </c>
      <c r="O20">
        <v>6.1696</v>
      </c>
      <c r="P20">
        <v>9.2475000000000005</v>
      </c>
      <c r="Q20">
        <v>9.5897000000000006</v>
      </c>
      <c r="R20">
        <v>8.2697000000000003</v>
      </c>
      <c r="S20">
        <v>14.8285</v>
      </c>
      <c r="V20">
        <f t="shared" si="0"/>
        <v>8.4904808309367058E-2</v>
      </c>
      <c r="W20">
        <f t="shared" si="1"/>
        <v>20.529444444444444</v>
      </c>
    </row>
    <row r="21" spans="1:23" x14ac:dyDescent="0.2">
      <c r="A21">
        <v>1.8853</v>
      </c>
      <c r="B21">
        <v>28.394100000000002</v>
      </c>
      <c r="C21">
        <v>42.134700000000002</v>
      </c>
      <c r="D21">
        <v>34.684100000000001</v>
      </c>
      <c r="E21">
        <v>43.701799999999999</v>
      </c>
      <c r="F21">
        <v>42.2502</v>
      </c>
      <c r="G21">
        <v>21.827300000000001</v>
      </c>
      <c r="H21">
        <v>23.583300000000001</v>
      </c>
      <c r="I21">
        <v>15.8667</v>
      </c>
      <c r="J21">
        <v>15.325799999999999</v>
      </c>
      <c r="K21">
        <v>18.0106</v>
      </c>
      <c r="L21">
        <v>19.571300000000001</v>
      </c>
      <c r="M21">
        <v>20.6325</v>
      </c>
      <c r="N21">
        <v>15.2536</v>
      </c>
      <c r="O21">
        <v>6.8124000000000002</v>
      </c>
      <c r="P21">
        <v>7.8867000000000003</v>
      </c>
      <c r="Q21">
        <v>13.898300000000001</v>
      </c>
      <c r="R21">
        <v>7.0251000000000001</v>
      </c>
      <c r="S21">
        <v>13.2433</v>
      </c>
      <c r="V21">
        <f t="shared" si="0"/>
        <v>8.9620421648087839E-2</v>
      </c>
      <c r="W21">
        <f t="shared" si="1"/>
        <v>21.672322222222228</v>
      </c>
    </row>
    <row r="22" spans="1:23" x14ac:dyDescent="0.2">
      <c r="A22">
        <v>1.9845999999999999</v>
      </c>
      <c r="B22">
        <v>29.200800000000001</v>
      </c>
      <c r="C22">
        <v>36.377200000000002</v>
      </c>
      <c r="D22">
        <v>33.720700000000001</v>
      </c>
      <c r="E22">
        <v>59.852800000000002</v>
      </c>
      <c r="F22">
        <v>35.549399999999999</v>
      </c>
      <c r="G22">
        <v>21.615100000000002</v>
      </c>
      <c r="H22">
        <v>19.638000000000002</v>
      </c>
      <c r="I22">
        <v>17.6736</v>
      </c>
      <c r="J22">
        <v>15.196099999999999</v>
      </c>
      <c r="K22">
        <v>21.555199999999999</v>
      </c>
      <c r="L22">
        <v>18.3</v>
      </c>
      <c r="M22">
        <v>18.959800000000001</v>
      </c>
      <c r="N22">
        <v>21.134699999999999</v>
      </c>
      <c r="O22">
        <v>8.2934000000000001</v>
      </c>
      <c r="P22">
        <v>11.409800000000001</v>
      </c>
      <c r="Q22">
        <v>12.7094</v>
      </c>
      <c r="R22">
        <v>7.3132000000000001</v>
      </c>
      <c r="S22">
        <v>13.4649</v>
      </c>
      <c r="V22">
        <f t="shared" si="0"/>
        <v>9.4340788629287187E-2</v>
      </c>
      <c r="W22">
        <f t="shared" si="1"/>
        <v>22.33133888888889</v>
      </c>
    </row>
    <row r="23" spans="1:23" x14ac:dyDescent="0.2">
      <c r="A23">
        <v>2.0838000000000001</v>
      </c>
      <c r="B23">
        <v>40.605800000000002</v>
      </c>
      <c r="C23">
        <v>37.636000000000003</v>
      </c>
      <c r="D23">
        <v>33.083799999999997</v>
      </c>
      <c r="E23">
        <v>79.926599999999993</v>
      </c>
      <c r="F23">
        <v>29.607399999999998</v>
      </c>
      <c r="G23">
        <v>21.154699999999998</v>
      </c>
      <c r="H23">
        <v>19.6221</v>
      </c>
      <c r="I23">
        <v>15.0707</v>
      </c>
      <c r="J23">
        <v>18.711200000000002</v>
      </c>
      <c r="K23">
        <v>19.107099999999999</v>
      </c>
      <c r="L23">
        <v>17.275700000000001</v>
      </c>
      <c r="M23">
        <v>17.327200000000001</v>
      </c>
      <c r="N23">
        <v>18.238700000000001</v>
      </c>
      <c r="O23">
        <v>8.9870999999999999</v>
      </c>
      <c r="P23">
        <v>9.1416000000000004</v>
      </c>
      <c r="Q23">
        <v>11.117000000000001</v>
      </c>
      <c r="R23">
        <v>7.8772000000000002</v>
      </c>
      <c r="S23">
        <v>14.499599999999999</v>
      </c>
      <c r="V23">
        <f t="shared" si="0"/>
        <v>9.9056401968007995E-2</v>
      </c>
      <c r="W23">
        <f t="shared" si="1"/>
        <v>23.277194444444447</v>
      </c>
    </row>
    <row r="24" spans="1:23" x14ac:dyDescent="0.2">
      <c r="A24">
        <v>2.1829999999999998</v>
      </c>
      <c r="B24">
        <v>42.099899999999998</v>
      </c>
      <c r="C24">
        <v>32.829900000000002</v>
      </c>
      <c r="D24">
        <v>30.8538</v>
      </c>
      <c r="E24">
        <v>75.425799999999995</v>
      </c>
      <c r="F24">
        <v>24.3751</v>
      </c>
      <c r="G24">
        <v>23.601400000000002</v>
      </c>
      <c r="H24">
        <v>18.583300000000001</v>
      </c>
      <c r="I24">
        <v>16.418199999999999</v>
      </c>
      <c r="J24">
        <v>17.3003</v>
      </c>
      <c r="K24">
        <v>16.237500000000001</v>
      </c>
      <c r="L24">
        <v>16.206700000000001</v>
      </c>
      <c r="M24">
        <v>18.113499999999998</v>
      </c>
      <c r="N24">
        <v>15.5871</v>
      </c>
      <c r="O24">
        <v>9.4038000000000004</v>
      </c>
      <c r="P24">
        <v>9.4937000000000005</v>
      </c>
      <c r="Q24">
        <v>14.450799999999999</v>
      </c>
      <c r="R24">
        <v>10.819699999999999</v>
      </c>
      <c r="S24">
        <v>11.328200000000001</v>
      </c>
      <c r="V24">
        <f t="shared" si="0"/>
        <v>0.10377201530672878</v>
      </c>
      <c r="W24">
        <f t="shared" si="1"/>
        <v>22.396038888888892</v>
      </c>
    </row>
    <row r="25" spans="1:23" x14ac:dyDescent="0.2">
      <c r="A25">
        <v>2.2823000000000002</v>
      </c>
      <c r="B25">
        <v>35.069099999999999</v>
      </c>
      <c r="C25">
        <v>39.5854</v>
      </c>
      <c r="D25">
        <v>24.182200000000002</v>
      </c>
      <c r="E25">
        <v>75.461299999999994</v>
      </c>
      <c r="F25">
        <v>25.554400000000001</v>
      </c>
      <c r="G25">
        <v>24.293800000000001</v>
      </c>
      <c r="H25">
        <v>22.418500000000002</v>
      </c>
      <c r="I25">
        <v>27.018999999999998</v>
      </c>
      <c r="J25">
        <v>17.545500000000001</v>
      </c>
      <c r="K25">
        <v>13.9411</v>
      </c>
      <c r="L25">
        <v>13.511900000000001</v>
      </c>
      <c r="M25">
        <v>15.488099999999999</v>
      </c>
      <c r="N25">
        <v>13.1957</v>
      </c>
      <c r="O25">
        <v>6.98</v>
      </c>
      <c r="P25">
        <v>6.0467000000000004</v>
      </c>
      <c r="Q25">
        <v>16.036799999999999</v>
      </c>
      <c r="R25">
        <v>9.5495999999999999</v>
      </c>
      <c r="S25">
        <v>12.595599999999999</v>
      </c>
      <c r="V25">
        <f t="shared" si="0"/>
        <v>0.10849238228792814</v>
      </c>
      <c r="W25">
        <f t="shared" si="1"/>
        <v>22.137483333333329</v>
      </c>
    </row>
    <row r="26" spans="1:23" x14ac:dyDescent="0.2">
      <c r="A26">
        <v>2.3815</v>
      </c>
      <c r="B26">
        <v>38.328600000000002</v>
      </c>
      <c r="C26">
        <v>32.483600000000003</v>
      </c>
      <c r="D26">
        <v>25.073599999999999</v>
      </c>
      <c r="E26">
        <v>64.515699999999995</v>
      </c>
      <c r="F26">
        <v>27.164100000000001</v>
      </c>
      <c r="G26">
        <v>26.776800000000001</v>
      </c>
      <c r="H26">
        <v>23.732500000000002</v>
      </c>
      <c r="I26">
        <v>27.987100000000002</v>
      </c>
      <c r="J26">
        <v>17.6858</v>
      </c>
      <c r="K26">
        <v>15.5684</v>
      </c>
      <c r="L26">
        <v>17.9801</v>
      </c>
      <c r="M26">
        <v>11.1435</v>
      </c>
      <c r="N26">
        <v>14.6463</v>
      </c>
      <c r="O26">
        <v>7.1459000000000001</v>
      </c>
      <c r="P26">
        <v>7.0632999999999999</v>
      </c>
      <c r="Q26">
        <v>17.5869</v>
      </c>
      <c r="R26">
        <v>10.042299999999999</v>
      </c>
      <c r="S26">
        <v>11.200100000000001</v>
      </c>
      <c r="V26">
        <f t="shared" si="0"/>
        <v>0.11320799562664892</v>
      </c>
      <c r="W26">
        <f t="shared" si="1"/>
        <v>22.006922222222226</v>
      </c>
    </row>
    <row r="27" spans="1:23" x14ac:dyDescent="0.2">
      <c r="A27">
        <v>2.4807000000000001</v>
      </c>
      <c r="B27">
        <v>31.779499999999999</v>
      </c>
      <c r="C27">
        <v>39.880200000000002</v>
      </c>
      <c r="D27">
        <v>18.883800000000001</v>
      </c>
      <c r="E27">
        <v>62.076000000000001</v>
      </c>
      <c r="F27">
        <v>19.583100000000002</v>
      </c>
      <c r="G27">
        <v>20.7668</v>
      </c>
      <c r="H27">
        <v>25.290700000000001</v>
      </c>
      <c r="I27">
        <v>25.540299999999998</v>
      </c>
      <c r="J27">
        <v>16.644100000000002</v>
      </c>
      <c r="K27">
        <v>12.797599999999999</v>
      </c>
      <c r="L27">
        <v>16.304300000000001</v>
      </c>
      <c r="M27">
        <v>13.423500000000001</v>
      </c>
      <c r="N27">
        <v>12.5038</v>
      </c>
      <c r="O27">
        <v>11.2683</v>
      </c>
      <c r="P27">
        <v>8.2415000000000003</v>
      </c>
      <c r="Q27">
        <v>20.691299999999998</v>
      </c>
      <c r="R27">
        <v>14.1624</v>
      </c>
      <c r="S27">
        <v>11.045999999999999</v>
      </c>
      <c r="V27">
        <f t="shared" si="0"/>
        <v>0.11792360896536971</v>
      </c>
      <c r="W27">
        <f t="shared" si="1"/>
        <v>21.160177777777776</v>
      </c>
    </row>
    <row r="28" spans="1:23" x14ac:dyDescent="0.2">
      <c r="A28">
        <v>2.5798999999999999</v>
      </c>
      <c r="B28">
        <v>30.528600000000001</v>
      </c>
      <c r="C28">
        <v>36.664499999999997</v>
      </c>
      <c r="D28">
        <v>23.113600000000002</v>
      </c>
      <c r="E28">
        <v>54.6952</v>
      </c>
      <c r="F28">
        <v>18.224399999999999</v>
      </c>
      <c r="G28">
        <v>21.928899999999999</v>
      </c>
      <c r="H28">
        <v>28.798300000000001</v>
      </c>
      <c r="I28">
        <v>28.099699999999999</v>
      </c>
      <c r="J28">
        <v>18.337800000000001</v>
      </c>
      <c r="K28">
        <v>10.939500000000001</v>
      </c>
      <c r="L28">
        <v>19.171299999999999</v>
      </c>
      <c r="M28">
        <v>13.827199999999999</v>
      </c>
      <c r="N28">
        <v>11.2112</v>
      </c>
      <c r="O28">
        <v>9.8405000000000005</v>
      </c>
      <c r="P28">
        <v>8.6042000000000005</v>
      </c>
      <c r="Q28">
        <v>17.077999999999999</v>
      </c>
      <c r="R28">
        <v>11.7478</v>
      </c>
      <c r="S28">
        <v>12.7799</v>
      </c>
      <c r="V28">
        <f t="shared" si="0"/>
        <v>0.12263922230409049</v>
      </c>
      <c r="W28">
        <f t="shared" si="1"/>
        <v>20.866144444444444</v>
      </c>
    </row>
    <row r="29" spans="1:23" x14ac:dyDescent="0.2">
      <c r="A29">
        <v>2.6791999999999998</v>
      </c>
      <c r="B29">
        <v>34.631599999999999</v>
      </c>
      <c r="C29">
        <v>34.186100000000003</v>
      </c>
      <c r="D29">
        <v>15.8665</v>
      </c>
      <c r="E29">
        <v>49.624400000000001</v>
      </c>
      <c r="F29">
        <v>18.594200000000001</v>
      </c>
      <c r="G29">
        <v>22.217199999999998</v>
      </c>
      <c r="H29">
        <v>33.806699999999999</v>
      </c>
      <c r="I29">
        <v>33.375500000000002</v>
      </c>
      <c r="J29">
        <v>16.643000000000001</v>
      </c>
      <c r="K29">
        <v>10.152699999999999</v>
      </c>
      <c r="L29">
        <v>21.103000000000002</v>
      </c>
      <c r="M29">
        <v>12.4015</v>
      </c>
      <c r="N29">
        <v>10.814299999999999</v>
      </c>
      <c r="O29">
        <v>13.995200000000001</v>
      </c>
      <c r="P29">
        <v>7.1242000000000001</v>
      </c>
      <c r="Q29">
        <v>15.692600000000001</v>
      </c>
      <c r="R29">
        <v>10.069699999999999</v>
      </c>
      <c r="S29">
        <v>10.999000000000001</v>
      </c>
      <c r="V29">
        <f t="shared" si="0"/>
        <v>0.12735958928528984</v>
      </c>
      <c r="W29">
        <f t="shared" si="1"/>
        <v>20.627633333333335</v>
      </c>
    </row>
    <row r="30" spans="1:23" x14ac:dyDescent="0.2">
      <c r="A30">
        <v>2.7784</v>
      </c>
      <c r="B30">
        <v>33.6357</v>
      </c>
      <c r="C30">
        <v>34.244900000000001</v>
      </c>
      <c r="D30">
        <v>13.2392</v>
      </c>
      <c r="E30">
        <v>43.775100000000002</v>
      </c>
      <c r="F30">
        <v>20.291</v>
      </c>
      <c r="G30">
        <v>19.769400000000001</v>
      </c>
      <c r="H30">
        <v>30.2319</v>
      </c>
      <c r="I30">
        <v>29.834</v>
      </c>
      <c r="J30">
        <v>12.542</v>
      </c>
      <c r="K30">
        <v>11.8325</v>
      </c>
      <c r="L30">
        <v>17.176600000000001</v>
      </c>
      <c r="M30">
        <v>8.6251999999999995</v>
      </c>
      <c r="N30">
        <v>10.855600000000001</v>
      </c>
      <c r="O30">
        <v>17.569700000000001</v>
      </c>
      <c r="P30">
        <v>5.8780999999999999</v>
      </c>
      <c r="Q30">
        <v>16.9862</v>
      </c>
      <c r="R30">
        <v>12.401199999999999</v>
      </c>
      <c r="S30">
        <v>12.3384</v>
      </c>
      <c r="V30">
        <f t="shared" si="0"/>
        <v>0.13207520262401065</v>
      </c>
      <c r="W30">
        <f t="shared" si="1"/>
        <v>19.512594444444446</v>
      </c>
    </row>
    <row r="31" spans="1:23" x14ac:dyDescent="0.2">
      <c r="A31">
        <v>2.8776000000000002</v>
      </c>
      <c r="B31">
        <v>32.916200000000003</v>
      </c>
      <c r="C31">
        <v>37.3202</v>
      </c>
      <c r="D31">
        <v>20.5976</v>
      </c>
      <c r="E31">
        <v>38.177399999999999</v>
      </c>
      <c r="F31">
        <v>26.0578</v>
      </c>
      <c r="G31">
        <v>20.124500000000001</v>
      </c>
      <c r="H31">
        <v>36.346600000000002</v>
      </c>
      <c r="I31">
        <v>31.217199999999998</v>
      </c>
      <c r="J31">
        <v>16.071999999999999</v>
      </c>
      <c r="K31">
        <v>9.7341999999999995</v>
      </c>
      <c r="L31">
        <v>18.257899999999999</v>
      </c>
      <c r="M31">
        <v>12.1717</v>
      </c>
      <c r="N31">
        <v>12.5783</v>
      </c>
      <c r="O31">
        <v>17.6874</v>
      </c>
      <c r="P31">
        <v>6.8333000000000004</v>
      </c>
      <c r="Q31">
        <v>14.876899999999999</v>
      </c>
      <c r="R31">
        <v>14.6089</v>
      </c>
      <c r="S31">
        <v>14.582800000000001</v>
      </c>
      <c r="V31">
        <f t="shared" si="0"/>
        <v>0.13679081596273146</v>
      </c>
      <c r="W31">
        <f t="shared" si="1"/>
        <v>21.120050000000003</v>
      </c>
    </row>
    <row r="32" spans="1:23" x14ac:dyDescent="0.2">
      <c r="A32">
        <v>2.9769000000000001</v>
      </c>
      <c r="B32">
        <v>28.371400000000001</v>
      </c>
      <c r="C32">
        <v>29.495699999999999</v>
      </c>
      <c r="D32">
        <v>17.1309</v>
      </c>
      <c r="E32">
        <v>27.601400000000002</v>
      </c>
      <c r="F32">
        <v>29.669499999999999</v>
      </c>
      <c r="G32">
        <v>17.274000000000001</v>
      </c>
      <c r="H32">
        <v>32.547800000000002</v>
      </c>
      <c r="I32">
        <v>32.661299999999997</v>
      </c>
      <c r="J32">
        <v>13.9916</v>
      </c>
      <c r="K32">
        <v>10.568199999999999</v>
      </c>
      <c r="L32">
        <v>17.8949</v>
      </c>
      <c r="M32">
        <v>11.0304</v>
      </c>
      <c r="N32">
        <v>12.3512</v>
      </c>
      <c r="O32">
        <v>19.4892</v>
      </c>
      <c r="P32">
        <v>6.7819000000000003</v>
      </c>
      <c r="Q32">
        <v>14.6351</v>
      </c>
      <c r="R32">
        <v>13.039199999999999</v>
      </c>
      <c r="S32">
        <v>12.542899999999999</v>
      </c>
      <c r="V32">
        <f t="shared" si="0"/>
        <v>0.14151118294393078</v>
      </c>
      <c r="W32">
        <f t="shared" si="1"/>
        <v>19.282033333333331</v>
      </c>
    </row>
    <row r="33" spans="1:23" x14ac:dyDescent="0.2">
      <c r="A33">
        <v>3.0760999999999998</v>
      </c>
      <c r="B33">
        <v>29.694700000000001</v>
      </c>
      <c r="C33">
        <v>26.649000000000001</v>
      </c>
      <c r="D33">
        <v>23.656600000000001</v>
      </c>
      <c r="E33">
        <v>25.385400000000001</v>
      </c>
      <c r="F33">
        <v>31.195699999999999</v>
      </c>
      <c r="G33">
        <v>16.648700000000002</v>
      </c>
      <c r="H33">
        <v>44.308199999999999</v>
      </c>
      <c r="I33">
        <v>29.465699999999998</v>
      </c>
      <c r="J33">
        <v>13.195</v>
      </c>
      <c r="K33">
        <v>11.2456</v>
      </c>
      <c r="L33">
        <v>17.322700000000001</v>
      </c>
      <c r="M33">
        <v>13.677</v>
      </c>
      <c r="N33">
        <v>11.3094</v>
      </c>
      <c r="O33">
        <v>15.921099999999999</v>
      </c>
      <c r="P33">
        <v>9.0838999999999999</v>
      </c>
      <c r="Q33">
        <v>13.395799999999999</v>
      </c>
      <c r="R33">
        <v>12.7456</v>
      </c>
      <c r="S33">
        <v>11.7889</v>
      </c>
      <c r="V33">
        <f t="shared" si="0"/>
        <v>0.14622679628265156</v>
      </c>
      <c r="W33">
        <f t="shared" si="1"/>
        <v>19.816055555555558</v>
      </c>
    </row>
    <row r="34" spans="1:23" x14ac:dyDescent="0.2">
      <c r="A34">
        <v>3.1753</v>
      </c>
      <c r="B34">
        <v>31.0747</v>
      </c>
      <c r="C34">
        <v>21.474499999999999</v>
      </c>
      <c r="D34">
        <v>25.068899999999999</v>
      </c>
      <c r="E34">
        <v>21.4407</v>
      </c>
      <c r="F34">
        <v>31.834099999999999</v>
      </c>
      <c r="G34">
        <v>18.148499999999999</v>
      </c>
      <c r="H34">
        <v>34.7209</v>
      </c>
      <c r="I34">
        <v>32.926499999999997</v>
      </c>
      <c r="J34">
        <v>13.5268</v>
      </c>
      <c r="K34">
        <v>12.230399999999999</v>
      </c>
      <c r="L34">
        <v>19.248100000000001</v>
      </c>
      <c r="M34">
        <v>10.533200000000001</v>
      </c>
      <c r="N34">
        <v>11.7166</v>
      </c>
      <c r="O34">
        <v>19.4694</v>
      </c>
      <c r="P34">
        <v>8.4633000000000003</v>
      </c>
      <c r="Q34">
        <v>16.743500000000001</v>
      </c>
      <c r="R34">
        <v>13.6327</v>
      </c>
      <c r="S34">
        <v>8.4459999999999997</v>
      </c>
      <c r="V34">
        <f t="shared" si="0"/>
        <v>0.15094240962137237</v>
      </c>
      <c r="W34">
        <f t="shared" si="1"/>
        <v>19.483266666666673</v>
      </c>
    </row>
    <row r="35" spans="1:23" x14ac:dyDescent="0.2">
      <c r="A35">
        <v>3.2745000000000002</v>
      </c>
      <c r="B35">
        <v>30.906199999999998</v>
      </c>
      <c r="C35">
        <v>14.606199999999999</v>
      </c>
      <c r="D35">
        <v>23.863099999999999</v>
      </c>
      <c r="E35">
        <v>22.868500000000001</v>
      </c>
      <c r="F35">
        <v>33.378799999999998</v>
      </c>
      <c r="G35">
        <v>14.9734</v>
      </c>
      <c r="H35">
        <v>26.780899999999999</v>
      </c>
      <c r="I35">
        <v>34.908299999999997</v>
      </c>
      <c r="J35">
        <v>12.118499999999999</v>
      </c>
      <c r="K35">
        <v>8.5473999999999997</v>
      </c>
      <c r="L35">
        <v>16.607199999999999</v>
      </c>
      <c r="M35">
        <v>11.164400000000001</v>
      </c>
      <c r="N35">
        <v>8.7573000000000008</v>
      </c>
      <c r="O35">
        <v>21.5868</v>
      </c>
      <c r="P35">
        <v>8.8399000000000001</v>
      </c>
      <c r="Q35">
        <v>18.497599999999998</v>
      </c>
      <c r="R35">
        <v>11.1676</v>
      </c>
      <c r="S35">
        <v>11.642799999999999</v>
      </c>
      <c r="V35">
        <f t="shared" si="0"/>
        <v>0.15565802296009318</v>
      </c>
      <c r="W35">
        <f t="shared" si="1"/>
        <v>18.400827777777778</v>
      </c>
    </row>
    <row r="36" spans="1:23" x14ac:dyDescent="0.2">
      <c r="A36">
        <v>3.3738000000000001</v>
      </c>
      <c r="B36">
        <v>35.623399999999997</v>
      </c>
      <c r="C36">
        <v>18.187999999999999</v>
      </c>
      <c r="D36">
        <v>16.593499999999999</v>
      </c>
      <c r="E36">
        <v>25.070699999999999</v>
      </c>
      <c r="F36">
        <v>28.985499999999998</v>
      </c>
      <c r="G36">
        <v>15.8172</v>
      </c>
      <c r="H36">
        <v>23.495200000000001</v>
      </c>
      <c r="I36">
        <v>31.125599999999999</v>
      </c>
      <c r="J36">
        <v>13.210599999999999</v>
      </c>
      <c r="K36">
        <v>13.7668</v>
      </c>
      <c r="L36">
        <v>16.266300000000001</v>
      </c>
      <c r="M36">
        <v>11.9405</v>
      </c>
      <c r="N36">
        <v>11.1853</v>
      </c>
      <c r="O36">
        <v>21.0077</v>
      </c>
      <c r="P36">
        <v>8.4146999999999998</v>
      </c>
      <c r="Q36">
        <v>17.9696</v>
      </c>
      <c r="R36">
        <v>13.835699999999999</v>
      </c>
      <c r="S36">
        <v>12.5268</v>
      </c>
      <c r="V36">
        <f t="shared" si="0"/>
        <v>0.16037838994129253</v>
      </c>
      <c r="W36">
        <f t="shared" si="1"/>
        <v>18.61239444444444</v>
      </c>
    </row>
    <row r="37" spans="1:23" x14ac:dyDescent="0.2">
      <c r="A37">
        <v>3.4729999999999999</v>
      </c>
      <c r="B37">
        <v>41.449300000000001</v>
      </c>
      <c r="C37">
        <v>18.312000000000001</v>
      </c>
      <c r="D37">
        <v>14.7316</v>
      </c>
      <c r="E37">
        <v>21.276800000000001</v>
      </c>
      <c r="F37">
        <v>26.950900000000001</v>
      </c>
      <c r="G37">
        <v>14.389699999999999</v>
      </c>
      <c r="H37">
        <v>19.5093</v>
      </c>
      <c r="I37">
        <v>28.965399999999999</v>
      </c>
      <c r="J37">
        <v>12.661899999999999</v>
      </c>
      <c r="K37">
        <v>14.819599999999999</v>
      </c>
      <c r="L37">
        <v>17.344899999999999</v>
      </c>
      <c r="M37">
        <v>11.7858</v>
      </c>
      <c r="N37">
        <v>12.3193</v>
      </c>
      <c r="O37">
        <v>21.401599999999998</v>
      </c>
      <c r="P37">
        <v>11.41</v>
      </c>
      <c r="Q37">
        <v>16.701499999999999</v>
      </c>
      <c r="R37">
        <v>14.641</v>
      </c>
      <c r="S37">
        <v>13.3727</v>
      </c>
      <c r="V37">
        <f t="shared" si="0"/>
        <v>0.16509400328001331</v>
      </c>
      <c r="W37">
        <f t="shared" si="1"/>
        <v>18.446850000000001</v>
      </c>
    </row>
    <row r="38" spans="1:23" x14ac:dyDescent="0.2">
      <c r="A38">
        <v>3.5722</v>
      </c>
      <c r="B38">
        <v>44.242800000000003</v>
      </c>
      <c r="C38">
        <v>16.933599999999998</v>
      </c>
      <c r="D38">
        <v>17.189699999999998</v>
      </c>
      <c r="E38">
        <v>19.841799999999999</v>
      </c>
      <c r="F38">
        <v>30.34</v>
      </c>
      <c r="G38">
        <v>14.235900000000001</v>
      </c>
      <c r="H38">
        <v>21.189</v>
      </c>
      <c r="I38">
        <v>27.456900000000001</v>
      </c>
      <c r="J38">
        <v>14.6639</v>
      </c>
      <c r="K38">
        <v>15.508900000000001</v>
      </c>
      <c r="L38">
        <v>21.406700000000001</v>
      </c>
      <c r="M38">
        <v>13.6113</v>
      </c>
      <c r="N38">
        <v>11.9895</v>
      </c>
      <c r="O38">
        <v>19.934999999999999</v>
      </c>
      <c r="P38">
        <v>8.8950999999999993</v>
      </c>
      <c r="Q38">
        <v>13.0457</v>
      </c>
      <c r="R38">
        <v>11.7081</v>
      </c>
      <c r="S38">
        <v>10.5862</v>
      </c>
      <c r="V38">
        <f t="shared" si="0"/>
        <v>0.16980961661873412</v>
      </c>
      <c r="W38">
        <f t="shared" si="1"/>
        <v>18.487783333333336</v>
      </c>
    </row>
    <row r="39" spans="1:23" x14ac:dyDescent="0.2">
      <c r="A39">
        <v>3.6715</v>
      </c>
      <c r="B39">
        <v>52.374099999999999</v>
      </c>
      <c r="C39">
        <v>18.918900000000001</v>
      </c>
      <c r="D39">
        <v>16.6309</v>
      </c>
      <c r="E39">
        <v>16.697099999999999</v>
      </c>
      <c r="F39">
        <v>33.929499999999997</v>
      </c>
      <c r="G39">
        <v>13.5571</v>
      </c>
      <c r="H39">
        <v>11.571400000000001</v>
      </c>
      <c r="I39">
        <v>26.983599999999999</v>
      </c>
      <c r="J39">
        <v>16.096699999999998</v>
      </c>
      <c r="K39">
        <v>13.2529</v>
      </c>
      <c r="L39">
        <v>19.783799999999999</v>
      </c>
      <c r="M39">
        <v>13.3086</v>
      </c>
      <c r="N39">
        <v>14.518000000000001</v>
      </c>
      <c r="O39">
        <v>16.2728</v>
      </c>
      <c r="P39">
        <v>9.1832999999999991</v>
      </c>
      <c r="Q39">
        <v>10.723599999999999</v>
      </c>
      <c r="R39">
        <v>14.7753</v>
      </c>
      <c r="S39">
        <v>14.8142</v>
      </c>
      <c r="V39">
        <f t="shared" si="0"/>
        <v>0.17452998359993344</v>
      </c>
      <c r="W39">
        <f t="shared" si="1"/>
        <v>18.521766666666664</v>
      </c>
    </row>
    <row r="40" spans="1:23" x14ac:dyDescent="0.2">
      <c r="A40">
        <v>3.7707000000000002</v>
      </c>
      <c r="B40">
        <v>62.358800000000002</v>
      </c>
      <c r="C40">
        <v>19.0609</v>
      </c>
      <c r="D40">
        <v>14.6412</v>
      </c>
      <c r="E40">
        <v>19.508800000000001</v>
      </c>
      <c r="F40">
        <v>30.8675</v>
      </c>
      <c r="G40">
        <v>15.055199999999999</v>
      </c>
      <c r="H40">
        <v>12.641299999999999</v>
      </c>
      <c r="I40">
        <v>21.913</v>
      </c>
      <c r="J40">
        <v>10.6814</v>
      </c>
      <c r="K40">
        <v>10.194000000000001</v>
      </c>
      <c r="L40">
        <v>18.6676</v>
      </c>
      <c r="M40">
        <v>11.9575</v>
      </c>
      <c r="N40">
        <v>10.203200000000001</v>
      </c>
      <c r="O40">
        <v>14.0395</v>
      </c>
      <c r="P40">
        <v>10.764099999999999</v>
      </c>
      <c r="Q40">
        <v>11.799099999999999</v>
      </c>
      <c r="R40">
        <v>16.453800000000001</v>
      </c>
      <c r="S40">
        <v>12.625</v>
      </c>
      <c r="V40">
        <f t="shared" si="0"/>
        <v>0.17924559693865424</v>
      </c>
      <c r="W40">
        <f t="shared" si="1"/>
        <v>17.968438888888887</v>
      </c>
    </row>
    <row r="41" spans="1:23" x14ac:dyDescent="0.2">
      <c r="A41">
        <v>3.8698999999999999</v>
      </c>
      <c r="B41">
        <v>52.420299999999997</v>
      </c>
      <c r="C41">
        <v>16.2591</v>
      </c>
      <c r="D41">
        <v>15.150700000000001</v>
      </c>
      <c r="E41">
        <v>22.061399999999999</v>
      </c>
      <c r="F41">
        <v>35.979399999999998</v>
      </c>
      <c r="G41">
        <v>15.375500000000001</v>
      </c>
      <c r="H41">
        <v>9.5714000000000006</v>
      </c>
      <c r="I41">
        <v>17.613499999999998</v>
      </c>
      <c r="J41">
        <v>11.688599999999999</v>
      </c>
      <c r="K41">
        <v>14.7135</v>
      </c>
      <c r="L41">
        <v>17.415199999999999</v>
      </c>
      <c r="M41">
        <v>11.4483</v>
      </c>
      <c r="N41">
        <v>11.485900000000001</v>
      </c>
      <c r="O41">
        <v>13.111800000000001</v>
      </c>
      <c r="P41">
        <v>10.222</v>
      </c>
      <c r="Q41">
        <v>9.4961000000000002</v>
      </c>
      <c r="R41">
        <v>17.238600000000002</v>
      </c>
      <c r="S41">
        <v>12.2437</v>
      </c>
      <c r="V41">
        <f t="shared" si="0"/>
        <v>0.18396121027737503</v>
      </c>
      <c r="W41">
        <f t="shared" si="1"/>
        <v>17.416388888888889</v>
      </c>
    </row>
    <row r="42" spans="1:23" x14ac:dyDescent="0.2">
      <c r="A42">
        <v>3.9691999999999998</v>
      </c>
      <c r="B42">
        <v>41.317399999999999</v>
      </c>
      <c r="C42">
        <v>14.4618</v>
      </c>
      <c r="D42">
        <v>9.5264000000000006</v>
      </c>
      <c r="E42">
        <v>18.844000000000001</v>
      </c>
      <c r="F42">
        <v>29.156300000000002</v>
      </c>
      <c r="G42">
        <v>13.6815</v>
      </c>
      <c r="H42">
        <v>9.0192999999999994</v>
      </c>
      <c r="I42">
        <v>20.5855</v>
      </c>
      <c r="J42">
        <v>11.696099999999999</v>
      </c>
      <c r="K42">
        <v>12.1252</v>
      </c>
      <c r="L42">
        <v>14.4847</v>
      </c>
      <c r="M42">
        <v>11.761900000000001</v>
      </c>
      <c r="N42">
        <v>9.9529999999999994</v>
      </c>
      <c r="O42">
        <v>15.017300000000001</v>
      </c>
      <c r="P42">
        <v>10.3803</v>
      </c>
      <c r="Q42">
        <v>9.5901999999999994</v>
      </c>
      <c r="R42">
        <v>17.055800000000001</v>
      </c>
      <c r="S42">
        <v>13.7143</v>
      </c>
      <c r="V42">
        <f t="shared" si="0"/>
        <v>0.18868157725857437</v>
      </c>
      <c r="W42">
        <f t="shared" si="1"/>
        <v>15.687277777777776</v>
      </c>
    </row>
    <row r="43" spans="1:23" x14ac:dyDescent="0.2">
      <c r="A43">
        <v>4.0683999999999996</v>
      </c>
      <c r="B43">
        <v>43.694299999999998</v>
      </c>
      <c r="C43">
        <v>17.259599999999999</v>
      </c>
      <c r="D43">
        <v>14.750400000000001</v>
      </c>
      <c r="E43">
        <v>16.675899999999999</v>
      </c>
      <c r="F43">
        <v>24.084900000000001</v>
      </c>
      <c r="G43">
        <v>11.2402</v>
      </c>
      <c r="H43">
        <v>11.3901</v>
      </c>
      <c r="I43">
        <v>16.1099</v>
      </c>
      <c r="J43">
        <v>12.4832</v>
      </c>
      <c r="K43">
        <v>9.6797000000000004</v>
      </c>
      <c r="L43">
        <v>17.5594</v>
      </c>
      <c r="M43">
        <v>13.5654</v>
      </c>
      <c r="N43">
        <v>10.6096</v>
      </c>
      <c r="O43">
        <v>13.9068</v>
      </c>
      <c r="P43">
        <v>12.060600000000001</v>
      </c>
      <c r="Q43">
        <v>8.5169999999999995</v>
      </c>
      <c r="R43">
        <v>18.123799999999999</v>
      </c>
      <c r="S43">
        <v>11.8026</v>
      </c>
      <c r="V43">
        <f t="shared" si="0"/>
        <v>0.19339719059729515</v>
      </c>
      <c r="W43">
        <f t="shared" si="1"/>
        <v>15.750744444444447</v>
      </c>
    </row>
    <row r="44" spans="1:23" x14ac:dyDescent="0.2">
      <c r="A44">
        <v>4.1676000000000002</v>
      </c>
      <c r="B44">
        <v>44.381900000000002</v>
      </c>
      <c r="C44">
        <v>14.646599999999999</v>
      </c>
      <c r="D44">
        <v>11.498200000000001</v>
      </c>
      <c r="E44">
        <v>19.3125</v>
      </c>
      <c r="F44">
        <v>15.962899999999999</v>
      </c>
      <c r="G44">
        <v>9.8922000000000008</v>
      </c>
      <c r="H44">
        <v>9.4754000000000005</v>
      </c>
      <c r="I44">
        <v>17.2806</v>
      </c>
      <c r="J44">
        <v>11.3432</v>
      </c>
      <c r="K44">
        <v>9.702</v>
      </c>
      <c r="L44">
        <v>18.387799999999999</v>
      </c>
      <c r="M44">
        <v>12.1092</v>
      </c>
      <c r="N44">
        <v>11.211399999999999</v>
      </c>
      <c r="O44">
        <v>15.1737</v>
      </c>
      <c r="P44">
        <v>11.0808</v>
      </c>
      <c r="Q44">
        <v>9.7713000000000001</v>
      </c>
      <c r="R44">
        <v>15.2827</v>
      </c>
      <c r="S44">
        <v>13.268599999999999</v>
      </c>
      <c r="V44">
        <f t="shared" si="0"/>
        <v>0.19811280393601599</v>
      </c>
      <c r="W44">
        <f t="shared" si="1"/>
        <v>14.987833333333331</v>
      </c>
    </row>
    <row r="45" spans="1:23" x14ac:dyDescent="0.2">
      <c r="A45">
        <v>4.2667999999999999</v>
      </c>
      <c r="B45">
        <v>35.465000000000003</v>
      </c>
      <c r="C45">
        <v>18.099599999999999</v>
      </c>
      <c r="D45">
        <v>10.7827</v>
      </c>
      <c r="E45">
        <v>17.056100000000001</v>
      </c>
      <c r="F45">
        <v>11.428599999999999</v>
      </c>
      <c r="G45">
        <v>7.9814999999999996</v>
      </c>
      <c r="H45">
        <v>11.4664</v>
      </c>
      <c r="I45">
        <v>13.206799999999999</v>
      </c>
      <c r="J45">
        <v>10.275600000000001</v>
      </c>
      <c r="K45">
        <v>13.9291</v>
      </c>
      <c r="L45">
        <v>17.072500000000002</v>
      </c>
      <c r="M45">
        <v>9.6174999999999997</v>
      </c>
      <c r="N45">
        <v>7.9519000000000002</v>
      </c>
      <c r="O45">
        <v>15.0434</v>
      </c>
      <c r="P45">
        <v>9.6972000000000005</v>
      </c>
      <c r="Q45">
        <v>5.4420999999999999</v>
      </c>
      <c r="R45">
        <v>14.895200000000001</v>
      </c>
      <c r="S45">
        <v>14.4734</v>
      </c>
      <c r="V45">
        <f t="shared" si="0"/>
        <v>0.20282841727473677</v>
      </c>
      <c r="W45">
        <f t="shared" si="1"/>
        <v>13.549144444444444</v>
      </c>
    </row>
    <row r="46" spans="1:23" x14ac:dyDescent="0.2">
      <c r="A46">
        <v>4.3661000000000003</v>
      </c>
      <c r="B46">
        <v>28.2502</v>
      </c>
      <c r="C46">
        <v>12.8325</v>
      </c>
      <c r="D46">
        <v>15.084099999999999</v>
      </c>
      <c r="E46">
        <v>17.122299999999999</v>
      </c>
      <c r="F46">
        <v>11.3299</v>
      </c>
      <c r="G46">
        <v>10.0113</v>
      </c>
      <c r="H46">
        <v>9.5594999999999999</v>
      </c>
      <c r="I46">
        <v>13.0449</v>
      </c>
      <c r="J46">
        <v>8.8280999999999992</v>
      </c>
      <c r="K46">
        <v>12.3781</v>
      </c>
      <c r="L46">
        <v>13.585699999999999</v>
      </c>
      <c r="M46">
        <v>10.3889</v>
      </c>
      <c r="N46">
        <v>11.8055</v>
      </c>
      <c r="O46">
        <v>14.528499999999999</v>
      </c>
      <c r="P46">
        <v>11.148300000000001</v>
      </c>
      <c r="Q46">
        <v>6.7592999999999996</v>
      </c>
      <c r="R46">
        <v>16.767700000000001</v>
      </c>
      <c r="S46">
        <v>11.812799999999999</v>
      </c>
      <c r="V46">
        <f t="shared" si="0"/>
        <v>0.20754878425593612</v>
      </c>
      <c r="W46">
        <f t="shared" si="1"/>
        <v>13.068755555555557</v>
      </c>
    </row>
    <row r="47" spans="1:23" x14ac:dyDescent="0.2">
      <c r="A47">
        <v>4.4653</v>
      </c>
      <c r="B47">
        <v>28.679500000000001</v>
      </c>
      <c r="C47">
        <v>16.706</v>
      </c>
      <c r="D47">
        <v>11.839499999999999</v>
      </c>
      <c r="E47">
        <v>16.9529</v>
      </c>
      <c r="F47">
        <v>14.579599999999999</v>
      </c>
      <c r="G47">
        <v>12.0669</v>
      </c>
      <c r="H47">
        <v>9.2599</v>
      </c>
      <c r="I47">
        <v>9.2744999999999997</v>
      </c>
      <c r="J47">
        <v>9.0304000000000002</v>
      </c>
      <c r="K47">
        <v>11.1073</v>
      </c>
      <c r="L47">
        <v>14.6595</v>
      </c>
      <c r="M47">
        <v>10.653499999999999</v>
      </c>
      <c r="N47">
        <v>11.2605</v>
      </c>
      <c r="O47">
        <v>14.3576</v>
      </c>
      <c r="P47">
        <v>8.0433000000000003</v>
      </c>
      <c r="Q47">
        <v>6.2168000000000001</v>
      </c>
      <c r="R47">
        <v>16.2972</v>
      </c>
      <c r="S47">
        <v>13.2096</v>
      </c>
      <c r="V47">
        <f t="shared" si="0"/>
        <v>0.2122643975946569</v>
      </c>
      <c r="W47">
        <f t="shared" si="1"/>
        <v>13.010805555555557</v>
      </c>
    </row>
    <row r="48" spans="1:23" x14ac:dyDescent="0.2">
      <c r="A48">
        <v>4.5644999999999998</v>
      </c>
      <c r="B48">
        <v>28.017900000000001</v>
      </c>
      <c r="C48">
        <v>12.6502</v>
      </c>
      <c r="D48">
        <v>12.711</v>
      </c>
      <c r="E48">
        <v>13.934699999999999</v>
      </c>
      <c r="F48">
        <v>10.194699999999999</v>
      </c>
      <c r="G48">
        <v>10.3095</v>
      </c>
      <c r="H48">
        <v>8.7780000000000005</v>
      </c>
      <c r="I48">
        <v>12.039199999999999</v>
      </c>
      <c r="J48">
        <v>9.2255000000000003</v>
      </c>
      <c r="K48">
        <v>10.671900000000001</v>
      </c>
      <c r="L48">
        <v>13.185499999999999</v>
      </c>
      <c r="M48">
        <v>12.4519</v>
      </c>
      <c r="N48">
        <v>8.7312999999999992</v>
      </c>
      <c r="O48">
        <v>11.2911</v>
      </c>
      <c r="P48">
        <v>9.6554000000000002</v>
      </c>
      <c r="Q48">
        <v>7.6882999999999999</v>
      </c>
      <c r="R48">
        <v>15.5442</v>
      </c>
      <c r="S48">
        <v>11.9017</v>
      </c>
      <c r="V48">
        <f t="shared" si="0"/>
        <v>0.21698001093337768</v>
      </c>
      <c r="W48">
        <f t="shared" si="1"/>
        <v>12.165666666666667</v>
      </c>
    </row>
    <row r="49" spans="1:23" x14ac:dyDescent="0.2">
      <c r="A49">
        <v>4.6638000000000002</v>
      </c>
      <c r="B49">
        <v>26.238099999999999</v>
      </c>
      <c r="C49">
        <v>11.1334</v>
      </c>
      <c r="D49">
        <v>11.7727</v>
      </c>
      <c r="E49">
        <v>18.514299999999999</v>
      </c>
      <c r="F49">
        <v>10.2255</v>
      </c>
      <c r="G49">
        <v>8.6574000000000009</v>
      </c>
      <c r="H49">
        <v>7.6139000000000001</v>
      </c>
      <c r="I49">
        <v>11.770200000000001</v>
      </c>
      <c r="J49">
        <v>10.8589</v>
      </c>
      <c r="K49">
        <v>9.0021000000000004</v>
      </c>
      <c r="L49">
        <v>12.3584</v>
      </c>
      <c r="M49">
        <v>11.8178</v>
      </c>
      <c r="N49">
        <v>7.1976000000000004</v>
      </c>
      <c r="O49">
        <v>11.9587</v>
      </c>
      <c r="P49">
        <v>8.0428999999999995</v>
      </c>
      <c r="Q49">
        <v>4.9648000000000003</v>
      </c>
      <c r="R49">
        <v>16.841200000000001</v>
      </c>
      <c r="S49">
        <v>8.2134</v>
      </c>
      <c r="V49">
        <f t="shared" si="0"/>
        <v>0.22170037791457706</v>
      </c>
      <c r="W49">
        <f t="shared" si="1"/>
        <v>11.510072222222222</v>
      </c>
    </row>
    <row r="50" spans="1:23" x14ac:dyDescent="0.2">
      <c r="A50">
        <v>4.7629999999999999</v>
      </c>
      <c r="B50">
        <v>19.149000000000001</v>
      </c>
      <c r="C50">
        <v>11.424899999999999</v>
      </c>
      <c r="D50">
        <v>10.9366</v>
      </c>
      <c r="E50">
        <v>20.2807</v>
      </c>
      <c r="F50">
        <v>13.029400000000001</v>
      </c>
      <c r="G50">
        <v>8.6746999999999996</v>
      </c>
      <c r="H50">
        <v>5.8943000000000003</v>
      </c>
      <c r="I50">
        <v>7.4292999999999996</v>
      </c>
      <c r="J50">
        <v>10.3332</v>
      </c>
      <c r="K50">
        <v>9.7271999999999998</v>
      </c>
      <c r="L50">
        <v>11.2447</v>
      </c>
      <c r="M50">
        <v>10.1995</v>
      </c>
      <c r="N50">
        <v>8.8558000000000003</v>
      </c>
      <c r="O50">
        <v>11</v>
      </c>
      <c r="P50">
        <v>9.8439999999999994</v>
      </c>
      <c r="Q50">
        <v>4.3509000000000002</v>
      </c>
      <c r="R50">
        <v>14.9351</v>
      </c>
      <c r="S50">
        <v>12.5168</v>
      </c>
      <c r="V50">
        <f t="shared" si="0"/>
        <v>0.22641599125329784</v>
      </c>
      <c r="W50">
        <f t="shared" si="1"/>
        <v>11.101449999999998</v>
      </c>
    </row>
    <row r="51" spans="1:23" x14ac:dyDescent="0.2">
      <c r="A51">
        <v>4.8621999999999996</v>
      </c>
      <c r="B51">
        <v>19.336300000000001</v>
      </c>
      <c r="C51">
        <v>11.1282</v>
      </c>
      <c r="D51">
        <v>10.578200000000001</v>
      </c>
      <c r="E51">
        <v>18.741900000000001</v>
      </c>
      <c r="F51">
        <v>13.376300000000001</v>
      </c>
      <c r="G51">
        <v>12.006500000000001</v>
      </c>
      <c r="H51">
        <v>7.6185999999999998</v>
      </c>
      <c r="I51">
        <v>7.4737</v>
      </c>
      <c r="J51">
        <v>11.6236</v>
      </c>
      <c r="K51">
        <v>11.424799999999999</v>
      </c>
      <c r="L51">
        <v>10.494899999999999</v>
      </c>
      <c r="M51">
        <v>13.206300000000001</v>
      </c>
      <c r="N51">
        <v>7.7614999999999998</v>
      </c>
      <c r="O51">
        <v>12.438700000000001</v>
      </c>
      <c r="P51">
        <v>10.731199999999999</v>
      </c>
      <c r="Q51">
        <v>5.5974000000000004</v>
      </c>
      <c r="R51">
        <v>15.3553</v>
      </c>
      <c r="S51">
        <v>9.7462</v>
      </c>
      <c r="V51">
        <f t="shared" si="0"/>
        <v>0.23113160459201862</v>
      </c>
      <c r="W51">
        <f t="shared" si="1"/>
        <v>11.591088888888889</v>
      </c>
    </row>
    <row r="52" spans="1:23" x14ac:dyDescent="0.2">
      <c r="A52">
        <v>4.9614000000000003</v>
      </c>
      <c r="B52">
        <v>20.679099999999998</v>
      </c>
      <c r="C52">
        <v>8.7787000000000006</v>
      </c>
      <c r="D52">
        <v>12.764799999999999</v>
      </c>
      <c r="E52">
        <v>19.378299999999999</v>
      </c>
      <c r="F52">
        <v>8.1850000000000005</v>
      </c>
      <c r="G52">
        <v>9.4128000000000007</v>
      </c>
      <c r="H52">
        <v>9.3881999999999994</v>
      </c>
      <c r="I52">
        <v>6.4272999999999998</v>
      </c>
      <c r="J52">
        <v>11.2775</v>
      </c>
      <c r="K52">
        <v>12.4299</v>
      </c>
      <c r="L52">
        <v>10.621600000000001</v>
      </c>
      <c r="M52">
        <v>10.895</v>
      </c>
      <c r="N52">
        <v>11.0473</v>
      </c>
      <c r="O52">
        <v>7.7933000000000003</v>
      </c>
      <c r="P52">
        <v>9.3231000000000002</v>
      </c>
      <c r="Q52">
        <v>6.4154999999999998</v>
      </c>
      <c r="R52">
        <v>16.878799999999998</v>
      </c>
      <c r="S52">
        <v>11.3484</v>
      </c>
      <c r="V52">
        <f t="shared" si="0"/>
        <v>0.23584721793073943</v>
      </c>
      <c r="W52">
        <f t="shared" si="1"/>
        <v>11.280255555555557</v>
      </c>
    </row>
    <row r="53" spans="1:23" x14ac:dyDescent="0.2">
      <c r="A53">
        <v>5.0606999999999998</v>
      </c>
      <c r="B53">
        <v>17.542899999999999</v>
      </c>
      <c r="C53">
        <v>10.540100000000001</v>
      </c>
      <c r="D53">
        <v>13.9878</v>
      </c>
      <c r="E53">
        <v>18.325399999999998</v>
      </c>
      <c r="F53">
        <v>6.9447999999999999</v>
      </c>
      <c r="G53">
        <v>9.7332000000000001</v>
      </c>
      <c r="H53">
        <v>9.9191000000000003</v>
      </c>
      <c r="I53">
        <v>7.2324000000000002</v>
      </c>
      <c r="J53">
        <v>9.2331000000000003</v>
      </c>
      <c r="K53">
        <v>13.416399999999999</v>
      </c>
      <c r="L53">
        <v>10.453900000000001</v>
      </c>
      <c r="M53">
        <v>8.9649000000000001</v>
      </c>
      <c r="N53">
        <v>7.9211</v>
      </c>
      <c r="O53">
        <v>10.883900000000001</v>
      </c>
      <c r="P53">
        <v>8.6864000000000008</v>
      </c>
      <c r="Q53">
        <v>5.8136000000000001</v>
      </c>
      <c r="R53">
        <v>12.0433</v>
      </c>
      <c r="S53">
        <v>8.6181000000000001</v>
      </c>
      <c r="V53">
        <f t="shared" si="0"/>
        <v>0.24056758491193875</v>
      </c>
      <c r="W53">
        <f t="shared" si="1"/>
        <v>10.570022222222221</v>
      </c>
    </row>
    <row r="54" spans="1:23" x14ac:dyDescent="0.2">
      <c r="A54">
        <v>5.1599000000000004</v>
      </c>
      <c r="B54">
        <v>20.148599999999998</v>
      </c>
      <c r="C54">
        <v>10.936199999999999</v>
      </c>
      <c r="D54">
        <v>11.657400000000001</v>
      </c>
      <c r="E54">
        <v>18.206299999999999</v>
      </c>
      <c r="F54">
        <v>8.9057999999999993</v>
      </c>
      <c r="G54">
        <v>11.8459</v>
      </c>
      <c r="H54">
        <v>8.2529000000000003</v>
      </c>
      <c r="I54">
        <v>8.3675999999999995</v>
      </c>
      <c r="J54">
        <v>8.1271000000000004</v>
      </c>
      <c r="K54">
        <v>11.348599999999999</v>
      </c>
      <c r="L54">
        <v>9.5510000000000002</v>
      </c>
      <c r="M54">
        <v>8.9456000000000007</v>
      </c>
      <c r="N54">
        <v>7.7328999999999999</v>
      </c>
      <c r="O54">
        <v>10.403499999999999</v>
      </c>
      <c r="P54">
        <v>8.3565000000000005</v>
      </c>
      <c r="Q54">
        <v>7.0660999999999996</v>
      </c>
      <c r="R54">
        <v>10.8508</v>
      </c>
      <c r="S54">
        <v>5.6976000000000004</v>
      </c>
      <c r="V54">
        <f t="shared" si="0"/>
        <v>0.24528319825065958</v>
      </c>
      <c r="W54">
        <f t="shared" si="1"/>
        <v>10.355577777777778</v>
      </c>
    </row>
    <row r="55" spans="1:23" x14ac:dyDescent="0.2">
      <c r="A55">
        <v>5.2591000000000001</v>
      </c>
      <c r="B55">
        <v>21.1051</v>
      </c>
      <c r="C55">
        <v>8.4985999999999997</v>
      </c>
      <c r="D55">
        <v>10.3942</v>
      </c>
      <c r="E55">
        <v>16.496099999999998</v>
      </c>
      <c r="F55">
        <v>7.5033000000000003</v>
      </c>
      <c r="G55">
        <v>8.5648</v>
      </c>
      <c r="H55">
        <v>11.277699999999999</v>
      </c>
      <c r="I55">
        <v>8.2652999999999999</v>
      </c>
      <c r="J55">
        <v>8.1250999999999998</v>
      </c>
      <c r="K55">
        <v>14.3711</v>
      </c>
      <c r="L55">
        <v>8.5746000000000002</v>
      </c>
      <c r="M55">
        <v>7.5975999999999999</v>
      </c>
      <c r="N55">
        <v>9.1323000000000008</v>
      </c>
      <c r="O55">
        <v>8.6188000000000002</v>
      </c>
      <c r="P55">
        <v>7.4806999999999997</v>
      </c>
      <c r="Q55">
        <v>6.2314999999999996</v>
      </c>
      <c r="R55">
        <v>11.7342</v>
      </c>
      <c r="S55">
        <v>5.3822999999999999</v>
      </c>
      <c r="V55">
        <f t="shared" si="0"/>
        <v>0.24999881158938037</v>
      </c>
      <c r="W55">
        <f t="shared" si="1"/>
        <v>9.9640722222222209</v>
      </c>
    </row>
    <row r="56" spans="1:23" x14ac:dyDescent="0.2">
      <c r="A56">
        <v>5.3583999999999996</v>
      </c>
      <c r="B56">
        <v>17.382899999999999</v>
      </c>
      <c r="C56">
        <v>10.8744</v>
      </c>
      <c r="D56">
        <v>9.6908999999999992</v>
      </c>
      <c r="E56">
        <v>14.9701</v>
      </c>
      <c r="F56">
        <v>9.4708000000000006</v>
      </c>
      <c r="G56">
        <v>7.7664</v>
      </c>
      <c r="H56">
        <v>9.7039000000000009</v>
      </c>
      <c r="I56">
        <v>9.3438999999999997</v>
      </c>
      <c r="J56">
        <v>13.097099999999999</v>
      </c>
      <c r="K56">
        <v>15.097899999999999</v>
      </c>
      <c r="L56">
        <v>8.4133999999999993</v>
      </c>
      <c r="M56">
        <v>5.6703000000000001</v>
      </c>
      <c r="N56">
        <v>9.9347999999999992</v>
      </c>
      <c r="O56">
        <v>9.1260999999999992</v>
      </c>
      <c r="P56">
        <v>6.7774999999999999</v>
      </c>
      <c r="Q56">
        <v>6.173</v>
      </c>
      <c r="R56">
        <v>10.2271</v>
      </c>
      <c r="S56">
        <v>5.0076000000000001</v>
      </c>
      <c r="V56">
        <f t="shared" si="0"/>
        <v>0.25471917857057969</v>
      </c>
      <c r="W56">
        <f t="shared" si="1"/>
        <v>9.9293388888888892</v>
      </c>
    </row>
    <row r="57" spans="1:23" x14ac:dyDescent="0.2">
      <c r="A57">
        <v>5.4576000000000002</v>
      </c>
      <c r="B57">
        <v>18.46</v>
      </c>
      <c r="C57">
        <v>11.7294</v>
      </c>
      <c r="D57">
        <v>8.8704000000000001</v>
      </c>
      <c r="E57">
        <v>19.9924</v>
      </c>
      <c r="F57">
        <v>7.4993999999999996</v>
      </c>
      <c r="G57">
        <v>9.3590999999999998</v>
      </c>
      <c r="H57">
        <v>7.7163000000000004</v>
      </c>
      <c r="I57">
        <v>6.6965000000000003</v>
      </c>
      <c r="J57">
        <v>11.654199999999999</v>
      </c>
      <c r="K57">
        <v>11.821</v>
      </c>
      <c r="L57">
        <v>9.4634999999999998</v>
      </c>
      <c r="M57">
        <v>5.7487000000000004</v>
      </c>
      <c r="N57">
        <v>9.1491000000000007</v>
      </c>
      <c r="O57">
        <v>9.0183999999999997</v>
      </c>
      <c r="P57">
        <v>8.98</v>
      </c>
      <c r="Q57">
        <v>9.3721999999999994</v>
      </c>
      <c r="R57">
        <v>10.7448</v>
      </c>
      <c r="S57">
        <v>6.3517000000000001</v>
      </c>
      <c r="V57">
        <f t="shared" si="0"/>
        <v>0.25943479190930052</v>
      </c>
      <c r="W57">
        <f t="shared" si="1"/>
        <v>10.145949999999999</v>
      </c>
    </row>
    <row r="58" spans="1:23" x14ac:dyDescent="0.2">
      <c r="A58">
        <v>5.5568</v>
      </c>
      <c r="B58">
        <v>14.663399999999999</v>
      </c>
      <c r="C58">
        <v>11.766500000000001</v>
      </c>
      <c r="D58">
        <v>11.5738</v>
      </c>
      <c r="E58">
        <v>17.2898</v>
      </c>
      <c r="F58">
        <v>8.7870000000000008</v>
      </c>
      <c r="G58">
        <v>9.1555999999999997</v>
      </c>
      <c r="H58">
        <v>8.4710999999999999</v>
      </c>
      <c r="I58">
        <v>8.4992999999999999</v>
      </c>
      <c r="J58">
        <v>7.5286999999999997</v>
      </c>
      <c r="K58">
        <v>11.977</v>
      </c>
      <c r="L58">
        <v>9.8301999999999996</v>
      </c>
      <c r="M58">
        <v>5.2954999999999997</v>
      </c>
      <c r="N58">
        <v>10.8691</v>
      </c>
      <c r="O58">
        <v>7.6257999999999999</v>
      </c>
      <c r="P58">
        <v>9.0345999999999993</v>
      </c>
      <c r="Q58">
        <v>8.7398000000000007</v>
      </c>
      <c r="R58">
        <v>7.1715999999999998</v>
      </c>
      <c r="S58">
        <v>7.1783000000000001</v>
      </c>
      <c r="V58">
        <f t="shared" si="0"/>
        <v>0.2641504052480213</v>
      </c>
      <c r="W58">
        <f t="shared" si="1"/>
        <v>9.7476166666666693</v>
      </c>
    </row>
    <row r="59" spans="1:23" x14ac:dyDescent="0.2">
      <c r="A59">
        <v>5.6559999999999997</v>
      </c>
      <c r="B59">
        <v>16.590299999999999</v>
      </c>
      <c r="C59">
        <v>8.7985000000000007</v>
      </c>
      <c r="D59">
        <v>8.7606999999999999</v>
      </c>
      <c r="E59">
        <v>12.8208</v>
      </c>
      <c r="F59">
        <v>7.5484999999999998</v>
      </c>
      <c r="G59">
        <v>7.9088000000000003</v>
      </c>
      <c r="H59">
        <v>6.3136000000000001</v>
      </c>
      <c r="I59">
        <v>8.8498999999999999</v>
      </c>
      <c r="J59">
        <v>10.267099999999999</v>
      </c>
      <c r="K59">
        <v>11.579800000000001</v>
      </c>
      <c r="L59">
        <v>9.0159000000000002</v>
      </c>
      <c r="M59">
        <v>5.9004000000000003</v>
      </c>
      <c r="N59">
        <v>10.2119</v>
      </c>
      <c r="O59">
        <v>6.8509000000000002</v>
      </c>
      <c r="P59">
        <v>5.9119000000000002</v>
      </c>
      <c r="Q59">
        <v>7.9451999999999998</v>
      </c>
      <c r="R59">
        <v>7.2689000000000004</v>
      </c>
      <c r="S59">
        <v>5.7984999999999998</v>
      </c>
      <c r="V59">
        <f t="shared" si="0"/>
        <v>0.26886601858674208</v>
      </c>
      <c r="W59">
        <f t="shared" si="1"/>
        <v>8.7967555555555563</v>
      </c>
    </row>
    <row r="60" spans="1:23" x14ac:dyDescent="0.2">
      <c r="A60">
        <v>5.7553000000000001</v>
      </c>
      <c r="B60">
        <v>15.8307</v>
      </c>
      <c r="C60">
        <v>10.5288</v>
      </c>
      <c r="D60">
        <v>10.287699999999999</v>
      </c>
      <c r="E60">
        <v>13.8889</v>
      </c>
      <c r="F60">
        <v>9.0229999999999997</v>
      </c>
      <c r="G60">
        <v>6.3536000000000001</v>
      </c>
      <c r="H60">
        <v>9.2462999999999997</v>
      </c>
      <c r="I60">
        <v>5.9267000000000003</v>
      </c>
      <c r="J60">
        <v>7.5780000000000003</v>
      </c>
      <c r="K60">
        <v>11.3475</v>
      </c>
      <c r="L60">
        <v>7.7022000000000004</v>
      </c>
      <c r="M60">
        <v>5.1383000000000001</v>
      </c>
      <c r="N60">
        <v>9.7288999999999994</v>
      </c>
      <c r="O60">
        <v>6.9024000000000001</v>
      </c>
      <c r="P60">
        <v>7.4169999999999998</v>
      </c>
      <c r="Q60">
        <v>9.7408999999999999</v>
      </c>
      <c r="R60">
        <v>7.5696000000000003</v>
      </c>
      <c r="S60">
        <v>5.1704999999999997</v>
      </c>
      <c r="V60">
        <f t="shared" si="0"/>
        <v>0.27358638556794146</v>
      </c>
      <c r="W60">
        <f t="shared" si="1"/>
        <v>8.8545000000000016</v>
      </c>
    </row>
    <row r="61" spans="1:23" x14ac:dyDescent="0.2">
      <c r="A61">
        <v>5.8544999999999998</v>
      </c>
      <c r="B61">
        <v>20.132400000000001</v>
      </c>
      <c r="C61">
        <v>9.6492000000000004</v>
      </c>
      <c r="D61">
        <v>10.904</v>
      </c>
      <c r="E61">
        <v>12.937900000000001</v>
      </c>
      <c r="F61">
        <v>5.8642000000000003</v>
      </c>
      <c r="G61">
        <v>8.6931999999999992</v>
      </c>
      <c r="H61">
        <v>7.1089000000000002</v>
      </c>
      <c r="I61">
        <v>7.2887000000000004</v>
      </c>
      <c r="J61">
        <v>9.5968</v>
      </c>
      <c r="K61">
        <v>11.038600000000001</v>
      </c>
      <c r="L61">
        <v>9.2184000000000008</v>
      </c>
      <c r="M61">
        <v>9.1669</v>
      </c>
      <c r="N61">
        <v>11.190899999999999</v>
      </c>
      <c r="O61">
        <v>5.6584000000000003</v>
      </c>
      <c r="P61">
        <v>6.3067000000000002</v>
      </c>
      <c r="Q61">
        <v>6.1273999999999997</v>
      </c>
      <c r="R61">
        <v>9.7818000000000005</v>
      </c>
      <c r="S61">
        <v>9.0884</v>
      </c>
      <c r="V61">
        <f t="shared" si="0"/>
        <v>0.27830199890666224</v>
      </c>
      <c r="W61">
        <f t="shared" si="1"/>
        <v>9.4307111111111137</v>
      </c>
    </row>
    <row r="62" spans="1:23" x14ac:dyDescent="0.2">
      <c r="A62">
        <v>5.9537000000000004</v>
      </c>
      <c r="B62">
        <v>19.1738</v>
      </c>
      <c r="C62">
        <v>10.552899999999999</v>
      </c>
      <c r="D62">
        <v>12.292899999999999</v>
      </c>
      <c r="E62">
        <v>14.253500000000001</v>
      </c>
      <c r="F62">
        <v>7.7991000000000001</v>
      </c>
      <c r="G62">
        <v>9.5801999999999996</v>
      </c>
      <c r="H62">
        <v>8.3000000000000007</v>
      </c>
      <c r="I62">
        <v>8.3436000000000003</v>
      </c>
      <c r="J62">
        <v>8.3544999999999998</v>
      </c>
      <c r="K62">
        <v>15.9986</v>
      </c>
      <c r="L62">
        <v>6.4149000000000003</v>
      </c>
      <c r="M62">
        <v>5.5982000000000003</v>
      </c>
      <c r="N62">
        <v>9.7644000000000002</v>
      </c>
      <c r="O62">
        <v>7.6036999999999999</v>
      </c>
      <c r="P62">
        <v>5.0208000000000004</v>
      </c>
      <c r="Q62">
        <v>7.7491000000000003</v>
      </c>
      <c r="R62">
        <v>12.8445</v>
      </c>
      <c r="S62">
        <v>8.5660000000000007</v>
      </c>
      <c r="V62">
        <f t="shared" si="0"/>
        <v>0.28301761224538302</v>
      </c>
      <c r="W62">
        <f t="shared" si="1"/>
        <v>9.9005944444444456</v>
      </c>
    </row>
    <row r="63" spans="1:23" x14ac:dyDescent="0.2">
      <c r="A63">
        <v>6.0529999999999999</v>
      </c>
      <c r="B63">
        <v>14.7788</v>
      </c>
      <c r="C63">
        <v>13.4779</v>
      </c>
      <c r="D63">
        <v>12.234</v>
      </c>
      <c r="E63">
        <v>20.6967</v>
      </c>
      <c r="F63">
        <v>8.4946999999999999</v>
      </c>
      <c r="G63">
        <v>8.9918999999999993</v>
      </c>
      <c r="H63">
        <v>6.7443999999999997</v>
      </c>
      <c r="I63">
        <v>7.6421000000000001</v>
      </c>
      <c r="J63">
        <v>7.3240999999999996</v>
      </c>
      <c r="K63">
        <v>17.659700000000001</v>
      </c>
      <c r="L63">
        <v>6.7256</v>
      </c>
      <c r="M63">
        <v>5.0370999999999997</v>
      </c>
      <c r="N63">
        <v>7.3470000000000004</v>
      </c>
      <c r="O63">
        <v>7.4703999999999997</v>
      </c>
      <c r="P63">
        <v>4.3712999999999997</v>
      </c>
      <c r="Q63">
        <v>7.2861000000000002</v>
      </c>
      <c r="R63">
        <v>11.391500000000001</v>
      </c>
      <c r="S63">
        <v>6.87</v>
      </c>
      <c r="V63">
        <f t="shared" si="0"/>
        <v>0.28773797922658234</v>
      </c>
      <c r="W63">
        <f t="shared" si="1"/>
        <v>9.6968500000000031</v>
      </c>
    </row>
    <row r="64" spans="1:23" x14ac:dyDescent="0.2">
      <c r="A64">
        <v>6.1521999999999997</v>
      </c>
      <c r="B64">
        <v>16.486899999999999</v>
      </c>
      <c r="C64">
        <v>12.9496</v>
      </c>
      <c r="D64">
        <v>11.845800000000001</v>
      </c>
      <c r="E64">
        <v>19.209499999999998</v>
      </c>
      <c r="F64">
        <v>11.694800000000001</v>
      </c>
      <c r="G64">
        <v>9.8081999999999994</v>
      </c>
      <c r="H64">
        <v>4.4276</v>
      </c>
      <c r="I64">
        <v>7.3179999999999996</v>
      </c>
      <c r="J64">
        <v>7.9839000000000002</v>
      </c>
      <c r="K64">
        <v>15.3005</v>
      </c>
      <c r="L64">
        <v>7.5465</v>
      </c>
      <c r="M64">
        <v>5.2545999999999999</v>
      </c>
      <c r="N64">
        <v>7.4927999999999999</v>
      </c>
      <c r="O64">
        <v>7.8308</v>
      </c>
      <c r="P64">
        <v>6.4474999999999998</v>
      </c>
      <c r="Q64">
        <v>5.4509999999999996</v>
      </c>
      <c r="R64">
        <v>8.5855999999999995</v>
      </c>
      <c r="S64">
        <v>6.8940999999999999</v>
      </c>
      <c r="V64">
        <f t="shared" si="0"/>
        <v>0.29245359256530312</v>
      </c>
      <c r="W64">
        <f t="shared" si="1"/>
        <v>9.5848722222222218</v>
      </c>
    </row>
    <row r="65" spans="1:23" x14ac:dyDescent="0.2">
      <c r="A65">
        <v>6.2514000000000003</v>
      </c>
      <c r="B65">
        <v>16.9377</v>
      </c>
      <c r="C65">
        <v>11.218299999999999</v>
      </c>
      <c r="D65">
        <v>10.6313</v>
      </c>
      <c r="E65">
        <v>14.902900000000001</v>
      </c>
      <c r="F65">
        <v>8.9452999999999996</v>
      </c>
      <c r="G65">
        <v>9.3170000000000002</v>
      </c>
      <c r="H65">
        <v>5.2385999999999999</v>
      </c>
      <c r="I65">
        <v>8.8588000000000005</v>
      </c>
      <c r="J65">
        <v>7.5357000000000003</v>
      </c>
      <c r="K65">
        <v>16.910399999999999</v>
      </c>
      <c r="L65">
        <v>10.610900000000001</v>
      </c>
      <c r="M65">
        <v>5.7906000000000004</v>
      </c>
      <c r="N65">
        <v>9.6652000000000005</v>
      </c>
      <c r="O65">
        <v>6.1886000000000001</v>
      </c>
      <c r="P65">
        <v>6.3071999999999999</v>
      </c>
      <c r="Q65">
        <v>7.1670999999999996</v>
      </c>
      <c r="R65">
        <v>9.0500000000000007</v>
      </c>
      <c r="S65">
        <v>8.7881999999999998</v>
      </c>
      <c r="V65">
        <f t="shared" si="0"/>
        <v>0.29716920590402396</v>
      </c>
      <c r="W65">
        <f t="shared" si="1"/>
        <v>9.6702111111111133</v>
      </c>
    </row>
    <row r="66" spans="1:23" x14ac:dyDescent="0.2">
      <c r="A66">
        <v>6.3506</v>
      </c>
      <c r="B66">
        <v>19.9848</v>
      </c>
      <c r="C66">
        <v>8.5900999999999996</v>
      </c>
      <c r="D66">
        <v>11.703900000000001</v>
      </c>
      <c r="E66">
        <v>17.1144</v>
      </c>
      <c r="F66">
        <v>7.9528999999999996</v>
      </c>
      <c r="G66">
        <v>8.7376000000000005</v>
      </c>
      <c r="H66">
        <v>5.0239000000000003</v>
      </c>
      <c r="I66">
        <v>8.9551999999999996</v>
      </c>
      <c r="J66">
        <v>4.2207999999999997</v>
      </c>
      <c r="K66">
        <v>14.7265</v>
      </c>
      <c r="L66">
        <v>9.3664000000000005</v>
      </c>
      <c r="M66">
        <v>5.1516999999999999</v>
      </c>
      <c r="N66">
        <v>10.6472</v>
      </c>
      <c r="O66">
        <v>7.8829000000000002</v>
      </c>
      <c r="P66">
        <v>6.9028999999999998</v>
      </c>
      <c r="Q66">
        <v>6.0654000000000003</v>
      </c>
      <c r="R66">
        <v>11.9003</v>
      </c>
      <c r="S66">
        <v>6.5465</v>
      </c>
      <c r="V66">
        <f t="shared" si="0"/>
        <v>0.30188481924274474</v>
      </c>
      <c r="W66">
        <f t="shared" si="1"/>
        <v>9.5263000000000009</v>
      </c>
    </row>
    <row r="67" spans="1:23" x14ac:dyDescent="0.2">
      <c r="A67">
        <v>6.4499000000000004</v>
      </c>
      <c r="B67">
        <v>20.696200000000001</v>
      </c>
      <c r="C67">
        <v>12.3775</v>
      </c>
      <c r="D67">
        <v>10.5428</v>
      </c>
      <c r="E67">
        <v>21.590299999999999</v>
      </c>
      <c r="F67">
        <v>10.630599999999999</v>
      </c>
      <c r="G67">
        <v>7.8949999999999996</v>
      </c>
      <c r="H67">
        <v>6.2005999999999997</v>
      </c>
      <c r="I67">
        <v>7.4950999999999999</v>
      </c>
      <c r="J67">
        <v>7.3657000000000004</v>
      </c>
      <c r="K67">
        <v>13.7324</v>
      </c>
      <c r="L67">
        <v>8.6751000000000005</v>
      </c>
      <c r="M67">
        <v>7.3137999999999996</v>
      </c>
      <c r="N67">
        <v>11.287800000000001</v>
      </c>
      <c r="O67">
        <v>7.5132000000000003</v>
      </c>
      <c r="P67">
        <v>6.7892000000000001</v>
      </c>
      <c r="Q67">
        <v>6.3661000000000003</v>
      </c>
      <c r="R67">
        <v>10.8086</v>
      </c>
      <c r="S67">
        <v>6.1711999999999998</v>
      </c>
      <c r="V67">
        <f t="shared" ref="V67:V130" si="2">A67/21.0365</f>
        <v>0.30660518622394412</v>
      </c>
      <c r="W67">
        <f t="shared" ref="W67:W130" si="3">AVERAGE(B67:S67)</f>
        <v>10.191733333333334</v>
      </c>
    </row>
    <row r="68" spans="1:23" x14ac:dyDescent="0.2">
      <c r="A68">
        <v>6.5491000000000001</v>
      </c>
      <c r="B68">
        <v>21.870699999999999</v>
      </c>
      <c r="C68">
        <v>13.418699999999999</v>
      </c>
      <c r="D68">
        <v>9.0786999999999995</v>
      </c>
      <c r="E68">
        <v>20.624500000000001</v>
      </c>
      <c r="F68">
        <v>5.7632000000000003</v>
      </c>
      <c r="G68">
        <v>7.1788999999999996</v>
      </c>
      <c r="H68">
        <v>5.4866000000000001</v>
      </c>
      <c r="I68">
        <v>5.8319000000000001</v>
      </c>
      <c r="J68">
        <v>8.7035</v>
      </c>
      <c r="K68">
        <v>16.431799999999999</v>
      </c>
      <c r="L68">
        <v>6.7134</v>
      </c>
      <c r="M68">
        <v>5.9573999999999998</v>
      </c>
      <c r="N68">
        <v>8.3125999999999998</v>
      </c>
      <c r="O68">
        <v>7.4058999999999999</v>
      </c>
      <c r="P68">
        <v>9.5181000000000004</v>
      </c>
      <c r="Q68">
        <v>6.1528999999999998</v>
      </c>
      <c r="R68">
        <v>8.0601000000000003</v>
      </c>
      <c r="S68">
        <v>4.6040000000000001</v>
      </c>
      <c r="V68">
        <f t="shared" si="2"/>
        <v>0.3113207995626649</v>
      </c>
      <c r="W68">
        <f t="shared" si="3"/>
        <v>9.5062722222222238</v>
      </c>
    </row>
    <row r="69" spans="1:23" x14ac:dyDescent="0.2">
      <c r="A69">
        <v>6.6482999999999999</v>
      </c>
      <c r="B69">
        <v>22.062000000000001</v>
      </c>
      <c r="C69">
        <v>14.018599999999999</v>
      </c>
      <c r="D69">
        <v>10.360799999999999</v>
      </c>
      <c r="E69">
        <v>13.1249</v>
      </c>
      <c r="F69">
        <v>9.0770999999999997</v>
      </c>
      <c r="G69">
        <v>8.1085999999999991</v>
      </c>
      <c r="H69">
        <v>5.0533000000000001</v>
      </c>
      <c r="I69">
        <v>6.2264999999999997</v>
      </c>
      <c r="J69">
        <v>7.0343999999999998</v>
      </c>
      <c r="K69">
        <v>13.599299999999999</v>
      </c>
      <c r="L69">
        <v>9.0870999999999995</v>
      </c>
      <c r="M69">
        <v>5.1801000000000004</v>
      </c>
      <c r="N69">
        <v>9.2361000000000004</v>
      </c>
      <c r="O69">
        <v>5.6660000000000004</v>
      </c>
      <c r="P69">
        <v>9.4530999999999992</v>
      </c>
      <c r="Q69">
        <v>6.0876999999999999</v>
      </c>
      <c r="R69">
        <v>8.1417999999999999</v>
      </c>
      <c r="S69">
        <v>6.3975</v>
      </c>
      <c r="V69">
        <f t="shared" si="2"/>
        <v>0.31603641290138568</v>
      </c>
      <c r="W69">
        <f t="shared" si="3"/>
        <v>9.3286055555555567</v>
      </c>
    </row>
    <row r="70" spans="1:23" x14ac:dyDescent="0.2">
      <c r="A70">
        <v>6.7476000000000003</v>
      </c>
      <c r="B70">
        <v>19.0627</v>
      </c>
      <c r="C70">
        <v>12.5646</v>
      </c>
      <c r="D70">
        <v>9.5533999999999999</v>
      </c>
      <c r="E70">
        <v>16.409099999999999</v>
      </c>
      <c r="F70">
        <v>11.8279</v>
      </c>
      <c r="G70">
        <v>7.7904</v>
      </c>
      <c r="H70">
        <v>6.5050999999999997</v>
      </c>
      <c r="I70">
        <v>5.4695999999999998</v>
      </c>
      <c r="J70">
        <v>7.0774999999999997</v>
      </c>
      <c r="K70">
        <v>15.692600000000001</v>
      </c>
      <c r="L70">
        <v>5.4638999999999998</v>
      </c>
      <c r="M70">
        <v>5.9729999999999999</v>
      </c>
      <c r="N70">
        <v>5.6139000000000001</v>
      </c>
      <c r="O70">
        <v>4.1395</v>
      </c>
      <c r="P70">
        <v>6.1494999999999997</v>
      </c>
      <c r="Q70">
        <v>4.3463000000000003</v>
      </c>
      <c r="R70">
        <v>10.4796</v>
      </c>
      <c r="S70">
        <v>6.7512999999999996</v>
      </c>
      <c r="V70">
        <f t="shared" si="2"/>
        <v>0.32075677988258505</v>
      </c>
      <c r="W70">
        <f t="shared" si="3"/>
        <v>8.9372166666666644</v>
      </c>
    </row>
    <row r="71" spans="1:23" x14ac:dyDescent="0.2">
      <c r="A71">
        <v>6.8468</v>
      </c>
      <c r="B71">
        <v>20.014700000000001</v>
      </c>
      <c r="C71">
        <v>10.017099999999999</v>
      </c>
      <c r="D71">
        <v>12.0481</v>
      </c>
      <c r="E71">
        <v>18.186800000000002</v>
      </c>
      <c r="F71">
        <v>7.7858000000000001</v>
      </c>
      <c r="G71">
        <v>9.8687000000000005</v>
      </c>
      <c r="H71">
        <v>6.1863000000000001</v>
      </c>
      <c r="I71">
        <v>5.6180000000000003</v>
      </c>
      <c r="J71">
        <v>8.1819000000000006</v>
      </c>
      <c r="K71">
        <v>11.4848</v>
      </c>
      <c r="L71">
        <v>6.0895999999999999</v>
      </c>
      <c r="M71">
        <v>4.4619999999999997</v>
      </c>
      <c r="N71">
        <v>6.8188000000000004</v>
      </c>
      <c r="O71">
        <v>4.9157999999999999</v>
      </c>
      <c r="P71">
        <v>7.1203000000000003</v>
      </c>
      <c r="Q71">
        <v>7.1585000000000001</v>
      </c>
      <c r="R71">
        <v>9.9636999999999993</v>
      </c>
      <c r="S71">
        <v>6.5583999999999998</v>
      </c>
      <c r="V71">
        <f t="shared" si="2"/>
        <v>0.32547239322130583</v>
      </c>
      <c r="W71">
        <f t="shared" si="3"/>
        <v>9.0266277777777777</v>
      </c>
    </row>
    <row r="72" spans="1:23" x14ac:dyDescent="0.2">
      <c r="A72">
        <v>6.9459999999999997</v>
      </c>
      <c r="B72">
        <v>25.443200000000001</v>
      </c>
      <c r="C72">
        <v>10.4437</v>
      </c>
      <c r="D72">
        <v>8.0053000000000001</v>
      </c>
      <c r="E72">
        <v>16.710100000000001</v>
      </c>
      <c r="F72">
        <v>8.5897000000000006</v>
      </c>
      <c r="G72">
        <v>9.3346999999999998</v>
      </c>
      <c r="H72">
        <v>6.9741</v>
      </c>
      <c r="I72">
        <v>7.3249000000000004</v>
      </c>
      <c r="J72">
        <v>8.9715000000000007</v>
      </c>
      <c r="K72">
        <v>13.4093</v>
      </c>
      <c r="L72">
        <v>4.9802</v>
      </c>
      <c r="M72">
        <v>3.6781000000000001</v>
      </c>
      <c r="N72">
        <v>8.9558999999999997</v>
      </c>
      <c r="O72">
        <v>5.2263999999999999</v>
      </c>
      <c r="P72">
        <v>6.7032999999999996</v>
      </c>
      <c r="Q72">
        <v>6.0004</v>
      </c>
      <c r="R72">
        <v>9.7126000000000001</v>
      </c>
      <c r="S72">
        <v>6.5865</v>
      </c>
      <c r="V72">
        <f t="shared" si="2"/>
        <v>0.33018800656002661</v>
      </c>
      <c r="W72">
        <f t="shared" si="3"/>
        <v>9.2805500000000016</v>
      </c>
    </row>
    <row r="73" spans="1:23" x14ac:dyDescent="0.2">
      <c r="A73">
        <v>7.0452000000000004</v>
      </c>
      <c r="B73">
        <v>21.504799999999999</v>
      </c>
      <c r="C73">
        <v>15.152799999999999</v>
      </c>
      <c r="D73">
        <v>8.2674000000000003</v>
      </c>
      <c r="E73">
        <v>12.925000000000001</v>
      </c>
      <c r="F73">
        <v>8.9739000000000004</v>
      </c>
      <c r="G73">
        <v>8.8513000000000002</v>
      </c>
      <c r="H73">
        <v>8.3808000000000007</v>
      </c>
      <c r="I73">
        <v>4.9772999999999996</v>
      </c>
      <c r="J73">
        <v>8.4824999999999999</v>
      </c>
      <c r="K73">
        <v>9.8644999999999996</v>
      </c>
      <c r="L73">
        <v>5.0591999999999997</v>
      </c>
      <c r="M73">
        <v>3.8980000000000001</v>
      </c>
      <c r="N73">
        <v>6.3270999999999997</v>
      </c>
      <c r="O73">
        <v>6.2000999999999999</v>
      </c>
      <c r="P73">
        <v>5.8422999999999998</v>
      </c>
      <c r="Q73">
        <v>4.1429</v>
      </c>
      <c r="R73">
        <v>11.8125</v>
      </c>
      <c r="S73">
        <v>6.1836000000000002</v>
      </c>
      <c r="V73">
        <f t="shared" si="2"/>
        <v>0.33490361989874745</v>
      </c>
      <c r="W73">
        <f t="shared" si="3"/>
        <v>8.7136666666666667</v>
      </c>
    </row>
    <row r="74" spans="1:23" x14ac:dyDescent="0.2">
      <c r="A74">
        <v>7.1444999999999999</v>
      </c>
      <c r="B74">
        <v>19.078600000000002</v>
      </c>
      <c r="C74">
        <v>11.824199999999999</v>
      </c>
      <c r="D74">
        <v>8.5802999999999994</v>
      </c>
      <c r="E74">
        <v>11.6714</v>
      </c>
      <c r="F74">
        <v>12.257099999999999</v>
      </c>
      <c r="G74">
        <v>8.9436999999999998</v>
      </c>
      <c r="H74">
        <v>8.68</v>
      </c>
      <c r="I74">
        <v>7.5164999999999997</v>
      </c>
      <c r="J74">
        <v>6.2529000000000003</v>
      </c>
      <c r="K74">
        <v>8.7048000000000005</v>
      </c>
      <c r="L74">
        <v>4.8897000000000004</v>
      </c>
      <c r="M74">
        <v>5.8343999999999996</v>
      </c>
      <c r="N74">
        <v>5.7706999999999997</v>
      </c>
      <c r="O74">
        <v>6.6757</v>
      </c>
      <c r="P74">
        <v>8.9838000000000005</v>
      </c>
      <c r="Q74">
        <v>4.5506000000000002</v>
      </c>
      <c r="R74">
        <v>12.1037</v>
      </c>
      <c r="S74">
        <v>4.1207000000000003</v>
      </c>
      <c r="V74">
        <f t="shared" si="2"/>
        <v>0.33962398687994677</v>
      </c>
      <c r="W74">
        <f t="shared" si="3"/>
        <v>8.6910444444444455</v>
      </c>
    </row>
    <row r="75" spans="1:23" x14ac:dyDescent="0.2">
      <c r="A75">
        <v>7.2436999999999996</v>
      </c>
      <c r="B75">
        <v>15.6922</v>
      </c>
      <c r="C75">
        <v>9.6967999999999996</v>
      </c>
      <c r="D75">
        <v>9.7310999999999996</v>
      </c>
      <c r="E75">
        <v>9.0785999999999998</v>
      </c>
      <c r="F75">
        <v>6.8221999999999996</v>
      </c>
      <c r="G75">
        <v>6.3391999999999999</v>
      </c>
      <c r="H75">
        <v>6.6044</v>
      </c>
      <c r="I75">
        <v>4.9829999999999997</v>
      </c>
      <c r="J75">
        <v>6.2393000000000001</v>
      </c>
      <c r="K75">
        <v>10.8375</v>
      </c>
      <c r="L75">
        <v>4.4657</v>
      </c>
      <c r="M75">
        <v>4.7252999999999998</v>
      </c>
      <c r="N75">
        <v>7.3258999999999999</v>
      </c>
      <c r="O75">
        <v>4.5625999999999998</v>
      </c>
      <c r="P75">
        <v>5.0358999999999998</v>
      </c>
      <c r="Q75">
        <v>6.6128</v>
      </c>
      <c r="R75">
        <v>10.7323</v>
      </c>
      <c r="S75">
        <v>6.5605000000000002</v>
      </c>
      <c r="V75">
        <f t="shared" si="2"/>
        <v>0.34433960021866755</v>
      </c>
      <c r="W75">
        <f t="shared" si="3"/>
        <v>7.5580722222222239</v>
      </c>
    </row>
    <row r="76" spans="1:23" x14ac:dyDescent="0.2">
      <c r="A76">
        <v>7.3429000000000002</v>
      </c>
      <c r="B76">
        <v>15.6561</v>
      </c>
      <c r="C76">
        <v>10.664</v>
      </c>
      <c r="D76">
        <v>10.348699999999999</v>
      </c>
      <c r="E76">
        <v>8.5696999999999992</v>
      </c>
      <c r="F76">
        <v>10.401</v>
      </c>
      <c r="G76">
        <v>5.3813000000000004</v>
      </c>
      <c r="H76">
        <v>6.5162000000000004</v>
      </c>
      <c r="I76">
        <v>5.0461999999999998</v>
      </c>
      <c r="J76">
        <v>6.8128000000000002</v>
      </c>
      <c r="K76">
        <v>7.7015000000000002</v>
      </c>
      <c r="L76">
        <v>6.9047999999999998</v>
      </c>
      <c r="M76">
        <v>3.944</v>
      </c>
      <c r="N76">
        <v>4.9560000000000004</v>
      </c>
      <c r="O76">
        <v>4.5015999999999998</v>
      </c>
      <c r="P76">
        <v>6.0594000000000001</v>
      </c>
      <c r="Q76">
        <v>4.6702000000000004</v>
      </c>
      <c r="R76">
        <v>9.7528000000000006</v>
      </c>
      <c r="S76">
        <v>6.2676999999999996</v>
      </c>
      <c r="V76">
        <f t="shared" si="2"/>
        <v>0.34905521355738833</v>
      </c>
      <c r="W76">
        <f t="shared" si="3"/>
        <v>7.4529999999999985</v>
      </c>
    </row>
    <row r="77" spans="1:23" x14ac:dyDescent="0.2">
      <c r="A77">
        <v>7.4421999999999997</v>
      </c>
      <c r="B77">
        <v>12.2783</v>
      </c>
      <c r="C77">
        <v>13.3705</v>
      </c>
      <c r="D77">
        <v>8.2805</v>
      </c>
      <c r="E77">
        <v>8.9979999999999993</v>
      </c>
      <c r="F77">
        <v>8.2200000000000006</v>
      </c>
      <c r="G77">
        <v>6.8429000000000002</v>
      </c>
      <c r="H77">
        <v>5.1787000000000001</v>
      </c>
      <c r="I77">
        <v>5.9409000000000001</v>
      </c>
      <c r="J77">
        <v>6.5612000000000004</v>
      </c>
      <c r="K77">
        <v>7.4150999999999998</v>
      </c>
      <c r="L77">
        <v>3.7572999999999999</v>
      </c>
      <c r="M77">
        <v>4.5841000000000003</v>
      </c>
      <c r="N77">
        <v>5.7705000000000002</v>
      </c>
      <c r="O77">
        <v>5.2840999999999996</v>
      </c>
      <c r="P77">
        <v>9.2189999999999994</v>
      </c>
      <c r="Q77">
        <v>4.9189999999999996</v>
      </c>
      <c r="R77">
        <v>8.3877000000000006</v>
      </c>
      <c r="S77">
        <v>4.8476999999999997</v>
      </c>
      <c r="V77">
        <f t="shared" si="2"/>
        <v>0.35377558053858765</v>
      </c>
      <c r="W77">
        <f t="shared" si="3"/>
        <v>7.214194444444443</v>
      </c>
    </row>
    <row r="78" spans="1:23" x14ac:dyDescent="0.2">
      <c r="A78">
        <v>7.5414000000000003</v>
      </c>
      <c r="B78">
        <v>14.4201</v>
      </c>
      <c r="C78">
        <v>12.4049</v>
      </c>
      <c r="D78">
        <v>10.083</v>
      </c>
      <c r="E78">
        <v>7.9641999999999999</v>
      </c>
      <c r="F78">
        <v>10.541700000000001</v>
      </c>
      <c r="G78">
        <v>6.3334999999999999</v>
      </c>
      <c r="H78">
        <v>6.6016000000000004</v>
      </c>
      <c r="I78">
        <v>7.9286000000000003</v>
      </c>
      <c r="J78">
        <v>7.5442999999999998</v>
      </c>
      <c r="K78">
        <v>9.1148000000000007</v>
      </c>
      <c r="L78">
        <v>4.2519999999999998</v>
      </c>
      <c r="M78">
        <v>2.7082000000000002</v>
      </c>
      <c r="N78">
        <v>6.1372999999999998</v>
      </c>
      <c r="O78">
        <v>7.1317000000000004</v>
      </c>
      <c r="P78">
        <v>7.4184000000000001</v>
      </c>
      <c r="Q78">
        <v>5.7717999999999998</v>
      </c>
      <c r="R78">
        <v>7.5132000000000003</v>
      </c>
      <c r="S78">
        <v>7.3448000000000002</v>
      </c>
      <c r="V78">
        <f t="shared" si="2"/>
        <v>0.35849119387730849</v>
      </c>
      <c r="W78">
        <f t="shared" si="3"/>
        <v>7.8452277777777777</v>
      </c>
    </row>
    <row r="79" spans="1:23" x14ac:dyDescent="0.2">
      <c r="A79">
        <v>7.6406000000000001</v>
      </c>
      <c r="B79">
        <v>11.267899999999999</v>
      </c>
      <c r="C79">
        <v>8.8339999999999996</v>
      </c>
      <c r="D79">
        <v>9.5555000000000003</v>
      </c>
      <c r="E79">
        <v>10.385899999999999</v>
      </c>
      <c r="F79">
        <v>8.1062999999999992</v>
      </c>
      <c r="G79">
        <v>7.7397</v>
      </c>
      <c r="H79">
        <v>8.8324999999999996</v>
      </c>
      <c r="I79">
        <v>6.7537000000000003</v>
      </c>
      <c r="J79">
        <v>6.1135000000000002</v>
      </c>
      <c r="K79">
        <v>7.4824999999999999</v>
      </c>
      <c r="L79">
        <v>3.5346000000000002</v>
      </c>
      <c r="M79">
        <v>2.9544000000000001</v>
      </c>
      <c r="N79">
        <v>6.0589000000000004</v>
      </c>
      <c r="O79">
        <v>6.6154000000000002</v>
      </c>
      <c r="P79">
        <v>6.6228999999999996</v>
      </c>
      <c r="Q79">
        <v>5.5571000000000002</v>
      </c>
      <c r="R79">
        <v>7.6013999999999999</v>
      </c>
      <c r="S79">
        <v>4.5801999999999996</v>
      </c>
      <c r="V79">
        <f t="shared" si="2"/>
        <v>0.36320680721602927</v>
      </c>
      <c r="W79">
        <f t="shared" si="3"/>
        <v>7.1442444444444435</v>
      </c>
    </row>
    <row r="80" spans="1:23" x14ac:dyDescent="0.2">
      <c r="A80">
        <v>7.7397999999999998</v>
      </c>
      <c r="B80">
        <v>13.353400000000001</v>
      </c>
      <c r="C80">
        <v>13.696899999999999</v>
      </c>
      <c r="D80">
        <v>8.4924999999999997</v>
      </c>
      <c r="E80">
        <v>8.1072000000000006</v>
      </c>
      <c r="F80">
        <v>8.4875000000000007</v>
      </c>
      <c r="G80">
        <v>7.7717000000000001</v>
      </c>
      <c r="H80">
        <v>5.8720999999999997</v>
      </c>
      <c r="I80">
        <v>6.3566000000000003</v>
      </c>
      <c r="J80">
        <v>6.9775999999999998</v>
      </c>
      <c r="K80">
        <v>6.2853000000000003</v>
      </c>
      <c r="L80">
        <v>3.448</v>
      </c>
      <c r="M80">
        <v>3.6701000000000001</v>
      </c>
      <c r="N80">
        <v>6.6051000000000002</v>
      </c>
      <c r="O80">
        <v>4.9264999999999999</v>
      </c>
      <c r="P80">
        <v>4.9787999999999997</v>
      </c>
      <c r="Q80">
        <v>5.5580999999999996</v>
      </c>
      <c r="R80">
        <v>8.4551999999999996</v>
      </c>
      <c r="S80">
        <v>7.0910000000000002</v>
      </c>
      <c r="V80">
        <f t="shared" si="2"/>
        <v>0.36792242055475005</v>
      </c>
      <c r="W80">
        <f t="shared" si="3"/>
        <v>7.2296444444444443</v>
      </c>
    </row>
    <row r="81" spans="1:23" x14ac:dyDescent="0.2">
      <c r="A81">
        <v>7.8391000000000002</v>
      </c>
      <c r="B81">
        <v>13.991899999999999</v>
      </c>
      <c r="C81">
        <v>13.8162</v>
      </c>
      <c r="D81">
        <v>9.8147000000000002</v>
      </c>
      <c r="E81">
        <v>7.7148000000000003</v>
      </c>
      <c r="F81">
        <v>7.1624999999999996</v>
      </c>
      <c r="G81">
        <v>5.3293999999999997</v>
      </c>
      <c r="H81">
        <v>4.7664999999999997</v>
      </c>
      <c r="I81">
        <v>6.8677000000000001</v>
      </c>
      <c r="J81">
        <v>7.3047000000000004</v>
      </c>
      <c r="K81">
        <v>8.2850999999999999</v>
      </c>
      <c r="L81">
        <v>4.7698999999999998</v>
      </c>
      <c r="M81">
        <v>2.2745000000000002</v>
      </c>
      <c r="N81">
        <v>5.2716000000000003</v>
      </c>
      <c r="O81">
        <v>4.8464</v>
      </c>
      <c r="P81">
        <v>8.0749999999999993</v>
      </c>
      <c r="Q81">
        <v>6.4855999999999998</v>
      </c>
      <c r="R81">
        <v>5.8287000000000004</v>
      </c>
      <c r="S81">
        <v>5.9180999999999999</v>
      </c>
      <c r="V81">
        <f t="shared" si="2"/>
        <v>0.37264278753594943</v>
      </c>
      <c r="W81">
        <f t="shared" si="3"/>
        <v>7.1401833333333338</v>
      </c>
    </row>
    <row r="82" spans="1:23" x14ac:dyDescent="0.2">
      <c r="A82">
        <v>7.9382999999999999</v>
      </c>
      <c r="B82">
        <v>12.949299999999999</v>
      </c>
      <c r="C82">
        <v>14.097099999999999</v>
      </c>
      <c r="D82">
        <v>7.6863999999999999</v>
      </c>
      <c r="E82">
        <v>8.7647999999999993</v>
      </c>
      <c r="F82">
        <v>6.0972999999999997</v>
      </c>
      <c r="G82">
        <v>6.0194999999999999</v>
      </c>
      <c r="H82">
        <v>7.4111000000000002</v>
      </c>
      <c r="I82">
        <v>7.0552000000000001</v>
      </c>
      <c r="J82">
        <v>4.8609</v>
      </c>
      <c r="K82">
        <v>8.1411999999999995</v>
      </c>
      <c r="L82">
        <v>5.8461999999999996</v>
      </c>
      <c r="M82">
        <v>2.5859999999999999</v>
      </c>
      <c r="N82">
        <v>5.8574000000000002</v>
      </c>
      <c r="O82">
        <v>5.3746</v>
      </c>
      <c r="P82">
        <v>7.76</v>
      </c>
      <c r="Q82">
        <v>6.0210999999999997</v>
      </c>
      <c r="R82">
        <v>6.4419000000000004</v>
      </c>
      <c r="S82">
        <v>3.7530999999999999</v>
      </c>
      <c r="V82">
        <f t="shared" si="2"/>
        <v>0.37735840087467021</v>
      </c>
      <c r="W82">
        <f t="shared" si="3"/>
        <v>7.0401722222222221</v>
      </c>
    </row>
    <row r="83" spans="1:23" x14ac:dyDescent="0.2">
      <c r="A83">
        <v>8.0374999999999996</v>
      </c>
      <c r="B83">
        <v>12.0402</v>
      </c>
      <c r="C83">
        <v>15.648</v>
      </c>
      <c r="D83">
        <v>7.9943999999999997</v>
      </c>
      <c r="E83">
        <v>9.6447000000000003</v>
      </c>
      <c r="F83">
        <v>8.0923999999999996</v>
      </c>
      <c r="G83">
        <v>5.9610000000000003</v>
      </c>
      <c r="H83">
        <v>6.1273</v>
      </c>
      <c r="I83">
        <v>6.5206999999999997</v>
      </c>
      <c r="J83">
        <v>7.8667999999999996</v>
      </c>
      <c r="K83">
        <v>5.8606999999999996</v>
      </c>
      <c r="L83">
        <v>4.4124999999999996</v>
      </c>
      <c r="M83">
        <v>1.7637</v>
      </c>
      <c r="N83">
        <v>5.8330000000000002</v>
      </c>
      <c r="O83">
        <v>6.3083</v>
      </c>
      <c r="P83">
        <v>5.3989000000000003</v>
      </c>
      <c r="Q83">
        <v>4.6558000000000002</v>
      </c>
      <c r="R83">
        <v>3.7507000000000001</v>
      </c>
      <c r="S83">
        <v>5.1086</v>
      </c>
      <c r="V83">
        <f t="shared" si="2"/>
        <v>0.38207401421339099</v>
      </c>
      <c r="W83">
        <f t="shared" si="3"/>
        <v>6.8326499999999983</v>
      </c>
    </row>
    <row r="84" spans="1:23" x14ac:dyDescent="0.2">
      <c r="A84">
        <v>8.1367999999999991</v>
      </c>
      <c r="B84">
        <v>10.8169</v>
      </c>
      <c r="C84">
        <v>13.660600000000001</v>
      </c>
      <c r="D84">
        <v>10.964700000000001</v>
      </c>
      <c r="E84">
        <v>11.620100000000001</v>
      </c>
      <c r="F84">
        <v>8.0063999999999993</v>
      </c>
      <c r="G84">
        <v>5.915</v>
      </c>
      <c r="H84">
        <v>5.3581000000000003</v>
      </c>
      <c r="I84">
        <v>5.5864000000000003</v>
      </c>
      <c r="J84">
        <v>4.3819999999999997</v>
      </c>
      <c r="K84">
        <v>3.9577</v>
      </c>
      <c r="L84">
        <v>4.6151999999999997</v>
      </c>
      <c r="M84">
        <v>1.4011</v>
      </c>
      <c r="N84">
        <v>5.3635000000000002</v>
      </c>
      <c r="O84">
        <v>5.1818</v>
      </c>
      <c r="P84">
        <v>6.8372000000000002</v>
      </c>
      <c r="Q84">
        <v>4.8956999999999997</v>
      </c>
      <c r="R84">
        <v>7.2652000000000001</v>
      </c>
      <c r="S84">
        <v>5.5826000000000002</v>
      </c>
      <c r="V84">
        <f t="shared" si="2"/>
        <v>0.38679438119459031</v>
      </c>
      <c r="W84">
        <f t="shared" si="3"/>
        <v>6.7450111111111122</v>
      </c>
    </row>
    <row r="85" spans="1:23" x14ac:dyDescent="0.2">
      <c r="A85">
        <v>8.2360000000000007</v>
      </c>
      <c r="B85">
        <v>9.8170999999999999</v>
      </c>
      <c r="C85">
        <v>12.484400000000001</v>
      </c>
      <c r="D85">
        <v>10.6195</v>
      </c>
      <c r="E85">
        <v>8.9924999999999997</v>
      </c>
      <c r="F85">
        <v>9.3801000000000005</v>
      </c>
      <c r="G85">
        <v>7.4413</v>
      </c>
      <c r="H85">
        <v>6.6029</v>
      </c>
      <c r="I85">
        <v>6.1589</v>
      </c>
      <c r="J85">
        <v>5.3150000000000004</v>
      </c>
      <c r="K85">
        <v>4.2694999999999999</v>
      </c>
      <c r="L85">
        <v>4.2347999999999999</v>
      </c>
      <c r="M85">
        <v>2.7667000000000002</v>
      </c>
      <c r="N85">
        <v>6.0808999999999997</v>
      </c>
      <c r="O85">
        <v>6.5697000000000001</v>
      </c>
      <c r="P85">
        <v>9.4925999999999995</v>
      </c>
      <c r="Q85">
        <v>5.3022999999999998</v>
      </c>
      <c r="R85">
        <v>6.6914999999999996</v>
      </c>
      <c r="S85">
        <v>4.0793999999999997</v>
      </c>
      <c r="V85">
        <f t="shared" si="2"/>
        <v>0.3915099945333112</v>
      </c>
      <c r="W85">
        <f t="shared" si="3"/>
        <v>7.0166166666666676</v>
      </c>
    </row>
    <row r="86" spans="1:23" x14ac:dyDescent="0.2">
      <c r="A86">
        <v>8.3352000000000004</v>
      </c>
      <c r="B86">
        <v>7.9044999999999996</v>
      </c>
      <c r="C86">
        <v>10.5367</v>
      </c>
      <c r="D86">
        <v>11.212</v>
      </c>
      <c r="E86">
        <v>7.2073</v>
      </c>
      <c r="F86">
        <v>9.3884000000000007</v>
      </c>
      <c r="G86">
        <v>6.3151000000000002</v>
      </c>
      <c r="H86">
        <v>6.5533999999999999</v>
      </c>
      <c r="I86">
        <v>3.9723000000000002</v>
      </c>
      <c r="J86">
        <v>6.7317</v>
      </c>
      <c r="K86">
        <v>7.2009999999999996</v>
      </c>
      <c r="L86">
        <v>3.6576</v>
      </c>
      <c r="M86">
        <v>3.2915999999999999</v>
      </c>
      <c r="N86">
        <v>5.2013999999999996</v>
      </c>
      <c r="O86">
        <v>8.7515000000000001</v>
      </c>
      <c r="P86">
        <v>8.6462000000000003</v>
      </c>
      <c r="Q86">
        <v>5.5951000000000004</v>
      </c>
      <c r="R86">
        <v>4.9375</v>
      </c>
      <c r="S86">
        <v>5.3552</v>
      </c>
      <c r="V86">
        <f t="shared" si="2"/>
        <v>0.39622560787203198</v>
      </c>
      <c r="W86">
        <f t="shared" si="3"/>
        <v>6.8032499999999994</v>
      </c>
    </row>
    <row r="87" spans="1:23" x14ac:dyDescent="0.2">
      <c r="A87">
        <v>8.4344000000000001</v>
      </c>
      <c r="B87">
        <v>10.6975</v>
      </c>
      <c r="C87">
        <v>9.8948999999999998</v>
      </c>
      <c r="D87">
        <v>15.2584</v>
      </c>
      <c r="E87">
        <v>7.8700999999999999</v>
      </c>
      <c r="F87">
        <v>10.9102</v>
      </c>
      <c r="G87">
        <v>8.0268999999999995</v>
      </c>
      <c r="H87">
        <v>6.8658000000000001</v>
      </c>
      <c r="I87">
        <v>7.3220000000000001</v>
      </c>
      <c r="J87">
        <v>6.3244999999999996</v>
      </c>
      <c r="K87">
        <v>6.7686000000000002</v>
      </c>
      <c r="L87">
        <v>4.2077</v>
      </c>
      <c r="M87">
        <v>1.7439</v>
      </c>
      <c r="N87">
        <v>4.8855000000000004</v>
      </c>
      <c r="O87">
        <v>6.4337</v>
      </c>
      <c r="P87">
        <v>8.1357999999999997</v>
      </c>
      <c r="Q87">
        <v>4.1260000000000003</v>
      </c>
      <c r="R87">
        <v>4.8598999999999997</v>
      </c>
      <c r="S87">
        <v>5.1295999999999999</v>
      </c>
      <c r="V87">
        <f t="shared" si="2"/>
        <v>0.40094122121075276</v>
      </c>
      <c r="W87">
        <f t="shared" si="3"/>
        <v>7.1922777777777789</v>
      </c>
    </row>
    <row r="88" spans="1:23" x14ac:dyDescent="0.2">
      <c r="A88">
        <v>8.5336999999999996</v>
      </c>
      <c r="B88">
        <v>8.1149000000000004</v>
      </c>
      <c r="C88">
        <v>13.086600000000001</v>
      </c>
      <c r="D88">
        <v>12.0291</v>
      </c>
      <c r="E88">
        <v>8.3538999999999994</v>
      </c>
      <c r="F88">
        <v>6.2020999999999997</v>
      </c>
      <c r="G88">
        <v>6.9654999999999996</v>
      </c>
      <c r="H88">
        <v>6.3147000000000002</v>
      </c>
      <c r="I88">
        <v>3.6175999999999999</v>
      </c>
      <c r="J88">
        <v>5.6009000000000002</v>
      </c>
      <c r="K88">
        <v>7.2819000000000003</v>
      </c>
      <c r="L88">
        <v>3.2079</v>
      </c>
      <c r="M88">
        <v>2.8106</v>
      </c>
      <c r="N88">
        <v>5.5601000000000003</v>
      </c>
      <c r="O88">
        <v>6.843</v>
      </c>
      <c r="P88">
        <v>8.4431999999999992</v>
      </c>
      <c r="Q88">
        <v>5.1421999999999999</v>
      </c>
      <c r="R88">
        <v>5.0350999999999999</v>
      </c>
      <c r="S88">
        <v>4.7507999999999999</v>
      </c>
      <c r="V88">
        <f t="shared" si="2"/>
        <v>0.40566158819195208</v>
      </c>
      <c r="W88">
        <f t="shared" si="3"/>
        <v>6.6311166666666672</v>
      </c>
    </row>
    <row r="89" spans="1:23" x14ac:dyDescent="0.2">
      <c r="A89">
        <v>8.6328999999999994</v>
      </c>
      <c r="B89">
        <v>11.683</v>
      </c>
      <c r="C89">
        <v>13.951700000000001</v>
      </c>
      <c r="D89">
        <v>8.7584</v>
      </c>
      <c r="E89">
        <v>9.1379000000000001</v>
      </c>
      <c r="F89">
        <v>6.6193</v>
      </c>
      <c r="G89">
        <v>8.0954999999999995</v>
      </c>
      <c r="H89">
        <v>5.7766000000000002</v>
      </c>
      <c r="I89">
        <v>7.2228000000000003</v>
      </c>
      <c r="J89">
        <v>3.2995000000000001</v>
      </c>
      <c r="K89">
        <v>6.5237999999999996</v>
      </c>
      <c r="L89">
        <v>3.6126</v>
      </c>
      <c r="M89">
        <v>2.2707000000000002</v>
      </c>
      <c r="N89">
        <v>6.7145999999999999</v>
      </c>
      <c r="O89">
        <v>8.5035000000000007</v>
      </c>
      <c r="P89">
        <v>5.3258000000000001</v>
      </c>
      <c r="Q89">
        <v>6.4640000000000004</v>
      </c>
      <c r="R89">
        <v>7.0472000000000001</v>
      </c>
      <c r="S89">
        <v>5.6639999999999997</v>
      </c>
      <c r="V89">
        <f t="shared" si="2"/>
        <v>0.41037720153067286</v>
      </c>
      <c r="W89">
        <f t="shared" si="3"/>
        <v>7.0372722222222235</v>
      </c>
    </row>
    <row r="90" spans="1:23" x14ac:dyDescent="0.2">
      <c r="A90">
        <v>8.7321000000000009</v>
      </c>
      <c r="B90">
        <v>10.2209</v>
      </c>
      <c r="C90">
        <v>12.4697</v>
      </c>
      <c r="D90">
        <v>11.218299999999999</v>
      </c>
      <c r="E90">
        <v>9.3135999999999992</v>
      </c>
      <c r="F90">
        <v>10.1412</v>
      </c>
      <c r="G90">
        <v>8.3428000000000004</v>
      </c>
      <c r="H90">
        <v>5.3627000000000002</v>
      </c>
      <c r="I90">
        <v>6.3616000000000001</v>
      </c>
      <c r="J90">
        <v>5.4291</v>
      </c>
      <c r="K90">
        <v>6.8337000000000003</v>
      </c>
      <c r="L90">
        <v>4.0564999999999998</v>
      </c>
      <c r="M90">
        <v>2.0827</v>
      </c>
      <c r="N90">
        <v>5.5632000000000001</v>
      </c>
      <c r="O90">
        <v>5.4729000000000001</v>
      </c>
      <c r="P90">
        <v>11.4368</v>
      </c>
      <c r="Q90">
        <v>4.9095000000000004</v>
      </c>
      <c r="R90">
        <v>6.4470000000000001</v>
      </c>
      <c r="S90">
        <v>5.9283999999999999</v>
      </c>
      <c r="V90">
        <f t="shared" si="2"/>
        <v>0.4150928148693937</v>
      </c>
      <c r="W90">
        <f t="shared" si="3"/>
        <v>7.3105888888888888</v>
      </c>
    </row>
    <row r="91" spans="1:23" x14ac:dyDescent="0.2">
      <c r="A91">
        <v>8.8314000000000004</v>
      </c>
      <c r="B91">
        <v>11.040699999999999</v>
      </c>
      <c r="C91">
        <v>11.9656</v>
      </c>
      <c r="D91">
        <v>10.7128</v>
      </c>
      <c r="E91">
        <v>9.0747999999999998</v>
      </c>
      <c r="F91">
        <v>8.6732999999999993</v>
      </c>
      <c r="G91">
        <v>4.0140000000000002</v>
      </c>
      <c r="H91">
        <v>9.3140999999999998</v>
      </c>
      <c r="I91">
        <v>4.7182000000000004</v>
      </c>
      <c r="J91">
        <v>4.8815999999999997</v>
      </c>
      <c r="K91">
        <v>7.3746</v>
      </c>
      <c r="L91">
        <v>2.9298999999999999</v>
      </c>
      <c r="M91">
        <v>3.4577</v>
      </c>
      <c r="N91">
        <v>6.3037999999999998</v>
      </c>
      <c r="O91">
        <v>6.5472000000000001</v>
      </c>
      <c r="P91">
        <v>6.0673000000000004</v>
      </c>
      <c r="Q91">
        <v>5.9234999999999998</v>
      </c>
      <c r="R91">
        <v>5.8289</v>
      </c>
      <c r="S91">
        <v>4.8379000000000003</v>
      </c>
      <c r="V91">
        <f t="shared" si="2"/>
        <v>0.41981318185059302</v>
      </c>
      <c r="W91">
        <f t="shared" si="3"/>
        <v>6.8703277777777787</v>
      </c>
    </row>
    <row r="92" spans="1:23" x14ac:dyDescent="0.2">
      <c r="A92">
        <v>8.9306000000000001</v>
      </c>
      <c r="B92">
        <v>12.721299999999999</v>
      </c>
      <c r="C92">
        <v>13.633699999999999</v>
      </c>
      <c r="D92">
        <v>13.219099999999999</v>
      </c>
      <c r="E92">
        <v>9.2636000000000003</v>
      </c>
      <c r="F92">
        <v>8.0027000000000008</v>
      </c>
      <c r="G92">
        <v>5.0317999999999996</v>
      </c>
      <c r="H92">
        <v>8.2922999999999991</v>
      </c>
      <c r="I92">
        <v>7.1383000000000001</v>
      </c>
      <c r="J92">
        <v>5.0944000000000003</v>
      </c>
      <c r="K92">
        <v>6.7778</v>
      </c>
      <c r="L92">
        <v>3.1993999999999998</v>
      </c>
      <c r="M92">
        <v>2.4054000000000002</v>
      </c>
      <c r="N92">
        <v>6.0297000000000001</v>
      </c>
      <c r="O92">
        <v>6.9969999999999999</v>
      </c>
      <c r="P92">
        <v>5.8140999999999998</v>
      </c>
      <c r="Q92">
        <v>4.3563999999999998</v>
      </c>
      <c r="R92">
        <v>4.9977</v>
      </c>
      <c r="S92">
        <v>4.0772000000000004</v>
      </c>
      <c r="V92">
        <f t="shared" si="2"/>
        <v>0.4245287951893138</v>
      </c>
      <c r="W92">
        <f t="shared" si="3"/>
        <v>7.0584388888888885</v>
      </c>
    </row>
    <row r="93" spans="1:23" x14ac:dyDescent="0.2">
      <c r="A93">
        <v>9.0297999999999998</v>
      </c>
      <c r="B93">
        <v>11.3005</v>
      </c>
      <c r="C93">
        <v>11.997999999999999</v>
      </c>
      <c r="D93">
        <v>13.0166</v>
      </c>
      <c r="E93">
        <v>9.1174999999999997</v>
      </c>
      <c r="F93">
        <v>7.2102000000000004</v>
      </c>
      <c r="G93">
        <v>7.0368000000000004</v>
      </c>
      <c r="H93">
        <v>6.4880000000000004</v>
      </c>
      <c r="I93">
        <v>7.3040000000000003</v>
      </c>
      <c r="J93">
        <v>5.0994000000000002</v>
      </c>
      <c r="K93">
        <v>5.5457999999999998</v>
      </c>
      <c r="L93">
        <v>5.0823999999999998</v>
      </c>
      <c r="M93">
        <v>3.5106999999999999</v>
      </c>
      <c r="N93">
        <v>4.2762000000000002</v>
      </c>
      <c r="O93">
        <v>6.359</v>
      </c>
      <c r="P93">
        <v>4.2476000000000003</v>
      </c>
      <c r="Q93">
        <v>3.7250999999999999</v>
      </c>
      <c r="R93">
        <v>7.8587999999999996</v>
      </c>
      <c r="S93">
        <v>6.4776999999999996</v>
      </c>
      <c r="V93">
        <f t="shared" si="2"/>
        <v>0.42924440852803458</v>
      </c>
      <c r="W93">
        <f t="shared" si="3"/>
        <v>6.9807944444444452</v>
      </c>
    </row>
    <row r="94" spans="1:23" x14ac:dyDescent="0.2">
      <c r="A94">
        <v>9.1289999999999996</v>
      </c>
      <c r="B94">
        <v>10.052099999999999</v>
      </c>
      <c r="C94">
        <v>12.413</v>
      </c>
      <c r="D94">
        <v>19.180499999999999</v>
      </c>
      <c r="E94">
        <v>7.0265000000000004</v>
      </c>
      <c r="F94">
        <v>8.4894999999999996</v>
      </c>
      <c r="G94">
        <v>4.7839</v>
      </c>
      <c r="H94">
        <v>6.7130000000000001</v>
      </c>
      <c r="I94">
        <v>6.9997999999999996</v>
      </c>
      <c r="J94">
        <v>4.7648000000000001</v>
      </c>
      <c r="K94">
        <v>7.0128000000000004</v>
      </c>
      <c r="L94">
        <v>6.1749999999999998</v>
      </c>
      <c r="M94">
        <v>3.2738999999999998</v>
      </c>
      <c r="N94">
        <v>4.8573000000000004</v>
      </c>
      <c r="O94">
        <v>5.1314000000000002</v>
      </c>
      <c r="P94">
        <v>5.3848000000000003</v>
      </c>
      <c r="Q94">
        <v>4.2232000000000003</v>
      </c>
      <c r="R94">
        <v>6.1219999999999999</v>
      </c>
      <c r="S94">
        <v>6.6795999999999998</v>
      </c>
      <c r="V94">
        <f t="shared" si="2"/>
        <v>0.43396002186675536</v>
      </c>
      <c r="W94">
        <f t="shared" si="3"/>
        <v>7.1823944444444443</v>
      </c>
    </row>
    <row r="95" spans="1:23" x14ac:dyDescent="0.2">
      <c r="A95">
        <v>9.2283000000000008</v>
      </c>
      <c r="B95">
        <v>9.6687999999999992</v>
      </c>
      <c r="C95">
        <v>10.751099999999999</v>
      </c>
      <c r="D95">
        <v>13.9329</v>
      </c>
      <c r="E95">
        <v>9.4231999999999996</v>
      </c>
      <c r="F95">
        <v>10.547499999999999</v>
      </c>
      <c r="G95">
        <v>4.0269000000000004</v>
      </c>
      <c r="H95">
        <v>8.6702999999999992</v>
      </c>
      <c r="I95">
        <v>6.0183999999999997</v>
      </c>
      <c r="J95">
        <v>6.0984999999999996</v>
      </c>
      <c r="K95">
        <v>7.4038000000000004</v>
      </c>
      <c r="L95">
        <v>6.3841999999999999</v>
      </c>
      <c r="M95">
        <v>3.0112999999999999</v>
      </c>
      <c r="N95">
        <v>4.1096000000000004</v>
      </c>
      <c r="O95">
        <v>5.6150000000000002</v>
      </c>
      <c r="P95">
        <v>6.0951000000000004</v>
      </c>
      <c r="Q95">
        <v>4.0690999999999997</v>
      </c>
      <c r="R95">
        <v>5.1017000000000001</v>
      </c>
      <c r="S95">
        <v>4.4347000000000003</v>
      </c>
      <c r="V95">
        <f t="shared" si="2"/>
        <v>0.43868038884795479</v>
      </c>
      <c r="W95">
        <f t="shared" si="3"/>
        <v>6.9645611111111121</v>
      </c>
    </row>
    <row r="96" spans="1:23" x14ac:dyDescent="0.2">
      <c r="A96">
        <v>9.3275000000000006</v>
      </c>
      <c r="B96">
        <v>9.4542000000000002</v>
      </c>
      <c r="C96">
        <v>10.569800000000001</v>
      </c>
      <c r="D96">
        <v>16.027799999999999</v>
      </c>
      <c r="E96">
        <v>6.4684999999999997</v>
      </c>
      <c r="F96">
        <v>11.739800000000001</v>
      </c>
      <c r="G96">
        <v>4.0358000000000001</v>
      </c>
      <c r="H96">
        <v>7.1148999999999996</v>
      </c>
      <c r="I96">
        <v>4.5987999999999998</v>
      </c>
      <c r="J96">
        <v>7.1016000000000004</v>
      </c>
      <c r="K96">
        <v>7.2667999999999999</v>
      </c>
      <c r="L96">
        <v>3.5137999999999998</v>
      </c>
      <c r="M96">
        <v>2.8706999999999998</v>
      </c>
      <c r="N96">
        <v>3.9980000000000002</v>
      </c>
      <c r="O96">
        <v>5.9314</v>
      </c>
      <c r="P96">
        <v>7.1589</v>
      </c>
      <c r="Q96">
        <v>2.8332999999999999</v>
      </c>
      <c r="R96">
        <v>5.8212000000000002</v>
      </c>
      <c r="S96">
        <v>5.7020999999999997</v>
      </c>
      <c r="V96">
        <f t="shared" si="2"/>
        <v>0.44339600218667558</v>
      </c>
      <c r="W96">
        <f t="shared" si="3"/>
        <v>6.7893000000000008</v>
      </c>
    </row>
    <row r="97" spans="1:23" x14ac:dyDescent="0.2">
      <c r="A97">
        <v>9.4267000000000003</v>
      </c>
      <c r="B97">
        <v>9.2218</v>
      </c>
      <c r="C97">
        <v>9.7200000000000006</v>
      </c>
      <c r="D97">
        <v>18.8416</v>
      </c>
      <c r="E97">
        <v>7.6360999999999999</v>
      </c>
      <c r="F97">
        <v>11.3668</v>
      </c>
      <c r="G97">
        <v>4.8489000000000004</v>
      </c>
      <c r="H97">
        <v>5.6654</v>
      </c>
      <c r="I97">
        <v>5.2241999999999997</v>
      </c>
      <c r="J97">
        <v>5.1532999999999998</v>
      </c>
      <c r="K97">
        <v>5.9282000000000004</v>
      </c>
      <c r="L97">
        <v>3.2864</v>
      </c>
      <c r="M97">
        <v>3.3216999999999999</v>
      </c>
      <c r="N97">
        <v>4.4749999999999996</v>
      </c>
      <c r="O97">
        <v>5.9969000000000001</v>
      </c>
      <c r="P97">
        <v>8.3866999999999994</v>
      </c>
      <c r="Q97">
        <v>4.0301</v>
      </c>
      <c r="R97">
        <v>5.4775</v>
      </c>
      <c r="S97">
        <v>5.9404000000000003</v>
      </c>
      <c r="V97">
        <f t="shared" si="2"/>
        <v>0.44811161552539636</v>
      </c>
      <c r="W97">
        <f t="shared" si="3"/>
        <v>6.9178333333333342</v>
      </c>
    </row>
    <row r="98" spans="1:23" x14ac:dyDescent="0.2">
      <c r="A98">
        <v>9.5259999999999998</v>
      </c>
      <c r="B98">
        <v>15.096299999999999</v>
      </c>
      <c r="C98">
        <v>8.6701999999999995</v>
      </c>
      <c r="D98">
        <v>20.613</v>
      </c>
      <c r="E98">
        <v>6.4154999999999998</v>
      </c>
      <c r="F98">
        <v>8.7594999999999992</v>
      </c>
      <c r="G98">
        <v>4.4211</v>
      </c>
      <c r="H98">
        <v>5.0152000000000001</v>
      </c>
      <c r="I98">
        <v>4.9890999999999996</v>
      </c>
      <c r="J98">
        <v>3.7385000000000002</v>
      </c>
      <c r="K98">
        <v>6.2312000000000003</v>
      </c>
      <c r="L98">
        <v>4.6045999999999996</v>
      </c>
      <c r="M98">
        <v>3.6248999999999998</v>
      </c>
      <c r="N98">
        <v>2.9186999999999999</v>
      </c>
      <c r="O98">
        <v>5.7225999999999999</v>
      </c>
      <c r="P98">
        <v>7.3761999999999999</v>
      </c>
      <c r="Q98">
        <v>4.8992000000000004</v>
      </c>
      <c r="R98">
        <v>4.5141</v>
      </c>
      <c r="S98">
        <v>4.9861000000000004</v>
      </c>
      <c r="V98">
        <f t="shared" si="2"/>
        <v>0.45283198250659568</v>
      </c>
      <c r="W98">
        <f t="shared" si="3"/>
        <v>6.810888888888889</v>
      </c>
    </row>
    <row r="99" spans="1:23" x14ac:dyDescent="0.2">
      <c r="A99">
        <v>9.6251999999999995</v>
      </c>
      <c r="B99">
        <v>11.985900000000001</v>
      </c>
      <c r="C99">
        <v>12.5303</v>
      </c>
      <c r="D99">
        <v>17.0321</v>
      </c>
      <c r="E99">
        <v>4.1683000000000003</v>
      </c>
      <c r="F99">
        <v>9.8411000000000008</v>
      </c>
      <c r="G99">
        <v>4.5784000000000002</v>
      </c>
      <c r="H99">
        <v>6.2159000000000004</v>
      </c>
      <c r="I99">
        <v>5.1074000000000002</v>
      </c>
      <c r="J99">
        <v>4.2803000000000004</v>
      </c>
      <c r="K99">
        <v>6.2835000000000001</v>
      </c>
      <c r="L99">
        <v>2.8208000000000002</v>
      </c>
      <c r="M99">
        <v>3.6063999999999998</v>
      </c>
      <c r="N99">
        <v>3.6413000000000002</v>
      </c>
      <c r="O99">
        <v>7.4539999999999997</v>
      </c>
      <c r="P99">
        <v>8.6163000000000007</v>
      </c>
      <c r="Q99">
        <v>5.5301999999999998</v>
      </c>
      <c r="R99">
        <v>6.5694999999999997</v>
      </c>
      <c r="S99">
        <v>4.0522999999999998</v>
      </c>
      <c r="V99">
        <f t="shared" si="2"/>
        <v>0.45754759584531646</v>
      </c>
      <c r="W99">
        <f t="shared" si="3"/>
        <v>6.9063333333333325</v>
      </c>
    </row>
    <row r="100" spans="1:23" x14ac:dyDescent="0.2">
      <c r="A100">
        <v>9.7243999999999993</v>
      </c>
      <c r="B100">
        <v>14.889699999999999</v>
      </c>
      <c r="C100">
        <v>11.5944</v>
      </c>
      <c r="D100">
        <v>15.7553</v>
      </c>
      <c r="E100">
        <v>8.1546000000000003</v>
      </c>
      <c r="F100">
        <v>7.5822000000000003</v>
      </c>
      <c r="G100">
        <v>3.8681000000000001</v>
      </c>
      <c r="H100">
        <v>7.1928999999999998</v>
      </c>
      <c r="I100">
        <v>5.4356</v>
      </c>
      <c r="J100">
        <v>4.2356999999999996</v>
      </c>
      <c r="K100">
        <v>5.0312999999999999</v>
      </c>
      <c r="L100">
        <v>3.7749000000000001</v>
      </c>
      <c r="M100">
        <v>4.5735000000000001</v>
      </c>
      <c r="N100">
        <v>5.3380999999999998</v>
      </c>
      <c r="O100">
        <v>6.5561999999999996</v>
      </c>
      <c r="P100">
        <v>8.1524000000000001</v>
      </c>
      <c r="Q100">
        <v>4.9941000000000004</v>
      </c>
      <c r="R100">
        <v>8.3382000000000005</v>
      </c>
      <c r="S100">
        <v>4.9391999999999996</v>
      </c>
      <c r="V100">
        <f t="shared" si="2"/>
        <v>0.46226320918403724</v>
      </c>
      <c r="W100">
        <f t="shared" si="3"/>
        <v>7.2447999999999997</v>
      </c>
    </row>
    <row r="101" spans="1:23" x14ac:dyDescent="0.2">
      <c r="A101">
        <v>9.8236000000000008</v>
      </c>
      <c r="B101">
        <v>11.071300000000001</v>
      </c>
      <c r="C101">
        <v>10.1296</v>
      </c>
      <c r="D101">
        <v>13.496</v>
      </c>
      <c r="E101">
        <v>8.8649000000000004</v>
      </c>
      <c r="F101">
        <v>5.3503999999999996</v>
      </c>
      <c r="G101">
        <v>4.7812999999999999</v>
      </c>
      <c r="H101">
        <v>5.7104999999999997</v>
      </c>
      <c r="I101">
        <v>7.8655999999999997</v>
      </c>
      <c r="J101">
        <v>4.9823000000000004</v>
      </c>
      <c r="K101">
        <v>6.5757000000000003</v>
      </c>
      <c r="L101">
        <v>5.0471000000000004</v>
      </c>
      <c r="M101">
        <v>3.5994000000000002</v>
      </c>
      <c r="N101">
        <v>5.4457000000000004</v>
      </c>
      <c r="O101">
        <v>5.6272000000000002</v>
      </c>
      <c r="P101">
        <v>10.0372</v>
      </c>
      <c r="Q101">
        <v>4.8593000000000002</v>
      </c>
      <c r="R101">
        <v>5.5696000000000003</v>
      </c>
      <c r="S101">
        <v>2.3426999999999998</v>
      </c>
      <c r="V101">
        <f t="shared" si="2"/>
        <v>0.46697882252275807</v>
      </c>
      <c r="W101">
        <f t="shared" si="3"/>
        <v>6.7419888888888879</v>
      </c>
    </row>
    <row r="102" spans="1:23" x14ac:dyDescent="0.2">
      <c r="A102">
        <v>9.9229000000000003</v>
      </c>
      <c r="B102">
        <v>9.6722000000000001</v>
      </c>
      <c r="C102">
        <v>12.904199999999999</v>
      </c>
      <c r="D102">
        <v>15.559699999999999</v>
      </c>
      <c r="E102">
        <v>7.3575999999999997</v>
      </c>
      <c r="F102">
        <v>6.2569999999999997</v>
      </c>
      <c r="G102">
        <v>5.3780999999999999</v>
      </c>
      <c r="H102">
        <v>8.6753</v>
      </c>
      <c r="I102">
        <v>6.8761999999999999</v>
      </c>
      <c r="J102">
        <v>6.0743999999999998</v>
      </c>
      <c r="K102">
        <v>4.5472999999999999</v>
      </c>
      <c r="L102">
        <v>3.5630999999999999</v>
      </c>
      <c r="M102">
        <v>2.6568000000000001</v>
      </c>
      <c r="N102">
        <v>3.3153999999999999</v>
      </c>
      <c r="O102">
        <v>5.6618000000000004</v>
      </c>
      <c r="P102">
        <v>9.1171000000000006</v>
      </c>
      <c r="Q102">
        <v>4.1878000000000002</v>
      </c>
      <c r="R102">
        <v>7.0842999999999998</v>
      </c>
      <c r="S102">
        <v>4.9099000000000004</v>
      </c>
      <c r="V102">
        <f t="shared" si="2"/>
        <v>0.47169918950395739</v>
      </c>
      <c r="W102">
        <f t="shared" si="3"/>
        <v>6.8776777777777767</v>
      </c>
    </row>
    <row r="103" spans="1:23" x14ac:dyDescent="0.2">
      <c r="A103">
        <v>10.0221</v>
      </c>
      <c r="B103">
        <v>10.798299999999999</v>
      </c>
      <c r="C103">
        <v>11.0504</v>
      </c>
      <c r="D103">
        <v>15.0451</v>
      </c>
      <c r="E103">
        <v>7.7191999999999998</v>
      </c>
      <c r="F103">
        <v>6.3582000000000001</v>
      </c>
      <c r="G103">
        <v>3.4455</v>
      </c>
      <c r="H103">
        <v>5.0759999999999996</v>
      </c>
      <c r="I103">
        <v>6.2492999999999999</v>
      </c>
      <c r="J103">
        <v>4.7477999999999998</v>
      </c>
      <c r="K103">
        <v>5.1914999999999996</v>
      </c>
      <c r="L103">
        <v>2.1109</v>
      </c>
      <c r="M103">
        <v>2.8578999999999999</v>
      </c>
      <c r="N103">
        <v>1.7950999999999999</v>
      </c>
      <c r="O103">
        <v>4.6554000000000002</v>
      </c>
      <c r="P103">
        <v>10.494199999999999</v>
      </c>
      <c r="Q103">
        <v>5.1288999999999998</v>
      </c>
      <c r="R103">
        <v>5.069</v>
      </c>
      <c r="S103">
        <v>4.7560000000000002</v>
      </c>
      <c r="V103">
        <f t="shared" si="2"/>
        <v>0.47641480284267818</v>
      </c>
      <c r="W103">
        <f t="shared" si="3"/>
        <v>6.2527055555555568</v>
      </c>
    </row>
    <row r="104" spans="1:23" x14ac:dyDescent="0.2">
      <c r="A104">
        <v>10.1213</v>
      </c>
      <c r="B104">
        <v>11.244199999999999</v>
      </c>
      <c r="C104">
        <v>11.1006</v>
      </c>
      <c r="D104">
        <v>19.908000000000001</v>
      </c>
      <c r="E104">
        <v>8.2668999999999997</v>
      </c>
      <c r="F104">
        <v>4.9600999999999997</v>
      </c>
      <c r="G104">
        <v>5.0505000000000004</v>
      </c>
      <c r="H104">
        <v>5.3693999999999997</v>
      </c>
      <c r="I104">
        <v>4.5343</v>
      </c>
      <c r="J104">
        <v>5.9234999999999998</v>
      </c>
      <c r="K104">
        <v>6.4581</v>
      </c>
      <c r="L104">
        <v>4.7218999999999998</v>
      </c>
      <c r="M104">
        <v>2.9661</v>
      </c>
      <c r="N104">
        <v>2.6604999999999999</v>
      </c>
      <c r="O104">
        <v>5.1779000000000002</v>
      </c>
      <c r="P104">
        <v>13.409800000000001</v>
      </c>
      <c r="Q104">
        <v>4.8045999999999998</v>
      </c>
      <c r="R104">
        <v>4.9283000000000001</v>
      </c>
      <c r="S104">
        <v>5.5411000000000001</v>
      </c>
      <c r="V104">
        <f t="shared" si="2"/>
        <v>0.48113041618139896</v>
      </c>
      <c r="W104">
        <f t="shared" si="3"/>
        <v>7.0569888888888892</v>
      </c>
    </row>
    <row r="105" spans="1:23" x14ac:dyDescent="0.2">
      <c r="A105">
        <v>10.220599999999999</v>
      </c>
      <c r="B105">
        <v>10.426</v>
      </c>
      <c r="C105">
        <v>19.052499999999998</v>
      </c>
      <c r="D105">
        <v>14.439500000000001</v>
      </c>
      <c r="E105">
        <v>6.6456999999999997</v>
      </c>
      <c r="F105">
        <v>4.8665000000000003</v>
      </c>
      <c r="G105">
        <v>5.7759</v>
      </c>
      <c r="H105">
        <v>6.7663000000000002</v>
      </c>
      <c r="I105">
        <v>5.8423999999999996</v>
      </c>
      <c r="J105">
        <v>7.2382999999999997</v>
      </c>
      <c r="K105">
        <v>5.2588999999999997</v>
      </c>
      <c r="L105">
        <v>3.5756999999999999</v>
      </c>
      <c r="M105">
        <v>2.3959999999999999</v>
      </c>
      <c r="N105">
        <v>4.2083000000000004</v>
      </c>
      <c r="O105">
        <v>4.8533999999999997</v>
      </c>
      <c r="P105">
        <v>8.0190000000000001</v>
      </c>
      <c r="Q105">
        <v>4.8711000000000002</v>
      </c>
      <c r="R105">
        <v>7.2328999999999999</v>
      </c>
      <c r="S105">
        <v>4.5030999999999999</v>
      </c>
      <c r="V105">
        <f t="shared" si="2"/>
        <v>0.48585078316259828</v>
      </c>
      <c r="W105">
        <f t="shared" si="3"/>
        <v>6.9984166666666656</v>
      </c>
    </row>
    <row r="106" spans="1:23" x14ac:dyDescent="0.2">
      <c r="A106">
        <v>10.319800000000001</v>
      </c>
      <c r="B106">
        <v>8.0772999999999993</v>
      </c>
      <c r="C106">
        <v>16.223199999999999</v>
      </c>
      <c r="D106">
        <v>19.450099999999999</v>
      </c>
      <c r="E106">
        <v>6.0731000000000002</v>
      </c>
      <c r="F106">
        <v>6.0926999999999998</v>
      </c>
      <c r="G106">
        <v>4.1033999999999997</v>
      </c>
      <c r="H106">
        <v>5.6176000000000004</v>
      </c>
      <c r="I106">
        <v>6.1271000000000004</v>
      </c>
      <c r="J106">
        <v>5.665</v>
      </c>
      <c r="K106">
        <v>7.9759000000000002</v>
      </c>
      <c r="L106">
        <v>3.9342000000000001</v>
      </c>
      <c r="M106">
        <v>3.7086999999999999</v>
      </c>
      <c r="N106">
        <v>4.2168000000000001</v>
      </c>
      <c r="O106">
        <v>6.7179000000000002</v>
      </c>
      <c r="P106">
        <v>7.1551999999999998</v>
      </c>
      <c r="Q106">
        <v>2.3492999999999999</v>
      </c>
      <c r="R106">
        <v>6.1230000000000002</v>
      </c>
      <c r="S106">
        <v>4.1943999999999999</v>
      </c>
      <c r="V106">
        <f t="shared" si="2"/>
        <v>0.49056639650131917</v>
      </c>
      <c r="W106">
        <f t="shared" si="3"/>
        <v>6.87805</v>
      </c>
    </row>
    <row r="107" spans="1:23" x14ac:dyDescent="0.2">
      <c r="A107">
        <v>10.419</v>
      </c>
      <c r="B107">
        <v>10.6882</v>
      </c>
      <c r="C107">
        <v>11.407400000000001</v>
      </c>
      <c r="D107">
        <v>18.5061</v>
      </c>
      <c r="E107">
        <v>5.7441000000000004</v>
      </c>
      <c r="F107">
        <v>4.5925000000000002</v>
      </c>
      <c r="G107">
        <v>4.3028000000000004</v>
      </c>
      <c r="H107">
        <v>8.2469000000000001</v>
      </c>
      <c r="I107">
        <v>5.8861999999999997</v>
      </c>
      <c r="J107">
        <v>4.2267000000000001</v>
      </c>
      <c r="K107">
        <v>4.9234</v>
      </c>
      <c r="L107">
        <v>1.7605</v>
      </c>
      <c r="M107">
        <v>1.5375000000000001</v>
      </c>
      <c r="N107">
        <v>2.4365000000000001</v>
      </c>
      <c r="O107">
        <v>7.3124000000000002</v>
      </c>
      <c r="P107">
        <v>6.7732000000000001</v>
      </c>
      <c r="Q107">
        <v>5.2801</v>
      </c>
      <c r="R107">
        <v>5.7812999999999999</v>
      </c>
      <c r="S107">
        <v>4.2732000000000001</v>
      </c>
      <c r="V107">
        <f t="shared" si="2"/>
        <v>0.49528200984003995</v>
      </c>
      <c r="W107">
        <f t="shared" si="3"/>
        <v>6.3154999999999992</v>
      </c>
    </row>
    <row r="108" spans="1:23" x14ac:dyDescent="0.2">
      <c r="A108">
        <v>10.5183</v>
      </c>
      <c r="B108">
        <v>10.7326</v>
      </c>
      <c r="C108">
        <v>15.937900000000001</v>
      </c>
      <c r="D108">
        <v>15.6898</v>
      </c>
      <c r="E108">
        <v>7.5491999999999999</v>
      </c>
      <c r="F108">
        <v>5.9599000000000002</v>
      </c>
      <c r="G108">
        <v>6.1166999999999998</v>
      </c>
      <c r="H108">
        <v>7.1181000000000001</v>
      </c>
      <c r="I108">
        <v>8.9730000000000008</v>
      </c>
      <c r="J108">
        <v>4.4565000000000001</v>
      </c>
      <c r="K108">
        <v>5.7491000000000003</v>
      </c>
      <c r="L108">
        <v>3.1191</v>
      </c>
      <c r="M108">
        <v>2.0182000000000002</v>
      </c>
      <c r="N108">
        <v>4.5138999999999996</v>
      </c>
      <c r="O108">
        <v>5.9207000000000001</v>
      </c>
      <c r="P108">
        <v>7.1116999999999999</v>
      </c>
      <c r="Q108">
        <v>3.8935</v>
      </c>
      <c r="R108">
        <v>6.7259000000000002</v>
      </c>
      <c r="S108">
        <v>6.6940999999999997</v>
      </c>
      <c r="V108">
        <f t="shared" si="2"/>
        <v>0.50000237682123927</v>
      </c>
      <c r="W108">
        <f t="shared" si="3"/>
        <v>7.1266611111111127</v>
      </c>
    </row>
    <row r="109" spans="1:23" x14ac:dyDescent="0.2">
      <c r="A109">
        <v>10.6175</v>
      </c>
      <c r="B109">
        <v>9.6922999999999995</v>
      </c>
      <c r="C109">
        <v>13.208500000000001</v>
      </c>
      <c r="D109">
        <v>17.2789</v>
      </c>
      <c r="E109">
        <v>5.7579000000000002</v>
      </c>
      <c r="F109">
        <v>4.2042999999999999</v>
      </c>
      <c r="G109">
        <v>4.2164000000000001</v>
      </c>
      <c r="H109">
        <v>9.1790000000000003</v>
      </c>
      <c r="I109">
        <v>6.1967999999999996</v>
      </c>
      <c r="J109">
        <v>4.4794</v>
      </c>
      <c r="K109">
        <v>5.1083999999999996</v>
      </c>
      <c r="L109">
        <v>2.8530000000000002</v>
      </c>
      <c r="M109">
        <v>1.879</v>
      </c>
      <c r="N109">
        <v>2.6434000000000002</v>
      </c>
      <c r="O109">
        <v>6.7355</v>
      </c>
      <c r="P109">
        <v>6.9097</v>
      </c>
      <c r="Q109">
        <v>4.6054000000000004</v>
      </c>
      <c r="R109">
        <v>4.8133999999999997</v>
      </c>
      <c r="S109">
        <v>5.3380999999999998</v>
      </c>
      <c r="V109">
        <f t="shared" si="2"/>
        <v>0.50471799015996011</v>
      </c>
      <c r="W109">
        <f t="shared" si="3"/>
        <v>6.3944111111111113</v>
      </c>
    </row>
    <row r="110" spans="1:23" x14ac:dyDescent="0.2">
      <c r="A110">
        <v>10.716699999999999</v>
      </c>
      <c r="B110">
        <v>8.8955000000000002</v>
      </c>
      <c r="C110">
        <v>10.9109</v>
      </c>
      <c r="D110">
        <v>14.0116</v>
      </c>
      <c r="E110">
        <v>5.2752999999999997</v>
      </c>
      <c r="F110">
        <v>4.8007</v>
      </c>
      <c r="G110">
        <v>2.7972000000000001</v>
      </c>
      <c r="H110">
        <v>7.8414000000000001</v>
      </c>
      <c r="I110">
        <v>5.7308000000000003</v>
      </c>
      <c r="J110">
        <v>5.8136000000000001</v>
      </c>
      <c r="K110">
        <v>4.9118000000000004</v>
      </c>
      <c r="L110">
        <v>4.4108000000000001</v>
      </c>
      <c r="M110">
        <v>2.4491000000000001</v>
      </c>
      <c r="N110">
        <v>3.9477000000000002</v>
      </c>
      <c r="O110">
        <v>5.9212999999999996</v>
      </c>
      <c r="P110">
        <v>7.8147000000000002</v>
      </c>
      <c r="Q110">
        <v>4.0033000000000003</v>
      </c>
      <c r="R110">
        <v>6.6109999999999998</v>
      </c>
      <c r="S110">
        <v>4.8284000000000002</v>
      </c>
      <c r="V110">
        <f t="shared" si="2"/>
        <v>0.50943360349868083</v>
      </c>
      <c r="W110">
        <f t="shared" si="3"/>
        <v>6.165283333333333</v>
      </c>
    </row>
    <row r="111" spans="1:23" x14ac:dyDescent="0.2">
      <c r="A111">
        <v>10.815899999999999</v>
      </c>
      <c r="B111">
        <v>7.2169999999999996</v>
      </c>
      <c r="C111">
        <v>9.9705999999999992</v>
      </c>
      <c r="D111">
        <v>16.166599999999999</v>
      </c>
      <c r="E111">
        <v>6.6321000000000003</v>
      </c>
      <c r="F111">
        <v>5.5533999999999999</v>
      </c>
      <c r="G111">
        <v>3.4798</v>
      </c>
      <c r="H111">
        <v>6.6018999999999997</v>
      </c>
      <c r="I111">
        <v>5.9512999999999998</v>
      </c>
      <c r="J111">
        <v>5.3574999999999999</v>
      </c>
      <c r="K111">
        <v>6.0819999999999999</v>
      </c>
      <c r="L111">
        <v>2.7612999999999999</v>
      </c>
      <c r="M111">
        <v>1.0426</v>
      </c>
      <c r="N111">
        <v>4.4255000000000004</v>
      </c>
      <c r="O111">
        <v>5.6323999999999996</v>
      </c>
      <c r="P111">
        <v>10.42</v>
      </c>
      <c r="Q111">
        <v>4.5951000000000004</v>
      </c>
      <c r="R111">
        <v>7.1265000000000001</v>
      </c>
      <c r="S111">
        <v>5.3531000000000004</v>
      </c>
      <c r="V111">
        <f t="shared" si="2"/>
        <v>0.51414921683740167</v>
      </c>
      <c r="W111">
        <f t="shared" si="3"/>
        <v>6.3538166666666669</v>
      </c>
    </row>
    <row r="112" spans="1:23" x14ac:dyDescent="0.2">
      <c r="A112">
        <v>10.9152</v>
      </c>
      <c r="B112">
        <v>5.5940000000000003</v>
      </c>
      <c r="C112">
        <v>10.1022</v>
      </c>
      <c r="D112">
        <v>22.675899999999999</v>
      </c>
      <c r="E112">
        <v>8.2721</v>
      </c>
      <c r="F112">
        <v>5.4118000000000004</v>
      </c>
      <c r="G112">
        <v>3.1818</v>
      </c>
      <c r="H112">
        <v>8.5610999999999997</v>
      </c>
      <c r="I112">
        <v>6.5731999999999999</v>
      </c>
      <c r="J112">
        <v>5.1607000000000003</v>
      </c>
      <c r="K112">
        <v>5.6449999999999996</v>
      </c>
      <c r="L112">
        <v>4.1272000000000002</v>
      </c>
      <c r="M112">
        <v>1.0629999999999999</v>
      </c>
      <c r="N112">
        <v>3.6705999999999999</v>
      </c>
      <c r="O112">
        <v>7.4936999999999996</v>
      </c>
      <c r="P112">
        <v>7.1363000000000003</v>
      </c>
      <c r="Q112">
        <v>4.1891999999999996</v>
      </c>
      <c r="R112">
        <v>6.1158000000000001</v>
      </c>
      <c r="S112">
        <v>5.0579000000000001</v>
      </c>
      <c r="V112">
        <f t="shared" si="2"/>
        <v>0.51886958381860104</v>
      </c>
      <c r="W112">
        <f t="shared" si="3"/>
        <v>6.6684166666666673</v>
      </c>
    </row>
    <row r="113" spans="1:23" x14ac:dyDescent="0.2">
      <c r="A113">
        <v>11.0144</v>
      </c>
      <c r="B113">
        <v>10.4261</v>
      </c>
      <c r="C113">
        <v>14.321400000000001</v>
      </c>
      <c r="D113">
        <v>18.206399999999999</v>
      </c>
      <c r="E113">
        <v>6.0998000000000001</v>
      </c>
      <c r="F113">
        <v>5.1858000000000004</v>
      </c>
      <c r="G113">
        <v>2.0326</v>
      </c>
      <c r="H113">
        <v>5.7491000000000003</v>
      </c>
      <c r="I113">
        <v>7.2956000000000003</v>
      </c>
      <c r="J113">
        <v>2.4767000000000001</v>
      </c>
      <c r="K113">
        <v>6.6353</v>
      </c>
      <c r="L113">
        <v>3.5013000000000001</v>
      </c>
      <c r="M113">
        <v>1.1315</v>
      </c>
      <c r="N113">
        <v>3.3696000000000002</v>
      </c>
      <c r="O113">
        <v>6.0186999999999999</v>
      </c>
      <c r="P113">
        <v>7.1863999999999999</v>
      </c>
      <c r="Q113">
        <v>3.3944000000000001</v>
      </c>
      <c r="R113">
        <v>6.8529</v>
      </c>
      <c r="S113">
        <v>4.2194000000000003</v>
      </c>
      <c r="V113">
        <f t="shared" si="2"/>
        <v>0.52358519715732177</v>
      </c>
      <c r="W113">
        <f t="shared" si="3"/>
        <v>6.3390555555555563</v>
      </c>
    </row>
    <row r="114" spans="1:23" x14ac:dyDescent="0.2">
      <c r="A114">
        <v>11.1136</v>
      </c>
      <c r="B114">
        <v>9.4452999999999996</v>
      </c>
      <c r="C114">
        <v>12.7035</v>
      </c>
      <c r="D114">
        <v>19.444600000000001</v>
      </c>
      <c r="E114">
        <v>7.5972</v>
      </c>
      <c r="F114">
        <v>5.1966999999999999</v>
      </c>
      <c r="G114">
        <v>2.6646000000000001</v>
      </c>
      <c r="H114">
        <v>4.5843999999999996</v>
      </c>
      <c r="I114">
        <v>5.0640999999999998</v>
      </c>
      <c r="J114">
        <v>3.7231000000000001</v>
      </c>
      <c r="K114">
        <v>5.1746999999999996</v>
      </c>
      <c r="L114">
        <v>3.7704</v>
      </c>
      <c r="M114">
        <v>1.4280999999999999</v>
      </c>
      <c r="N114">
        <v>2.8504</v>
      </c>
      <c r="O114">
        <v>9.3086000000000002</v>
      </c>
      <c r="P114">
        <v>9.2207000000000008</v>
      </c>
      <c r="Q114">
        <v>4.8487999999999998</v>
      </c>
      <c r="R114">
        <v>6.0422000000000002</v>
      </c>
      <c r="S114">
        <v>5.5961999999999996</v>
      </c>
      <c r="V114">
        <f t="shared" si="2"/>
        <v>0.52830081049604261</v>
      </c>
      <c r="W114">
        <f t="shared" si="3"/>
        <v>6.592422222222222</v>
      </c>
    </row>
    <row r="115" spans="1:23" x14ac:dyDescent="0.2">
      <c r="A115">
        <v>11.212899999999999</v>
      </c>
      <c r="B115">
        <v>6.7592999999999996</v>
      </c>
      <c r="C115">
        <v>12.882099999999999</v>
      </c>
      <c r="D115">
        <v>20.912199999999999</v>
      </c>
      <c r="E115">
        <v>8.4512</v>
      </c>
      <c r="F115">
        <v>3.5346000000000002</v>
      </c>
      <c r="G115">
        <v>2.7757000000000001</v>
      </c>
      <c r="H115">
        <v>5.0380000000000003</v>
      </c>
      <c r="I115">
        <v>5.9968000000000004</v>
      </c>
      <c r="J115">
        <v>3.1492</v>
      </c>
      <c r="K115">
        <v>4.3971999999999998</v>
      </c>
      <c r="L115">
        <v>3.7164000000000001</v>
      </c>
      <c r="M115">
        <v>1.917</v>
      </c>
      <c r="N115">
        <v>3.0657999999999999</v>
      </c>
      <c r="O115">
        <v>5.9131</v>
      </c>
      <c r="P115">
        <v>8.6489999999999991</v>
      </c>
      <c r="Q115">
        <v>4.1768999999999998</v>
      </c>
      <c r="R115">
        <v>5.9034000000000004</v>
      </c>
      <c r="S115">
        <v>5.5457000000000001</v>
      </c>
      <c r="V115">
        <f t="shared" si="2"/>
        <v>0.53302117747724187</v>
      </c>
      <c r="W115">
        <f t="shared" si="3"/>
        <v>6.2657555555555549</v>
      </c>
    </row>
    <row r="116" spans="1:23" x14ac:dyDescent="0.2">
      <c r="A116">
        <v>11.312099999999999</v>
      </c>
      <c r="B116">
        <v>7.2294</v>
      </c>
      <c r="C116">
        <v>12.558400000000001</v>
      </c>
      <c r="D116">
        <v>19.694099999999999</v>
      </c>
      <c r="E116">
        <v>10.212300000000001</v>
      </c>
      <c r="F116">
        <v>4.2565</v>
      </c>
      <c r="G116">
        <v>2.5468999999999999</v>
      </c>
      <c r="H116">
        <v>5.6440000000000001</v>
      </c>
      <c r="I116">
        <v>5.1622000000000003</v>
      </c>
      <c r="J116">
        <v>4.7953999999999999</v>
      </c>
      <c r="K116">
        <v>5.32</v>
      </c>
      <c r="L116">
        <v>5.9208999999999996</v>
      </c>
      <c r="M116">
        <v>1.8080000000000001</v>
      </c>
      <c r="N116">
        <v>3.5413000000000001</v>
      </c>
      <c r="O116">
        <v>5.9389000000000003</v>
      </c>
      <c r="P116">
        <v>8.9969999999999999</v>
      </c>
      <c r="Q116">
        <v>5.6684000000000001</v>
      </c>
      <c r="R116">
        <v>4.9234999999999998</v>
      </c>
      <c r="S116">
        <v>5.9610000000000003</v>
      </c>
      <c r="V116">
        <f t="shared" si="2"/>
        <v>0.53773679081596271</v>
      </c>
      <c r="W116">
        <f t="shared" si="3"/>
        <v>6.6765666666666679</v>
      </c>
    </row>
    <row r="117" spans="1:23" x14ac:dyDescent="0.2">
      <c r="A117">
        <v>11.411300000000001</v>
      </c>
      <c r="B117">
        <v>9.9484999999999992</v>
      </c>
      <c r="C117">
        <v>13.186</v>
      </c>
      <c r="D117">
        <v>23.0212</v>
      </c>
      <c r="E117">
        <v>7.8177000000000003</v>
      </c>
      <c r="F117">
        <v>4.0652999999999997</v>
      </c>
      <c r="G117">
        <v>3.1156999999999999</v>
      </c>
      <c r="H117">
        <v>4.9650999999999996</v>
      </c>
      <c r="I117">
        <v>5.7431999999999999</v>
      </c>
      <c r="J117">
        <v>4.3811</v>
      </c>
      <c r="K117">
        <v>5.5959000000000003</v>
      </c>
      <c r="L117">
        <v>5.3196000000000003</v>
      </c>
      <c r="M117">
        <v>0.66110000000000002</v>
      </c>
      <c r="N117">
        <v>2.4813000000000001</v>
      </c>
      <c r="O117">
        <v>3.9849999999999999</v>
      </c>
      <c r="P117">
        <v>9.8825000000000003</v>
      </c>
      <c r="Q117">
        <v>6.0189000000000004</v>
      </c>
      <c r="R117">
        <v>5.9461000000000004</v>
      </c>
      <c r="S117">
        <v>5.1223999999999998</v>
      </c>
      <c r="V117">
        <f t="shared" si="2"/>
        <v>0.54245240415468354</v>
      </c>
      <c r="W117">
        <f t="shared" si="3"/>
        <v>6.7364777777777771</v>
      </c>
    </row>
    <row r="118" spans="1:23" x14ac:dyDescent="0.2">
      <c r="A118">
        <v>11.5105</v>
      </c>
      <c r="B118">
        <v>7.4725000000000001</v>
      </c>
      <c r="C118">
        <v>11.1936</v>
      </c>
      <c r="D118">
        <v>17.4176</v>
      </c>
      <c r="E118">
        <v>6.2180999999999997</v>
      </c>
      <c r="F118">
        <v>4.1924999999999999</v>
      </c>
      <c r="G118">
        <v>3.2650999999999999</v>
      </c>
      <c r="H118">
        <v>6.1158999999999999</v>
      </c>
      <c r="I118">
        <v>7.3994</v>
      </c>
      <c r="J118">
        <v>5.1266999999999996</v>
      </c>
      <c r="K118">
        <v>6.4964000000000004</v>
      </c>
      <c r="L118">
        <v>5.5979000000000001</v>
      </c>
      <c r="M118">
        <v>1.0367999999999999</v>
      </c>
      <c r="N118">
        <v>2.3201999999999998</v>
      </c>
      <c r="O118">
        <v>3.1846999999999999</v>
      </c>
      <c r="P118">
        <v>7.9039000000000001</v>
      </c>
      <c r="Q118">
        <v>4.4261999999999997</v>
      </c>
      <c r="R118">
        <v>6.0796999999999999</v>
      </c>
      <c r="S118">
        <v>5.8567</v>
      </c>
      <c r="V118">
        <f t="shared" si="2"/>
        <v>0.54716801749340438</v>
      </c>
      <c r="W118">
        <f t="shared" si="3"/>
        <v>6.1835499999999994</v>
      </c>
    </row>
    <row r="119" spans="1:23" x14ac:dyDescent="0.2">
      <c r="A119">
        <v>11.6098</v>
      </c>
      <c r="B119">
        <v>9.0805000000000007</v>
      </c>
      <c r="C119">
        <v>6.5050999999999997</v>
      </c>
      <c r="D119">
        <v>17.805499999999999</v>
      </c>
      <c r="E119">
        <v>8.5699000000000005</v>
      </c>
      <c r="F119">
        <v>7.1089000000000002</v>
      </c>
      <c r="G119">
        <v>3.4529000000000001</v>
      </c>
      <c r="H119">
        <v>4.4104000000000001</v>
      </c>
      <c r="I119">
        <v>4.4983000000000004</v>
      </c>
      <c r="J119">
        <v>5.0370999999999997</v>
      </c>
      <c r="K119">
        <v>6.4798</v>
      </c>
      <c r="L119">
        <v>3.8561999999999999</v>
      </c>
      <c r="M119">
        <v>1.61</v>
      </c>
      <c r="N119">
        <v>3.3662000000000001</v>
      </c>
      <c r="O119">
        <v>5.7519999999999998</v>
      </c>
      <c r="P119">
        <v>6.9489000000000001</v>
      </c>
      <c r="Q119">
        <v>5.1970000000000001</v>
      </c>
      <c r="R119">
        <v>6.3010999999999999</v>
      </c>
      <c r="S119">
        <v>5.7076000000000002</v>
      </c>
      <c r="V119">
        <f t="shared" si="2"/>
        <v>0.55188838447460364</v>
      </c>
      <c r="W119">
        <f t="shared" si="3"/>
        <v>6.2048555555555556</v>
      </c>
    </row>
    <row r="120" spans="1:23" x14ac:dyDescent="0.2">
      <c r="A120">
        <v>11.709</v>
      </c>
      <c r="B120">
        <v>8.9803999999999995</v>
      </c>
      <c r="C120">
        <v>10.3171</v>
      </c>
      <c r="D120">
        <v>18.226700000000001</v>
      </c>
      <c r="E120">
        <v>8.5106000000000002</v>
      </c>
      <c r="F120">
        <v>6.8891999999999998</v>
      </c>
      <c r="G120">
        <v>2.5964</v>
      </c>
      <c r="H120">
        <v>3.4817</v>
      </c>
      <c r="I120">
        <v>5.6333000000000002</v>
      </c>
      <c r="J120">
        <v>5.3738999999999999</v>
      </c>
      <c r="K120">
        <v>7.1573000000000002</v>
      </c>
      <c r="L120">
        <v>4.9493999999999998</v>
      </c>
      <c r="M120">
        <v>2.0329000000000002</v>
      </c>
      <c r="N120">
        <v>3.5979999999999999</v>
      </c>
      <c r="O120">
        <v>3.6349999999999998</v>
      </c>
      <c r="P120">
        <v>4.9184000000000001</v>
      </c>
      <c r="Q120">
        <v>6.4301000000000004</v>
      </c>
      <c r="R120">
        <v>6.2060000000000004</v>
      </c>
      <c r="S120">
        <v>7.6215999999999999</v>
      </c>
      <c r="V120">
        <f t="shared" si="2"/>
        <v>0.55660399781332448</v>
      </c>
      <c r="W120">
        <f t="shared" si="3"/>
        <v>6.4754444444444461</v>
      </c>
    </row>
    <row r="121" spans="1:23" x14ac:dyDescent="0.2">
      <c r="A121">
        <v>11.808199999999999</v>
      </c>
      <c r="B121">
        <v>10.528499999999999</v>
      </c>
      <c r="C121">
        <v>7.3329000000000004</v>
      </c>
      <c r="D121">
        <v>17.0246</v>
      </c>
      <c r="E121">
        <v>6.7042999999999999</v>
      </c>
      <c r="F121">
        <v>4.7831999999999999</v>
      </c>
      <c r="G121">
        <v>2.4399000000000002</v>
      </c>
      <c r="H121">
        <v>4.1219999999999999</v>
      </c>
      <c r="I121">
        <v>6.0010000000000003</v>
      </c>
      <c r="J121">
        <v>5.2602000000000002</v>
      </c>
      <c r="K121">
        <v>4.5494000000000003</v>
      </c>
      <c r="L121">
        <v>3.6242999999999999</v>
      </c>
      <c r="M121">
        <v>1.4148000000000001</v>
      </c>
      <c r="N121">
        <v>2.6806000000000001</v>
      </c>
      <c r="O121">
        <v>5.1214000000000004</v>
      </c>
      <c r="P121">
        <v>6.1386000000000003</v>
      </c>
      <c r="Q121">
        <v>6.7586000000000004</v>
      </c>
      <c r="R121">
        <v>6.5019999999999998</v>
      </c>
      <c r="S121">
        <v>4.1845999999999997</v>
      </c>
      <c r="V121">
        <f t="shared" si="2"/>
        <v>0.56131961115204521</v>
      </c>
      <c r="W121">
        <f t="shared" si="3"/>
        <v>5.842827777777778</v>
      </c>
    </row>
    <row r="122" spans="1:23" x14ac:dyDescent="0.2">
      <c r="A122">
        <v>11.907500000000001</v>
      </c>
      <c r="B122">
        <v>7.3952</v>
      </c>
      <c r="C122">
        <v>10.706099999999999</v>
      </c>
      <c r="D122">
        <v>14.468</v>
      </c>
      <c r="E122">
        <v>6.4024000000000001</v>
      </c>
      <c r="F122">
        <v>4.4603999999999999</v>
      </c>
      <c r="G122">
        <v>2.8233999999999999</v>
      </c>
      <c r="H122">
        <v>2.9878999999999998</v>
      </c>
      <c r="I122">
        <v>5.0773000000000001</v>
      </c>
      <c r="J122">
        <v>4.7742000000000004</v>
      </c>
      <c r="K122">
        <v>6.8236999999999997</v>
      </c>
      <c r="L122">
        <v>4.9852999999999996</v>
      </c>
      <c r="M122">
        <v>1.3704000000000001</v>
      </c>
      <c r="N122">
        <v>2.4914999999999998</v>
      </c>
      <c r="O122">
        <v>3.8812000000000002</v>
      </c>
      <c r="P122">
        <v>7.4443000000000001</v>
      </c>
      <c r="Q122">
        <v>5.1401000000000003</v>
      </c>
      <c r="R122">
        <v>4.7990000000000004</v>
      </c>
      <c r="S122">
        <v>5.9992000000000001</v>
      </c>
      <c r="V122">
        <f t="shared" si="2"/>
        <v>0.56603997813324458</v>
      </c>
      <c r="W122">
        <f t="shared" si="3"/>
        <v>5.6683111111111124</v>
      </c>
    </row>
    <row r="123" spans="1:23" x14ac:dyDescent="0.2">
      <c r="A123">
        <v>12.0067</v>
      </c>
      <c r="B123">
        <v>7.915</v>
      </c>
      <c r="C123">
        <v>8.1090999999999998</v>
      </c>
      <c r="D123">
        <v>12.300599999999999</v>
      </c>
      <c r="E123">
        <v>6.0269000000000004</v>
      </c>
      <c r="F123">
        <v>4.7157</v>
      </c>
      <c r="G123">
        <v>3.4702000000000002</v>
      </c>
      <c r="H123">
        <v>2.2928000000000002</v>
      </c>
      <c r="I123">
        <v>7.0605000000000002</v>
      </c>
      <c r="J123">
        <v>5.367</v>
      </c>
      <c r="K123">
        <v>4.3753000000000002</v>
      </c>
      <c r="L123">
        <v>6.9432999999999998</v>
      </c>
      <c r="M123">
        <v>2.9249999999999998</v>
      </c>
      <c r="N123">
        <v>3.5430000000000001</v>
      </c>
      <c r="O123">
        <v>4.4550999999999998</v>
      </c>
      <c r="P123">
        <v>6.5260999999999996</v>
      </c>
      <c r="Q123">
        <v>6.7660999999999998</v>
      </c>
      <c r="R123">
        <v>5.6619999999999999</v>
      </c>
      <c r="S123">
        <v>4.4870000000000001</v>
      </c>
      <c r="V123">
        <f t="shared" si="2"/>
        <v>0.57075559147196542</v>
      </c>
      <c r="W123">
        <f t="shared" si="3"/>
        <v>5.7189277777777772</v>
      </c>
    </row>
    <row r="124" spans="1:23" x14ac:dyDescent="0.2">
      <c r="A124">
        <v>12.1059</v>
      </c>
      <c r="B124">
        <v>9.8175000000000008</v>
      </c>
      <c r="C124">
        <v>11.0185</v>
      </c>
      <c r="D124">
        <v>8.7639999999999993</v>
      </c>
      <c r="E124">
        <v>7.7446000000000002</v>
      </c>
      <c r="F124">
        <v>3.2326999999999999</v>
      </c>
      <c r="G124">
        <v>4.9283000000000001</v>
      </c>
      <c r="H124">
        <v>3.7088000000000001</v>
      </c>
      <c r="I124">
        <v>6.5595999999999997</v>
      </c>
      <c r="J124">
        <v>5.6923000000000004</v>
      </c>
      <c r="K124">
        <v>4.4847999999999999</v>
      </c>
      <c r="L124">
        <v>4.7417999999999996</v>
      </c>
      <c r="M124">
        <v>2.1867999999999999</v>
      </c>
      <c r="N124">
        <v>4.4006999999999996</v>
      </c>
      <c r="O124">
        <v>3.6055000000000001</v>
      </c>
      <c r="P124">
        <v>6.6577999999999999</v>
      </c>
      <c r="Q124">
        <v>3.4302000000000001</v>
      </c>
      <c r="R124">
        <v>5.2046999999999999</v>
      </c>
      <c r="S124">
        <v>4.8223000000000003</v>
      </c>
      <c r="V124">
        <f t="shared" si="2"/>
        <v>0.57547120481068614</v>
      </c>
      <c r="W124">
        <f t="shared" si="3"/>
        <v>5.6111611111111115</v>
      </c>
    </row>
    <row r="125" spans="1:23" x14ac:dyDescent="0.2">
      <c r="A125">
        <v>12.2051</v>
      </c>
      <c r="B125">
        <v>8.3031000000000006</v>
      </c>
      <c r="C125">
        <v>6.1604000000000001</v>
      </c>
      <c r="D125">
        <v>7.7080000000000002</v>
      </c>
      <c r="E125">
        <v>6.5872000000000002</v>
      </c>
      <c r="F125">
        <v>4.1388999999999996</v>
      </c>
      <c r="G125">
        <v>4.3075000000000001</v>
      </c>
      <c r="H125">
        <v>4.6501999999999999</v>
      </c>
      <c r="I125">
        <v>7.7553999999999998</v>
      </c>
      <c r="J125">
        <v>4.7797000000000001</v>
      </c>
      <c r="K125">
        <v>4.9721000000000002</v>
      </c>
      <c r="L125">
        <v>7.2102000000000004</v>
      </c>
      <c r="M125">
        <v>3.2934000000000001</v>
      </c>
      <c r="N125">
        <v>2.8643000000000001</v>
      </c>
      <c r="O125">
        <v>3.6263999999999998</v>
      </c>
      <c r="P125">
        <v>4.2126999999999999</v>
      </c>
      <c r="Q125">
        <v>5.8777999999999997</v>
      </c>
      <c r="R125">
        <v>5.9753999999999996</v>
      </c>
      <c r="S125">
        <v>4.3409000000000004</v>
      </c>
      <c r="V125">
        <f t="shared" si="2"/>
        <v>0.58018681814940698</v>
      </c>
      <c r="W125">
        <f t="shared" si="3"/>
        <v>5.3757555555555552</v>
      </c>
    </row>
    <row r="126" spans="1:23" x14ac:dyDescent="0.2">
      <c r="A126">
        <v>12.304399999999999</v>
      </c>
      <c r="B126">
        <v>8.5078999999999994</v>
      </c>
      <c r="C126">
        <v>6.6494999999999997</v>
      </c>
      <c r="D126">
        <v>6.3147000000000002</v>
      </c>
      <c r="E126">
        <v>6.6036000000000001</v>
      </c>
      <c r="F126">
        <v>2.9382000000000001</v>
      </c>
      <c r="G126">
        <v>4.0340999999999996</v>
      </c>
      <c r="H126">
        <v>2.6661000000000001</v>
      </c>
      <c r="I126">
        <v>4.9936999999999996</v>
      </c>
      <c r="J126">
        <v>4.6201999999999996</v>
      </c>
      <c r="K126">
        <v>5.3998999999999997</v>
      </c>
      <c r="L126">
        <v>5.3136999999999999</v>
      </c>
      <c r="M126">
        <v>2.0446</v>
      </c>
      <c r="N126">
        <v>4.1210000000000004</v>
      </c>
      <c r="O126">
        <v>3.1078999999999999</v>
      </c>
      <c r="P126">
        <v>3.4169</v>
      </c>
      <c r="Q126">
        <v>5.4238999999999997</v>
      </c>
      <c r="R126">
        <v>4.5244999999999997</v>
      </c>
      <c r="S126">
        <v>5.8888999999999996</v>
      </c>
      <c r="V126">
        <f t="shared" si="2"/>
        <v>0.58490718513060624</v>
      </c>
      <c r="W126">
        <f t="shared" si="3"/>
        <v>4.8094055555555553</v>
      </c>
    </row>
    <row r="127" spans="1:23" x14ac:dyDescent="0.2">
      <c r="A127">
        <v>12.403600000000001</v>
      </c>
      <c r="B127">
        <v>6.7611999999999997</v>
      </c>
      <c r="C127">
        <v>5.4321999999999999</v>
      </c>
      <c r="D127">
        <v>5.5140000000000002</v>
      </c>
      <c r="E127">
        <v>6.2301000000000002</v>
      </c>
      <c r="F127">
        <v>4.1673999999999998</v>
      </c>
      <c r="G127">
        <v>3.6111</v>
      </c>
      <c r="H127">
        <v>3.2338</v>
      </c>
      <c r="I127">
        <v>5.5678000000000001</v>
      </c>
      <c r="J127">
        <v>4.4138000000000002</v>
      </c>
      <c r="K127">
        <v>5.1219000000000001</v>
      </c>
      <c r="L127">
        <v>5.5227000000000004</v>
      </c>
      <c r="M127">
        <v>1.4568000000000001</v>
      </c>
      <c r="N127">
        <v>2.9885999999999999</v>
      </c>
      <c r="O127">
        <v>3.9594</v>
      </c>
      <c r="P127">
        <v>5.9097</v>
      </c>
      <c r="Q127">
        <v>5.9452999999999996</v>
      </c>
      <c r="R127">
        <v>5.1988000000000003</v>
      </c>
      <c r="S127">
        <v>6.2213000000000003</v>
      </c>
      <c r="V127">
        <f t="shared" si="2"/>
        <v>0.58962279846932719</v>
      </c>
      <c r="W127">
        <f t="shared" si="3"/>
        <v>4.8475500000000009</v>
      </c>
    </row>
    <row r="128" spans="1:23" x14ac:dyDescent="0.2">
      <c r="A128">
        <v>12.502800000000001</v>
      </c>
      <c r="B128">
        <v>7.5418000000000003</v>
      </c>
      <c r="C128">
        <v>6.7965999999999998</v>
      </c>
      <c r="D128">
        <v>6.0441000000000003</v>
      </c>
      <c r="E128">
        <v>5.5143000000000004</v>
      </c>
      <c r="F128">
        <v>7.343</v>
      </c>
      <c r="G128">
        <v>3.4695999999999998</v>
      </c>
      <c r="H128">
        <v>4.7214999999999998</v>
      </c>
      <c r="I128">
        <v>6.4916</v>
      </c>
      <c r="J128">
        <v>4.0919999999999996</v>
      </c>
      <c r="K128">
        <v>5.9287000000000001</v>
      </c>
      <c r="L128">
        <v>7.2690000000000001</v>
      </c>
      <c r="M128">
        <v>1.4195</v>
      </c>
      <c r="N128">
        <v>5.1428000000000003</v>
      </c>
      <c r="O128">
        <v>4.0336999999999996</v>
      </c>
      <c r="P128">
        <v>5.4424000000000001</v>
      </c>
      <c r="Q128">
        <v>5.1715999999999998</v>
      </c>
      <c r="R128">
        <v>4.7484999999999999</v>
      </c>
      <c r="S128">
        <v>7.3080999999999996</v>
      </c>
      <c r="V128">
        <f t="shared" si="2"/>
        <v>0.59433841180804792</v>
      </c>
      <c r="W128">
        <f t="shared" si="3"/>
        <v>5.471044444444443</v>
      </c>
    </row>
    <row r="129" spans="1:23" x14ac:dyDescent="0.2">
      <c r="A129">
        <v>12.6021</v>
      </c>
      <c r="B129">
        <v>8.2235999999999994</v>
      </c>
      <c r="C129">
        <v>7.8136999999999999</v>
      </c>
      <c r="D129">
        <v>6.5472000000000001</v>
      </c>
      <c r="E129">
        <v>6.2041000000000004</v>
      </c>
      <c r="F129">
        <v>7.7003000000000004</v>
      </c>
      <c r="G129">
        <v>2.3079999999999998</v>
      </c>
      <c r="H129">
        <v>2.5203000000000002</v>
      </c>
      <c r="I129">
        <v>6.4138000000000002</v>
      </c>
      <c r="J129">
        <v>4.4025999999999996</v>
      </c>
      <c r="K129">
        <v>5.2293000000000003</v>
      </c>
      <c r="L129">
        <v>6.2480000000000002</v>
      </c>
      <c r="M129">
        <v>2.5945</v>
      </c>
      <c r="N129">
        <v>3.8993000000000002</v>
      </c>
      <c r="O129">
        <v>3.1472000000000002</v>
      </c>
      <c r="P129">
        <v>4.0297000000000001</v>
      </c>
      <c r="Q129">
        <v>6.2960000000000003</v>
      </c>
      <c r="R129">
        <v>4.2199</v>
      </c>
      <c r="S129">
        <v>3.0482</v>
      </c>
      <c r="V129">
        <f t="shared" si="2"/>
        <v>0.59905877878924729</v>
      </c>
      <c r="W129">
        <f t="shared" si="3"/>
        <v>5.0469833333333334</v>
      </c>
    </row>
    <row r="130" spans="1:23" x14ac:dyDescent="0.2">
      <c r="A130">
        <v>12.7013</v>
      </c>
      <c r="B130">
        <v>6.9539</v>
      </c>
      <c r="C130">
        <v>5.9832000000000001</v>
      </c>
      <c r="D130">
        <v>8.36</v>
      </c>
      <c r="E130">
        <v>7.3865999999999996</v>
      </c>
      <c r="F130">
        <v>8.9115000000000002</v>
      </c>
      <c r="G130">
        <v>2.5486</v>
      </c>
      <c r="H130">
        <v>2.2928999999999999</v>
      </c>
      <c r="I130">
        <v>5.2908999999999997</v>
      </c>
      <c r="J130">
        <v>5.5842999999999998</v>
      </c>
      <c r="K130">
        <v>6.2539999999999996</v>
      </c>
      <c r="L130">
        <v>3.4333999999999998</v>
      </c>
      <c r="M130">
        <v>3.6031</v>
      </c>
      <c r="N130">
        <v>3.2240000000000002</v>
      </c>
      <c r="O130">
        <v>3.8715000000000002</v>
      </c>
      <c r="P130">
        <v>2.2917999999999998</v>
      </c>
      <c r="Q130">
        <v>5.4351000000000003</v>
      </c>
      <c r="R130">
        <v>2.9420000000000002</v>
      </c>
      <c r="S130">
        <v>4.1470000000000002</v>
      </c>
      <c r="V130">
        <f t="shared" si="2"/>
        <v>0.60377439212796802</v>
      </c>
      <c r="W130">
        <f t="shared" si="3"/>
        <v>4.9174333333333342</v>
      </c>
    </row>
    <row r="131" spans="1:23" x14ac:dyDescent="0.2">
      <c r="A131">
        <v>12.8005</v>
      </c>
      <c r="B131">
        <v>6.6051000000000002</v>
      </c>
      <c r="C131">
        <v>3.8488000000000002</v>
      </c>
      <c r="D131">
        <v>6.7092000000000001</v>
      </c>
      <c r="E131">
        <v>8.4174000000000007</v>
      </c>
      <c r="F131">
        <v>6.7153999999999998</v>
      </c>
      <c r="G131">
        <v>3.0283000000000002</v>
      </c>
      <c r="H131">
        <v>2.1423999999999999</v>
      </c>
      <c r="I131">
        <v>6.2957000000000001</v>
      </c>
      <c r="J131">
        <v>4.7465999999999999</v>
      </c>
      <c r="K131">
        <v>4.7362000000000002</v>
      </c>
      <c r="L131">
        <v>6.1788999999999996</v>
      </c>
      <c r="M131">
        <v>1.0668</v>
      </c>
      <c r="N131">
        <v>3.3828</v>
      </c>
      <c r="O131">
        <v>3.4799000000000002</v>
      </c>
      <c r="P131">
        <v>5.2312000000000003</v>
      </c>
      <c r="Q131">
        <v>6.1773999999999996</v>
      </c>
      <c r="R131">
        <v>3.9775</v>
      </c>
      <c r="S131">
        <v>4.4756</v>
      </c>
      <c r="V131">
        <f t="shared" ref="V131:V194" si="4">A131/21.0365</f>
        <v>0.60849000546668885</v>
      </c>
      <c r="W131">
        <f t="shared" ref="W131:W194" si="5">AVERAGE(B131:S131)</f>
        <v>4.8452888888888905</v>
      </c>
    </row>
    <row r="132" spans="1:23" x14ac:dyDescent="0.2">
      <c r="A132">
        <v>12.899699999999999</v>
      </c>
      <c r="B132">
        <v>5.7405999999999997</v>
      </c>
      <c r="C132">
        <v>9.2256</v>
      </c>
      <c r="D132">
        <v>4.5846999999999998</v>
      </c>
      <c r="E132">
        <v>5.9524999999999997</v>
      </c>
      <c r="F132">
        <v>6.6643999999999997</v>
      </c>
      <c r="G132">
        <v>2.9264999999999999</v>
      </c>
      <c r="H132">
        <v>1.6520999999999999</v>
      </c>
      <c r="I132">
        <v>4.7519999999999998</v>
      </c>
      <c r="J132">
        <v>4.9009999999999998</v>
      </c>
      <c r="K132">
        <v>4.9961000000000002</v>
      </c>
      <c r="L132">
        <v>6.4172000000000002</v>
      </c>
      <c r="M132">
        <v>2.6217999999999999</v>
      </c>
      <c r="N132">
        <v>2.9681999999999999</v>
      </c>
      <c r="O132">
        <v>4.1203000000000003</v>
      </c>
      <c r="P132">
        <v>6.0351999999999997</v>
      </c>
      <c r="Q132">
        <v>7.1554000000000002</v>
      </c>
      <c r="R132">
        <v>3.8115999999999999</v>
      </c>
      <c r="S132">
        <v>5.7727000000000004</v>
      </c>
      <c r="V132">
        <f t="shared" si="4"/>
        <v>0.61320561880540958</v>
      </c>
      <c r="W132">
        <f t="shared" si="5"/>
        <v>5.0165499999999996</v>
      </c>
    </row>
    <row r="133" spans="1:23" x14ac:dyDescent="0.2">
      <c r="A133">
        <v>12.999000000000001</v>
      </c>
      <c r="B133">
        <v>10.3714</v>
      </c>
      <c r="C133">
        <v>5.6866000000000003</v>
      </c>
      <c r="D133">
        <v>7.3821000000000003</v>
      </c>
      <c r="E133">
        <v>9.1216000000000008</v>
      </c>
      <c r="F133">
        <v>5.4912999999999998</v>
      </c>
      <c r="G133">
        <v>1.2754000000000001</v>
      </c>
      <c r="H133">
        <v>1.4778</v>
      </c>
      <c r="I133">
        <v>5.2046999999999999</v>
      </c>
      <c r="J133">
        <v>5.2891000000000004</v>
      </c>
      <c r="K133">
        <v>5.0545999999999998</v>
      </c>
      <c r="L133">
        <v>6.3442999999999996</v>
      </c>
      <c r="M133">
        <v>2.6002000000000001</v>
      </c>
      <c r="N133">
        <v>5.1775000000000002</v>
      </c>
      <c r="O133">
        <v>4.2991000000000001</v>
      </c>
      <c r="P133">
        <v>4.5225999999999997</v>
      </c>
      <c r="Q133">
        <v>8.3018000000000001</v>
      </c>
      <c r="R133">
        <v>4.7964000000000002</v>
      </c>
      <c r="S133">
        <v>6.0171999999999999</v>
      </c>
      <c r="V133">
        <f t="shared" si="4"/>
        <v>0.61792598578660896</v>
      </c>
      <c r="W133">
        <f t="shared" si="5"/>
        <v>5.4674277777777771</v>
      </c>
    </row>
    <row r="134" spans="1:23" x14ac:dyDescent="0.2">
      <c r="A134">
        <v>13.0982</v>
      </c>
      <c r="B134">
        <v>11.4924</v>
      </c>
      <c r="C134">
        <v>5.4396000000000004</v>
      </c>
      <c r="D134">
        <v>4.7652999999999999</v>
      </c>
      <c r="E134">
        <v>7.5164999999999997</v>
      </c>
      <c r="F134">
        <v>6.0997000000000003</v>
      </c>
      <c r="G134">
        <v>2.9247999999999998</v>
      </c>
      <c r="H134">
        <v>3.5030000000000001</v>
      </c>
      <c r="I134">
        <v>8.2538</v>
      </c>
      <c r="J134">
        <v>5.18</v>
      </c>
      <c r="K134">
        <v>4.9103000000000003</v>
      </c>
      <c r="L134">
        <v>6.6104000000000003</v>
      </c>
      <c r="M134">
        <v>3.5836000000000001</v>
      </c>
      <c r="N134">
        <v>3.2909000000000002</v>
      </c>
      <c r="O134">
        <v>3.8105000000000002</v>
      </c>
      <c r="P134">
        <v>5.8551000000000002</v>
      </c>
      <c r="Q134">
        <v>6.1092000000000004</v>
      </c>
      <c r="R134">
        <v>3.7946</v>
      </c>
      <c r="S134">
        <v>3.7637</v>
      </c>
      <c r="V134">
        <f t="shared" si="4"/>
        <v>0.62264159912532979</v>
      </c>
      <c r="W134">
        <f t="shared" si="5"/>
        <v>5.383522222222223</v>
      </c>
    </row>
    <row r="135" spans="1:23" x14ac:dyDescent="0.2">
      <c r="A135">
        <v>13.1974</v>
      </c>
      <c r="B135">
        <v>8.6533999999999995</v>
      </c>
      <c r="C135">
        <v>5.6367000000000003</v>
      </c>
      <c r="D135">
        <v>5.2229999999999999</v>
      </c>
      <c r="E135">
        <v>9.2207000000000008</v>
      </c>
      <c r="F135">
        <v>6.7601000000000004</v>
      </c>
      <c r="G135">
        <v>3.1059000000000001</v>
      </c>
      <c r="H135">
        <v>3.3959000000000001</v>
      </c>
      <c r="I135">
        <v>8.3771000000000004</v>
      </c>
      <c r="J135">
        <v>4.6413000000000002</v>
      </c>
      <c r="K135">
        <v>3.8923999999999999</v>
      </c>
      <c r="L135">
        <v>4.2431999999999999</v>
      </c>
      <c r="M135">
        <v>1.5606</v>
      </c>
      <c r="N135">
        <v>2.4256000000000002</v>
      </c>
      <c r="O135">
        <v>3.9701</v>
      </c>
      <c r="P135">
        <v>2.6576</v>
      </c>
      <c r="Q135">
        <v>6.6277999999999997</v>
      </c>
      <c r="R135">
        <v>4.6071999999999997</v>
      </c>
      <c r="S135">
        <v>4.5157999999999996</v>
      </c>
      <c r="V135">
        <f t="shared" si="4"/>
        <v>0.62735721246405063</v>
      </c>
      <c r="W135">
        <f t="shared" si="5"/>
        <v>4.9730222222222222</v>
      </c>
    </row>
    <row r="136" spans="1:23" x14ac:dyDescent="0.2">
      <c r="A136">
        <v>13.2967</v>
      </c>
      <c r="B136">
        <v>11.5601</v>
      </c>
      <c r="C136">
        <v>5.6852999999999998</v>
      </c>
      <c r="D136">
        <v>4.8832000000000004</v>
      </c>
      <c r="E136">
        <v>5.8849</v>
      </c>
      <c r="F136">
        <v>5.5696000000000003</v>
      </c>
      <c r="G136">
        <v>3.2761</v>
      </c>
      <c r="H136">
        <v>2.7856999999999998</v>
      </c>
      <c r="I136">
        <v>7.8417000000000003</v>
      </c>
      <c r="J136">
        <v>5.1284999999999998</v>
      </c>
      <c r="K136">
        <v>5.8129999999999997</v>
      </c>
      <c r="L136">
        <v>6.2393999999999998</v>
      </c>
      <c r="M136">
        <v>1.9970000000000001</v>
      </c>
      <c r="N136">
        <v>2.9657</v>
      </c>
      <c r="O136">
        <v>3.5247000000000002</v>
      </c>
      <c r="P136">
        <v>4.1414</v>
      </c>
      <c r="Q136">
        <v>5.3794000000000004</v>
      </c>
      <c r="R136">
        <v>7.7042000000000002</v>
      </c>
      <c r="S136">
        <v>4.7801999999999998</v>
      </c>
      <c r="V136">
        <f t="shared" si="4"/>
        <v>0.63207757944524989</v>
      </c>
      <c r="W136">
        <f t="shared" si="5"/>
        <v>5.2866722222222222</v>
      </c>
    </row>
    <row r="137" spans="1:23" x14ac:dyDescent="0.2">
      <c r="A137">
        <v>13.395899999999999</v>
      </c>
      <c r="B137">
        <v>10.015499999999999</v>
      </c>
      <c r="C137">
        <v>6.3407999999999998</v>
      </c>
      <c r="D137">
        <v>5.4211999999999998</v>
      </c>
      <c r="E137">
        <v>8.0838000000000001</v>
      </c>
      <c r="F137">
        <v>4.8049999999999997</v>
      </c>
      <c r="G137">
        <v>4.4726999999999997</v>
      </c>
      <c r="H137">
        <v>4.7187999999999999</v>
      </c>
      <c r="I137">
        <v>6.4604999999999997</v>
      </c>
      <c r="J137">
        <v>2.8593000000000002</v>
      </c>
      <c r="K137">
        <v>4.3141999999999996</v>
      </c>
      <c r="L137">
        <v>5.2474999999999996</v>
      </c>
      <c r="M137">
        <v>1.3726</v>
      </c>
      <c r="N137">
        <v>3.8603000000000001</v>
      </c>
      <c r="O137">
        <v>3.5253000000000001</v>
      </c>
      <c r="P137">
        <v>4.1140999999999996</v>
      </c>
      <c r="Q137">
        <v>4.5982000000000003</v>
      </c>
      <c r="R137">
        <v>4.2191000000000001</v>
      </c>
      <c r="S137">
        <v>4.0651000000000002</v>
      </c>
      <c r="V137">
        <f t="shared" si="4"/>
        <v>0.63679319278397073</v>
      </c>
      <c r="W137">
        <f t="shared" si="5"/>
        <v>4.9163333333333323</v>
      </c>
    </row>
    <row r="138" spans="1:23" x14ac:dyDescent="0.2">
      <c r="A138">
        <v>13.495100000000001</v>
      </c>
      <c r="B138">
        <v>8.6710999999999991</v>
      </c>
      <c r="C138">
        <v>4.7901999999999996</v>
      </c>
      <c r="D138">
        <v>4.1437999999999997</v>
      </c>
      <c r="E138">
        <v>5.6173999999999999</v>
      </c>
      <c r="F138">
        <v>4.4207999999999998</v>
      </c>
      <c r="G138">
        <v>2.4447000000000001</v>
      </c>
      <c r="H138">
        <v>4.1668000000000003</v>
      </c>
      <c r="I138">
        <v>5.4672000000000001</v>
      </c>
      <c r="J138">
        <v>4.0506000000000002</v>
      </c>
      <c r="K138">
        <v>7.3654000000000002</v>
      </c>
      <c r="L138">
        <v>5.2672999999999996</v>
      </c>
      <c r="M138">
        <v>1.5582</v>
      </c>
      <c r="N138">
        <v>2.9556</v>
      </c>
      <c r="O138">
        <v>3.5207999999999999</v>
      </c>
      <c r="P138">
        <v>4.8731</v>
      </c>
      <c r="Q138">
        <v>6.8228999999999997</v>
      </c>
      <c r="R138">
        <v>5.8224</v>
      </c>
      <c r="S138">
        <v>4.6302000000000003</v>
      </c>
      <c r="V138">
        <f t="shared" si="4"/>
        <v>0.64150880612269157</v>
      </c>
      <c r="W138">
        <f t="shared" si="5"/>
        <v>4.8104722222222218</v>
      </c>
    </row>
    <row r="139" spans="1:23" x14ac:dyDescent="0.2">
      <c r="A139">
        <v>13.5943</v>
      </c>
      <c r="B139">
        <v>8.7550000000000008</v>
      </c>
      <c r="C139">
        <v>5.9791999999999996</v>
      </c>
      <c r="D139">
        <v>6.1841999999999997</v>
      </c>
      <c r="E139">
        <v>5.3625999999999996</v>
      </c>
      <c r="F139">
        <v>2.6787000000000001</v>
      </c>
      <c r="G139">
        <v>4.0570000000000004</v>
      </c>
      <c r="H139">
        <v>2.8906000000000001</v>
      </c>
      <c r="I139">
        <v>6.7969999999999997</v>
      </c>
      <c r="J139">
        <v>7.9043000000000001</v>
      </c>
      <c r="K139">
        <v>6.2244000000000002</v>
      </c>
      <c r="L139">
        <v>5.1635999999999997</v>
      </c>
      <c r="M139">
        <v>1.9157999999999999</v>
      </c>
      <c r="N139">
        <v>2.9264000000000001</v>
      </c>
      <c r="O139">
        <v>2.9207999999999998</v>
      </c>
      <c r="P139">
        <v>4.9996</v>
      </c>
      <c r="Q139">
        <v>5.4785000000000004</v>
      </c>
      <c r="R139">
        <v>3.8561999999999999</v>
      </c>
      <c r="S139">
        <v>2.2111999999999998</v>
      </c>
      <c r="V139">
        <f t="shared" si="4"/>
        <v>0.64622441946141229</v>
      </c>
      <c r="W139">
        <f t="shared" si="5"/>
        <v>4.7947277777777773</v>
      </c>
    </row>
    <row r="140" spans="1:23" x14ac:dyDescent="0.2">
      <c r="A140">
        <v>13.6936</v>
      </c>
      <c r="B140">
        <v>10.169</v>
      </c>
      <c r="C140">
        <v>4.8977000000000004</v>
      </c>
      <c r="D140">
        <v>4.3983999999999996</v>
      </c>
      <c r="E140">
        <v>6.9736000000000002</v>
      </c>
      <c r="F140">
        <v>5.1779999999999999</v>
      </c>
      <c r="G140">
        <v>4.2164000000000001</v>
      </c>
      <c r="H140">
        <v>2.4895</v>
      </c>
      <c r="I140">
        <v>4.5052000000000003</v>
      </c>
      <c r="J140">
        <v>3.7363</v>
      </c>
      <c r="K140">
        <v>4.9774000000000003</v>
      </c>
      <c r="L140">
        <v>4.7942</v>
      </c>
      <c r="M140">
        <v>4.0491000000000001</v>
      </c>
      <c r="N140">
        <v>4.5854999999999997</v>
      </c>
      <c r="O140">
        <v>4.2247000000000003</v>
      </c>
      <c r="P140">
        <v>3.044</v>
      </c>
      <c r="Q140">
        <v>3.7366999999999999</v>
      </c>
      <c r="R140">
        <v>3.4262999999999999</v>
      </c>
      <c r="S140">
        <v>4.6906999999999996</v>
      </c>
      <c r="V140">
        <f t="shared" si="4"/>
        <v>0.65094478644261167</v>
      </c>
      <c r="W140">
        <f t="shared" si="5"/>
        <v>4.6718166666666674</v>
      </c>
    </row>
    <row r="141" spans="1:23" x14ac:dyDescent="0.2">
      <c r="A141">
        <v>13.7928</v>
      </c>
      <c r="B141">
        <v>7.7624000000000004</v>
      </c>
      <c r="C141">
        <v>6.6361999999999997</v>
      </c>
      <c r="D141">
        <v>4.8944999999999999</v>
      </c>
      <c r="E141">
        <v>6.4424999999999999</v>
      </c>
      <c r="F141">
        <v>6.7698</v>
      </c>
      <c r="G141">
        <v>5.7460000000000004</v>
      </c>
      <c r="H141">
        <v>2.8679000000000001</v>
      </c>
      <c r="I141">
        <v>10.0182</v>
      </c>
      <c r="J141">
        <v>4.3414999999999999</v>
      </c>
      <c r="K141">
        <v>6.1021999999999998</v>
      </c>
      <c r="L141">
        <v>5.9968000000000004</v>
      </c>
      <c r="M141">
        <v>2.2734999999999999</v>
      </c>
      <c r="N141">
        <v>2.6444999999999999</v>
      </c>
      <c r="O141">
        <v>3.7625000000000002</v>
      </c>
      <c r="P141">
        <v>2.8687999999999998</v>
      </c>
      <c r="Q141">
        <v>6.6233000000000004</v>
      </c>
      <c r="R141">
        <v>3.5644999999999998</v>
      </c>
      <c r="S141">
        <v>4.2206999999999999</v>
      </c>
      <c r="V141">
        <f t="shared" si="4"/>
        <v>0.65566039978133239</v>
      </c>
      <c r="W141">
        <f t="shared" si="5"/>
        <v>5.1964333333333323</v>
      </c>
    </row>
    <row r="142" spans="1:23" x14ac:dyDescent="0.2">
      <c r="A142">
        <v>13.891999999999999</v>
      </c>
      <c r="B142">
        <v>7.4282000000000004</v>
      </c>
      <c r="C142">
        <v>6.4676</v>
      </c>
      <c r="D142">
        <v>4.4985999999999997</v>
      </c>
      <c r="E142">
        <v>7.1269</v>
      </c>
      <c r="F142">
        <v>4.7118000000000002</v>
      </c>
      <c r="G142">
        <v>7.4145000000000003</v>
      </c>
      <c r="H142">
        <v>4.423</v>
      </c>
      <c r="I142">
        <v>7.7430000000000003</v>
      </c>
      <c r="J142">
        <v>6.4034000000000004</v>
      </c>
      <c r="K142">
        <v>8.2490000000000006</v>
      </c>
      <c r="L142">
        <v>6.3059000000000003</v>
      </c>
      <c r="M142">
        <v>1.1897</v>
      </c>
      <c r="N142">
        <v>3.5743999999999998</v>
      </c>
      <c r="O142">
        <v>3.9327999999999999</v>
      </c>
      <c r="P142">
        <v>3.7704</v>
      </c>
      <c r="Q142">
        <v>4.7199</v>
      </c>
      <c r="R142">
        <v>2.9763000000000002</v>
      </c>
      <c r="S142">
        <v>3.5569999999999999</v>
      </c>
      <c r="V142">
        <f t="shared" si="4"/>
        <v>0.66037601312005323</v>
      </c>
      <c r="W142">
        <f t="shared" si="5"/>
        <v>5.2495777777777768</v>
      </c>
    </row>
    <row r="143" spans="1:23" x14ac:dyDescent="0.2">
      <c r="A143">
        <v>13.991300000000001</v>
      </c>
      <c r="B143">
        <v>9.8707999999999991</v>
      </c>
      <c r="C143">
        <v>5.2969999999999997</v>
      </c>
      <c r="D143">
        <v>5.1441999999999997</v>
      </c>
      <c r="E143">
        <v>6.8902999999999999</v>
      </c>
      <c r="F143">
        <v>5.8712999999999997</v>
      </c>
      <c r="G143">
        <v>11.9398</v>
      </c>
      <c r="H143">
        <v>2.5042</v>
      </c>
      <c r="I143">
        <v>6.8432000000000004</v>
      </c>
      <c r="J143">
        <v>4.6981999999999999</v>
      </c>
      <c r="K143">
        <v>8.4481000000000002</v>
      </c>
      <c r="L143">
        <v>4.5890000000000004</v>
      </c>
      <c r="M143">
        <v>1.3270999999999999</v>
      </c>
      <c r="N143">
        <v>3.6663000000000001</v>
      </c>
      <c r="O143">
        <v>4.82</v>
      </c>
      <c r="P143">
        <v>3.9980000000000002</v>
      </c>
      <c r="Q143">
        <v>3.9196</v>
      </c>
      <c r="R143">
        <v>5.2031000000000001</v>
      </c>
      <c r="S143">
        <v>4.9814999999999996</v>
      </c>
      <c r="V143">
        <f t="shared" si="4"/>
        <v>0.6650963801012526</v>
      </c>
      <c r="W143">
        <f t="shared" si="5"/>
        <v>5.5562055555555565</v>
      </c>
    </row>
    <row r="144" spans="1:23" x14ac:dyDescent="0.2">
      <c r="A144">
        <v>14.0905</v>
      </c>
      <c r="B144">
        <v>7.3662000000000001</v>
      </c>
      <c r="C144">
        <v>6.2076000000000002</v>
      </c>
      <c r="D144">
        <v>4.0068000000000001</v>
      </c>
      <c r="E144">
        <v>5.5744999999999996</v>
      </c>
      <c r="F144">
        <v>7.9829999999999997</v>
      </c>
      <c r="G144">
        <v>8.4092000000000002</v>
      </c>
      <c r="H144">
        <v>2.8854000000000002</v>
      </c>
      <c r="I144">
        <v>5.0469999999999997</v>
      </c>
      <c r="J144">
        <v>4.9903000000000004</v>
      </c>
      <c r="K144">
        <v>10.671900000000001</v>
      </c>
      <c r="L144">
        <v>6.1345000000000001</v>
      </c>
      <c r="M144">
        <v>2.5164</v>
      </c>
      <c r="N144">
        <v>3.9655</v>
      </c>
      <c r="O144">
        <v>4.0518000000000001</v>
      </c>
      <c r="P144">
        <v>3.9504999999999999</v>
      </c>
      <c r="Q144">
        <v>5.8921000000000001</v>
      </c>
      <c r="R144">
        <v>4.1729000000000003</v>
      </c>
      <c r="S144">
        <v>3.3694000000000002</v>
      </c>
      <c r="V144">
        <f t="shared" si="4"/>
        <v>0.66981199343997344</v>
      </c>
      <c r="W144">
        <f t="shared" si="5"/>
        <v>5.3997222222222225</v>
      </c>
    </row>
    <row r="145" spans="1:23" x14ac:dyDescent="0.2">
      <c r="A145">
        <v>14.1897</v>
      </c>
      <c r="B145">
        <v>6.7497999999999996</v>
      </c>
      <c r="C145">
        <v>6.4229000000000003</v>
      </c>
      <c r="D145">
        <v>4.2821999999999996</v>
      </c>
      <c r="E145">
        <v>6.1976000000000004</v>
      </c>
      <c r="F145">
        <v>7.2542999999999997</v>
      </c>
      <c r="G145">
        <v>6.3654999999999999</v>
      </c>
      <c r="H145">
        <v>3.2593000000000001</v>
      </c>
      <c r="I145">
        <v>5.5056000000000003</v>
      </c>
      <c r="J145">
        <v>6.6555999999999997</v>
      </c>
      <c r="K145">
        <v>11.276999999999999</v>
      </c>
      <c r="L145">
        <v>6.3853</v>
      </c>
      <c r="M145">
        <v>2.7446999999999999</v>
      </c>
      <c r="N145">
        <v>4.67</v>
      </c>
      <c r="O145">
        <v>5.7930000000000001</v>
      </c>
      <c r="P145">
        <v>3.6842999999999999</v>
      </c>
      <c r="Q145">
        <v>3.4786000000000001</v>
      </c>
      <c r="R145">
        <v>5.3768000000000002</v>
      </c>
      <c r="S145">
        <v>4.1127000000000002</v>
      </c>
      <c r="V145">
        <f t="shared" si="4"/>
        <v>0.67452760677869417</v>
      </c>
      <c r="W145">
        <f t="shared" si="5"/>
        <v>5.567511111111112</v>
      </c>
    </row>
    <row r="146" spans="1:23" x14ac:dyDescent="0.2">
      <c r="A146">
        <v>14.2889</v>
      </c>
      <c r="B146">
        <v>7.2262000000000004</v>
      </c>
      <c r="C146">
        <v>6.0909000000000004</v>
      </c>
      <c r="D146">
        <v>3.0301</v>
      </c>
      <c r="E146">
        <v>5.7595999999999998</v>
      </c>
      <c r="F146">
        <v>8.0155999999999992</v>
      </c>
      <c r="G146">
        <v>5.9740000000000002</v>
      </c>
      <c r="H146">
        <v>3.3018000000000001</v>
      </c>
      <c r="I146">
        <v>6.6067</v>
      </c>
      <c r="J146">
        <v>4.2605000000000004</v>
      </c>
      <c r="K146">
        <v>9.6638999999999999</v>
      </c>
      <c r="L146">
        <v>6.8265000000000002</v>
      </c>
      <c r="M146">
        <v>0.51429999999999998</v>
      </c>
      <c r="N146">
        <v>2.6032000000000002</v>
      </c>
      <c r="O146">
        <v>4.5091999999999999</v>
      </c>
      <c r="P146">
        <v>4.1527000000000003</v>
      </c>
      <c r="Q146">
        <v>3.7915999999999999</v>
      </c>
      <c r="R146">
        <v>3.4375</v>
      </c>
      <c r="S146">
        <v>2.9546000000000001</v>
      </c>
      <c r="V146">
        <f t="shared" si="4"/>
        <v>0.679243220117415</v>
      </c>
      <c r="W146">
        <f t="shared" si="5"/>
        <v>4.9288277777777791</v>
      </c>
    </row>
    <row r="147" spans="1:23" x14ac:dyDescent="0.2">
      <c r="A147">
        <v>14.388199999999999</v>
      </c>
      <c r="B147">
        <v>7.5914000000000001</v>
      </c>
      <c r="C147">
        <v>3.9910000000000001</v>
      </c>
      <c r="D147">
        <v>3.7675000000000001</v>
      </c>
      <c r="E147">
        <v>7.1014999999999997</v>
      </c>
      <c r="F147">
        <v>8.8272999999999993</v>
      </c>
      <c r="G147">
        <v>5.0430000000000001</v>
      </c>
      <c r="H147">
        <v>2.3609</v>
      </c>
      <c r="I147">
        <v>5.9295999999999998</v>
      </c>
      <c r="J147">
        <v>5.8297999999999996</v>
      </c>
      <c r="K147">
        <v>6.7457000000000003</v>
      </c>
      <c r="L147">
        <v>7.4751000000000003</v>
      </c>
      <c r="M147">
        <v>1.4368000000000001</v>
      </c>
      <c r="N147">
        <v>5.5743</v>
      </c>
      <c r="O147">
        <v>4.8819999999999997</v>
      </c>
      <c r="P147">
        <v>3.9051</v>
      </c>
      <c r="Q147">
        <v>4.4870000000000001</v>
      </c>
      <c r="R147">
        <v>5.6825999999999999</v>
      </c>
      <c r="S147">
        <v>2.8066</v>
      </c>
      <c r="V147">
        <f t="shared" si="4"/>
        <v>0.68396358709861427</v>
      </c>
      <c r="W147">
        <f t="shared" si="5"/>
        <v>5.190955555555556</v>
      </c>
    </row>
    <row r="148" spans="1:23" x14ac:dyDescent="0.2">
      <c r="A148">
        <v>14.487399999999999</v>
      </c>
      <c r="B148">
        <v>14.470800000000001</v>
      </c>
      <c r="C148">
        <v>6.1036999999999999</v>
      </c>
      <c r="D148">
        <v>3.5992000000000002</v>
      </c>
      <c r="E148">
        <v>6.3535000000000004</v>
      </c>
      <c r="F148">
        <v>8.8759999999999994</v>
      </c>
      <c r="G148">
        <v>6.2877000000000001</v>
      </c>
      <c r="H148">
        <v>2.1150000000000002</v>
      </c>
      <c r="I148">
        <v>5.2256999999999998</v>
      </c>
      <c r="J148">
        <v>7.7428999999999997</v>
      </c>
      <c r="K148">
        <v>10.6783</v>
      </c>
      <c r="L148">
        <v>8.3939000000000004</v>
      </c>
      <c r="M148">
        <v>3.0543999999999998</v>
      </c>
      <c r="N148">
        <v>3.0657999999999999</v>
      </c>
      <c r="O148">
        <v>5.1976000000000004</v>
      </c>
      <c r="P148">
        <v>4.6878000000000002</v>
      </c>
      <c r="Q148">
        <v>6.2981999999999996</v>
      </c>
      <c r="R148">
        <v>3.8956</v>
      </c>
      <c r="S148">
        <v>4.0918999999999999</v>
      </c>
      <c r="V148">
        <f t="shared" si="4"/>
        <v>0.6886792004373351</v>
      </c>
      <c r="W148">
        <f t="shared" si="5"/>
        <v>6.1187777777777761</v>
      </c>
    </row>
    <row r="149" spans="1:23" x14ac:dyDescent="0.2">
      <c r="A149">
        <v>14.586600000000001</v>
      </c>
      <c r="B149">
        <v>11.799300000000001</v>
      </c>
      <c r="C149">
        <v>5.7960000000000003</v>
      </c>
      <c r="D149">
        <v>4.8819999999999997</v>
      </c>
      <c r="E149">
        <v>7.6234999999999999</v>
      </c>
      <c r="F149">
        <v>4.7542</v>
      </c>
      <c r="G149">
        <v>3.2219000000000002</v>
      </c>
      <c r="H149">
        <v>1.7172000000000001</v>
      </c>
      <c r="I149">
        <v>6.8144999999999998</v>
      </c>
      <c r="J149">
        <v>7.4970999999999997</v>
      </c>
      <c r="K149">
        <v>8.5238999999999994</v>
      </c>
      <c r="L149">
        <v>6.0179</v>
      </c>
      <c r="M149">
        <v>2.6417999999999999</v>
      </c>
      <c r="N149">
        <v>4.2211999999999996</v>
      </c>
      <c r="O149">
        <v>7.5270999999999999</v>
      </c>
      <c r="P149">
        <v>5.0991</v>
      </c>
      <c r="Q149">
        <v>3.5537999999999998</v>
      </c>
      <c r="R149">
        <v>3.5623</v>
      </c>
      <c r="S149">
        <v>3.4203000000000001</v>
      </c>
      <c r="V149">
        <f t="shared" si="4"/>
        <v>0.69339481377605594</v>
      </c>
      <c r="W149">
        <f t="shared" si="5"/>
        <v>5.4818388888888876</v>
      </c>
    </row>
    <row r="150" spans="1:23" x14ac:dyDescent="0.2">
      <c r="A150">
        <v>14.6859</v>
      </c>
      <c r="B150">
        <v>9.9839000000000002</v>
      </c>
      <c r="C150">
        <v>4.6033999999999997</v>
      </c>
      <c r="D150">
        <v>3.9866999999999999</v>
      </c>
      <c r="E150">
        <v>8.6303999999999998</v>
      </c>
      <c r="F150">
        <v>8.6832999999999991</v>
      </c>
      <c r="G150">
        <v>3.7357</v>
      </c>
      <c r="H150">
        <v>2.7793999999999999</v>
      </c>
      <c r="I150">
        <v>6.6630000000000003</v>
      </c>
      <c r="J150">
        <v>5.1376999999999997</v>
      </c>
      <c r="K150">
        <v>7.6725000000000003</v>
      </c>
      <c r="L150">
        <v>5.9572000000000003</v>
      </c>
      <c r="M150">
        <v>2.1642000000000001</v>
      </c>
      <c r="N150">
        <v>2.6036999999999999</v>
      </c>
      <c r="O150">
        <v>6.2167000000000003</v>
      </c>
      <c r="P150">
        <v>3.8725000000000001</v>
      </c>
      <c r="Q150">
        <v>4.2186000000000003</v>
      </c>
      <c r="R150">
        <v>4.6172000000000004</v>
      </c>
      <c r="S150">
        <v>4.1604000000000001</v>
      </c>
      <c r="V150">
        <f t="shared" si="4"/>
        <v>0.6981151807572552</v>
      </c>
      <c r="W150">
        <f t="shared" si="5"/>
        <v>5.3159166666666664</v>
      </c>
    </row>
    <row r="151" spans="1:23" x14ac:dyDescent="0.2">
      <c r="A151">
        <v>14.7851</v>
      </c>
      <c r="B151">
        <v>6.5319000000000003</v>
      </c>
      <c r="C151">
        <v>4.7122999999999999</v>
      </c>
      <c r="D151">
        <v>5.0037000000000003</v>
      </c>
      <c r="E151">
        <v>8.6181999999999999</v>
      </c>
      <c r="F151">
        <v>7.3391000000000002</v>
      </c>
      <c r="G151">
        <v>4.3933999999999997</v>
      </c>
      <c r="H151">
        <v>3.0956999999999999</v>
      </c>
      <c r="I151">
        <v>6.2450999999999999</v>
      </c>
      <c r="J151">
        <v>6.0263</v>
      </c>
      <c r="K151">
        <v>11.169600000000001</v>
      </c>
      <c r="L151">
        <v>6.4768999999999997</v>
      </c>
      <c r="M151">
        <v>2.4131999999999998</v>
      </c>
      <c r="N151">
        <v>4.7422000000000004</v>
      </c>
      <c r="O151">
        <v>7.3446999999999996</v>
      </c>
      <c r="P151">
        <v>4.0926999999999998</v>
      </c>
      <c r="Q151">
        <v>2.67</v>
      </c>
      <c r="R151">
        <v>2.1373000000000002</v>
      </c>
      <c r="S151">
        <v>3.4346000000000001</v>
      </c>
      <c r="V151">
        <f t="shared" si="4"/>
        <v>0.70283079409597604</v>
      </c>
      <c r="W151">
        <f t="shared" si="5"/>
        <v>5.3581611111111114</v>
      </c>
    </row>
    <row r="152" spans="1:23" x14ac:dyDescent="0.2">
      <c r="A152">
        <v>14.8843</v>
      </c>
      <c r="B152">
        <v>6.9207999999999998</v>
      </c>
      <c r="C152">
        <v>5.5358000000000001</v>
      </c>
      <c r="D152">
        <v>4.9804000000000004</v>
      </c>
      <c r="E152">
        <v>9.0687999999999995</v>
      </c>
      <c r="F152">
        <v>9.1285000000000007</v>
      </c>
      <c r="G152">
        <v>5.2512999999999996</v>
      </c>
      <c r="H152">
        <v>4.4446000000000003</v>
      </c>
      <c r="I152">
        <v>5.2015000000000002</v>
      </c>
      <c r="J152">
        <v>7.1337000000000002</v>
      </c>
      <c r="K152">
        <v>8.8777000000000008</v>
      </c>
      <c r="L152">
        <v>6.2190000000000003</v>
      </c>
      <c r="M152">
        <v>2.8254000000000001</v>
      </c>
      <c r="N152">
        <v>3.8765999999999998</v>
      </c>
      <c r="O152">
        <v>6.9463999999999997</v>
      </c>
      <c r="P152">
        <v>2.4228000000000001</v>
      </c>
      <c r="Q152">
        <v>3.4781</v>
      </c>
      <c r="R152">
        <v>5.3971999999999998</v>
      </c>
      <c r="S152">
        <v>3.9030999999999998</v>
      </c>
      <c r="V152">
        <f t="shared" si="4"/>
        <v>0.70754640743469677</v>
      </c>
      <c r="W152">
        <f t="shared" si="5"/>
        <v>5.6450944444444433</v>
      </c>
    </row>
    <row r="153" spans="1:23" x14ac:dyDescent="0.2">
      <c r="A153">
        <v>14.983499999999999</v>
      </c>
      <c r="B153">
        <v>6.9551999999999996</v>
      </c>
      <c r="C153">
        <v>5.5216000000000003</v>
      </c>
      <c r="D153">
        <v>5.6694000000000004</v>
      </c>
      <c r="E153">
        <v>8.0127000000000006</v>
      </c>
      <c r="F153">
        <v>8.2875999999999994</v>
      </c>
      <c r="G153">
        <v>4.1775000000000002</v>
      </c>
      <c r="H153">
        <v>5.6075999999999997</v>
      </c>
      <c r="I153">
        <v>6.6478000000000002</v>
      </c>
      <c r="J153">
        <v>5.3148</v>
      </c>
      <c r="K153">
        <v>8.0922999999999998</v>
      </c>
      <c r="L153">
        <v>8.0777000000000001</v>
      </c>
      <c r="M153">
        <v>4.4924999999999997</v>
      </c>
      <c r="N153">
        <v>4.1173999999999999</v>
      </c>
      <c r="O153">
        <v>8.3582999999999998</v>
      </c>
      <c r="P153">
        <v>3.5386000000000002</v>
      </c>
      <c r="Q153">
        <v>3.2591000000000001</v>
      </c>
      <c r="R153">
        <v>5.1516999999999999</v>
      </c>
      <c r="S153">
        <v>2.8056000000000001</v>
      </c>
      <c r="V153">
        <f t="shared" si="4"/>
        <v>0.7122620207734176</v>
      </c>
      <c r="W153">
        <f t="shared" si="5"/>
        <v>5.7826333333333348</v>
      </c>
    </row>
    <row r="154" spans="1:23" x14ac:dyDescent="0.2">
      <c r="A154">
        <v>15.082800000000001</v>
      </c>
      <c r="B154">
        <v>7.8087</v>
      </c>
      <c r="C154">
        <v>8.6117000000000008</v>
      </c>
      <c r="D154">
        <v>5.3555000000000001</v>
      </c>
      <c r="E154">
        <v>4.9368999999999996</v>
      </c>
      <c r="F154">
        <v>7.4489999999999998</v>
      </c>
      <c r="G154">
        <v>3.4464000000000001</v>
      </c>
      <c r="H154">
        <v>2.2566000000000002</v>
      </c>
      <c r="I154">
        <v>4.3323</v>
      </c>
      <c r="J154">
        <v>4.2583000000000002</v>
      </c>
      <c r="K154">
        <v>7.2152000000000003</v>
      </c>
      <c r="L154">
        <v>6.5147000000000004</v>
      </c>
      <c r="M154">
        <v>2.1627999999999998</v>
      </c>
      <c r="N154">
        <v>4.5998999999999999</v>
      </c>
      <c r="O154">
        <v>7.1749999999999998</v>
      </c>
      <c r="P154">
        <v>5.6153000000000004</v>
      </c>
      <c r="Q154">
        <v>4.2304000000000004</v>
      </c>
      <c r="R154">
        <v>5.0568</v>
      </c>
      <c r="S154">
        <v>2.7967</v>
      </c>
      <c r="V154">
        <f t="shared" si="4"/>
        <v>0.71698238775461698</v>
      </c>
      <c r="W154">
        <f t="shared" si="5"/>
        <v>5.2123444444444438</v>
      </c>
    </row>
    <row r="155" spans="1:23" x14ac:dyDescent="0.2">
      <c r="A155">
        <v>15.182</v>
      </c>
      <c r="B155">
        <v>8.9369999999999994</v>
      </c>
      <c r="C155">
        <v>4.4949000000000003</v>
      </c>
      <c r="D155">
        <v>4.3718000000000004</v>
      </c>
      <c r="E155">
        <v>6.4180000000000001</v>
      </c>
      <c r="F155">
        <v>5.5438000000000001</v>
      </c>
      <c r="G155">
        <v>3.2803</v>
      </c>
      <c r="H155">
        <v>2.8351000000000002</v>
      </c>
      <c r="I155">
        <v>4.2961999999999998</v>
      </c>
      <c r="J155">
        <v>5.7009999999999996</v>
      </c>
      <c r="K155">
        <v>8.3115000000000006</v>
      </c>
      <c r="L155">
        <v>8.1499000000000006</v>
      </c>
      <c r="M155">
        <v>3.2747999999999999</v>
      </c>
      <c r="N155">
        <v>4.3890000000000002</v>
      </c>
      <c r="O155">
        <v>4.4927999999999999</v>
      </c>
      <c r="P155">
        <v>4.1102999999999996</v>
      </c>
      <c r="Q155">
        <v>3.3525999999999998</v>
      </c>
      <c r="R155">
        <v>4.3712</v>
      </c>
      <c r="S155">
        <v>4.1614000000000004</v>
      </c>
      <c r="V155">
        <f t="shared" si="4"/>
        <v>0.72169800109333782</v>
      </c>
      <c r="W155">
        <f t="shared" si="5"/>
        <v>5.0273111111111106</v>
      </c>
    </row>
    <row r="156" spans="1:23" x14ac:dyDescent="0.2">
      <c r="A156">
        <v>15.2812</v>
      </c>
      <c r="B156">
        <v>7.5868000000000002</v>
      </c>
      <c r="C156">
        <v>8.4199000000000002</v>
      </c>
      <c r="D156">
        <v>8.1636000000000006</v>
      </c>
      <c r="E156">
        <v>6.8330000000000002</v>
      </c>
      <c r="F156">
        <v>4.3593000000000002</v>
      </c>
      <c r="G156">
        <v>3.7334000000000001</v>
      </c>
      <c r="H156">
        <v>3.1808000000000001</v>
      </c>
      <c r="I156">
        <v>4.2168999999999999</v>
      </c>
      <c r="J156">
        <v>4.0686</v>
      </c>
      <c r="K156">
        <v>7.0818000000000003</v>
      </c>
      <c r="L156">
        <v>5.0765000000000002</v>
      </c>
      <c r="M156">
        <v>2.8172000000000001</v>
      </c>
      <c r="N156">
        <v>3.9095</v>
      </c>
      <c r="O156">
        <v>5.3261000000000003</v>
      </c>
      <c r="P156">
        <v>4.3425000000000002</v>
      </c>
      <c r="Q156">
        <v>2.4138999999999999</v>
      </c>
      <c r="R156">
        <v>3.5634000000000001</v>
      </c>
      <c r="S156">
        <v>4.4325999999999999</v>
      </c>
      <c r="V156">
        <f t="shared" si="4"/>
        <v>0.72641361443205854</v>
      </c>
      <c r="W156">
        <f t="shared" si="5"/>
        <v>4.9736555555555562</v>
      </c>
    </row>
    <row r="157" spans="1:23" x14ac:dyDescent="0.2">
      <c r="A157">
        <v>15.3805</v>
      </c>
      <c r="B157">
        <v>7.3521000000000001</v>
      </c>
      <c r="C157">
        <v>9.3203999999999994</v>
      </c>
      <c r="D157">
        <v>5.5816999999999997</v>
      </c>
      <c r="E157">
        <v>7.0087999999999999</v>
      </c>
      <c r="F157">
        <v>6.7481</v>
      </c>
      <c r="G157">
        <v>4.7954999999999997</v>
      </c>
      <c r="H157">
        <v>1.5248999999999999</v>
      </c>
      <c r="I157">
        <v>6.1234999999999999</v>
      </c>
      <c r="J157">
        <v>3.0990000000000002</v>
      </c>
      <c r="K157">
        <v>7.5526</v>
      </c>
      <c r="L157">
        <v>6.6826999999999996</v>
      </c>
      <c r="M157">
        <v>3.0733999999999999</v>
      </c>
      <c r="N157">
        <v>7.4482999999999997</v>
      </c>
      <c r="O157">
        <v>6.4194000000000004</v>
      </c>
      <c r="P157">
        <v>4.5145999999999997</v>
      </c>
      <c r="Q157">
        <v>5.0971000000000002</v>
      </c>
      <c r="R157">
        <v>4.2381000000000002</v>
      </c>
      <c r="S157">
        <v>3.2728999999999999</v>
      </c>
      <c r="V157">
        <f t="shared" si="4"/>
        <v>0.73113398141325792</v>
      </c>
      <c r="W157">
        <f t="shared" si="5"/>
        <v>5.5473944444444454</v>
      </c>
    </row>
    <row r="158" spans="1:23" x14ac:dyDescent="0.2">
      <c r="A158">
        <v>15.479699999999999</v>
      </c>
      <c r="B158">
        <v>7.4120999999999997</v>
      </c>
      <c r="C158">
        <v>7.5393999999999997</v>
      </c>
      <c r="D158">
        <v>7.0225</v>
      </c>
      <c r="E158">
        <v>5.6475999999999997</v>
      </c>
      <c r="F158">
        <v>6.4477000000000002</v>
      </c>
      <c r="G158">
        <v>3.0434000000000001</v>
      </c>
      <c r="H158">
        <v>1.6246</v>
      </c>
      <c r="I158">
        <v>6.8289</v>
      </c>
      <c r="J158">
        <v>4.0763999999999996</v>
      </c>
      <c r="K158">
        <v>7.3075000000000001</v>
      </c>
      <c r="L158">
        <v>8.8699999999999992</v>
      </c>
      <c r="M158">
        <v>3.0495000000000001</v>
      </c>
      <c r="N158">
        <v>5.0759999999999996</v>
      </c>
      <c r="O158">
        <v>8.2055000000000007</v>
      </c>
      <c r="P158">
        <v>5.1839000000000004</v>
      </c>
      <c r="Q158">
        <v>4.9970999999999997</v>
      </c>
      <c r="R158">
        <v>4.4856999999999996</v>
      </c>
      <c r="S158">
        <v>3.7490999999999999</v>
      </c>
      <c r="V158">
        <f t="shared" si="4"/>
        <v>0.73584959475197864</v>
      </c>
      <c r="W158">
        <f t="shared" si="5"/>
        <v>5.5870499999999987</v>
      </c>
    </row>
    <row r="159" spans="1:23" x14ac:dyDescent="0.2">
      <c r="A159">
        <v>15.578900000000001</v>
      </c>
      <c r="B159">
        <v>6.8178999999999998</v>
      </c>
      <c r="C159">
        <v>7.6222000000000003</v>
      </c>
      <c r="D159">
        <v>7.3853999999999997</v>
      </c>
      <c r="E159">
        <v>4.8951000000000002</v>
      </c>
      <c r="F159">
        <v>5.1128999999999998</v>
      </c>
      <c r="G159">
        <v>5.173</v>
      </c>
      <c r="H159">
        <v>2.4834000000000001</v>
      </c>
      <c r="I159">
        <v>5.7792000000000003</v>
      </c>
      <c r="J159">
        <v>4.9686000000000003</v>
      </c>
      <c r="K159">
        <v>10.2135</v>
      </c>
      <c r="L159">
        <v>7.6905999999999999</v>
      </c>
      <c r="M159">
        <v>4.4897</v>
      </c>
      <c r="N159">
        <v>7.6079999999999997</v>
      </c>
      <c r="O159">
        <v>4.8486000000000002</v>
      </c>
      <c r="P159">
        <v>4.3384</v>
      </c>
      <c r="Q159">
        <v>3.6434000000000002</v>
      </c>
      <c r="R159">
        <v>4.0061999999999998</v>
      </c>
      <c r="S159">
        <v>3.0402999999999998</v>
      </c>
      <c r="V159">
        <f t="shared" si="4"/>
        <v>0.74056520809069948</v>
      </c>
      <c r="W159">
        <f t="shared" si="5"/>
        <v>5.5620222222222235</v>
      </c>
    </row>
    <row r="160" spans="1:23" x14ac:dyDescent="0.2">
      <c r="A160">
        <v>15.678100000000001</v>
      </c>
      <c r="B160">
        <v>7.0834999999999999</v>
      </c>
      <c r="C160">
        <v>7.8632999999999997</v>
      </c>
      <c r="D160">
        <v>6.6984000000000004</v>
      </c>
      <c r="E160">
        <v>8.3059999999999992</v>
      </c>
      <c r="F160">
        <v>5.7922000000000002</v>
      </c>
      <c r="G160">
        <v>3.5676000000000001</v>
      </c>
      <c r="H160">
        <v>1.8549</v>
      </c>
      <c r="I160">
        <v>6.5811999999999999</v>
      </c>
      <c r="J160">
        <v>4.0754999999999999</v>
      </c>
      <c r="K160">
        <v>7.1696</v>
      </c>
      <c r="L160">
        <v>7.9436999999999998</v>
      </c>
      <c r="M160">
        <v>4.2012</v>
      </c>
      <c r="N160">
        <v>5.2961999999999998</v>
      </c>
      <c r="O160">
        <v>6.7230999999999996</v>
      </c>
      <c r="P160">
        <v>3.7713999999999999</v>
      </c>
      <c r="Q160">
        <v>4.1866000000000003</v>
      </c>
      <c r="R160">
        <v>6.2077</v>
      </c>
      <c r="S160">
        <v>3.1459999999999999</v>
      </c>
      <c r="V160">
        <f t="shared" si="4"/>
        <v>0.74528082142942031</v>
      </c>
      <c r="W160">
        <f t="shared" si="5"/>
        <v>5.5815611111111112</v>
      </c>
    </row>
    <row r="161" spans="1:23" x14ac:dyDescent="0.2">
      <c r="A161">
        <v>15.7774</v>
      </c>
      <c r="B161">
        <v>9.9917999999999996</v>
      </c>
      <c r="C161">
        <v>9.0672999999999995</v>
      </c>
      <c r="D161">
        <v>7.2653999999999996</v>
      </c>
      <c r="E161">
        <v>7.6940999999999997</v>
      </c>
      <c r="F161">
        <v>7.8090999999999999</v>
      </c>
      <c r="G161">
        <v>3.1993</v>
      </c>
      <c r="H161">
        <v>4.3212999999999999</v>
      </c>
      <c r="I161">
        <v>7.2426000000000004</v>
      </c>
      <c r="J161">
        <v>5.4431000000000003</v>
      </c>
      <c r="K161">
        <v>6.5167000000000002</v>
      </c>
      <c r="L161">
        <v>10.4895</v>
      </c>
      <c r="M161">
        <v>6.0585000000000004</v>
      </c>
      <c r="N161">
        <v>3.2492000000000001</v>
      </c>
      <c r="O161">
        <v>6.1043000000000003</v>
      </c>
      <c r="P161">
        <v>2.6252</v>
      </c>
      <c r="Q161">
        <v>3.6480999999999999</v>
      </c>
      <c r="R161">
        <v>4.8830999999999998</v>
      </c>
      <c r="S161">
        <v>3.3826999999999998</v>
      </c>
      <c r="V161">
        <f t="shared" si="4"/>
        <v>0.75000118841061958</v>
      </c>
      <c r="W161">
        <f t="shared" si="5"/>
        <v>6.055072222222222</v>
      </c>
    </row>
    <row r="162" spans="1:23" x14ac:dyDescent="0.2">
      <c r="A162">
        <v>15.8766</v>
      </c>
      <c r="B162">
        <v>7.4968000000000004</v>
      </c>
      <c r="C162">
        <v>7.1299000000000001</v>
      </c>
      <c r="D162">
        <v>7.5197000000000003</v>
      </c>
      <c r="E162">
        <v>6.7337999999999996</v>
      </c>
      <c r="F162">
        <v>7.6886999999999999</v>
      </c>
      <c r="G162">
        <v>3.2237</v>
      </c>
      <c r="H162">
        <v>3.8006000000000002</v>
      </c>
      <c r="I162">
        <v>6.3996000000000004</v>
      </c>
      <c r="J162">
        <v>5.7168999999999999</v>
      </c>
      <c r="K162">
        <v>5.9427000000000003</v>
      </c>
      <c r="L162">
        <v>10.834</v>
      </c>
      <c r="M162">
        <v>4.8476999999999997</v>
      </c>
      <c r="N162">
        <v>4.4165999999999999</v>
      </c>
      <c r="O162">
        <v>4.3337000000000003</v>
      </c>
      <c r="P162">
        <v>3.4914000000000001</v>
      </c>
      <c r="Q162">
        <v>5.8977000000000004</v>
      </c>
      <c r="R162">
        <v>3.4992000000000001</v>
      </c>
      <c r="S162">
        <v>4.7628000000000004</v>
      </c>
      <c r="V162">
        <f t="shared" si="4"/>
        <v>0.75471680174934042</v>
      </c>
      <c r="W162">
        <f t="shared" si="5"/>
        <v>5.7630833333333342</v>
      </c>
    </row>
    <row r="163" spans="1:23" x14ac:dyDescent="0.2">
      <c r="A163">
        <v>15.9758</v>
      </c>
      <c r="B163">
        <v>7.8579999999999997</v>
      </c>
      <c r="C163">
        <v>6.9326999999999996</v>
      </c>
      <c r="D163">
        <v>10.171099999999999</v>
      </c>
      <c r="E163">
        <v>7.0220000000000002</v>
      </c>
      <c r="F163">
        <v>7.1616999999999997</v>
      </c>
      <c r="G163">
        <v>3.6465000000000001</v>
      </c>
      <c r="H163">
        <v>3.4752000000000001</v>
      </c>
      <c r="I163">
        <v>8.0435999999999996</v>
      </c>
      <c r="J163">
        <v>3.8727999999999998</v>
      </c>
      <c r="K163">
        <v>5.4847000000000001</v>
      </c>
      <c r="L163">
        <v>14.8969</v>
      </c>
      <c r="M163">
        <v>5.1478000000000002</v>
      </c>
      <c r="N163">
        <v>4.4351000000000003</v>
      </c>
      <c r="O163">
        <v>4.1365999999999996</v>
      </c>
      <c r="P163">
        <v>3.7744</v>
      </c>
      <c r="Q163">
        <v>1.7839</v>
      </c>
      <c r="R163">
        <v>3.843</v>
      </c>
      <c r="S163">
        <v>3.4860000000000002</v>
      </c>
      <c r="V163">
        <f t="shared" si="4"/>
        <v>0.75943241508806125</v>
      </c>
      <c r="W163">
        <f t="shared" si="5"/>
        <v>5.8428888888888899</v>
      </c>
    </row>
    <row r="164" spans="1:23" x14ac:dyDescent="0.2">
      <c r="A164">
        <v>16.075099999999999</v>
      </c>
      <c r="B164">
        <v>7.1470000000000002</v>
      </c>
      <c r="C164">
        <v>8.3620000000000001</v>
      </c>
      <c r="D164">
        <v>8.2819000000000003</v>
      </c>
      <c r="E164">
        <v>6.9508000000000001</v>
      </c>
      <c r="F164">
        <v>9.298</v>
      </c>
      <c r="G164">
        <v>2.9525000000000001</v>
      </c>
      <c r="H164">
        <v>3.9661</v>
      </c>
      <c r="I164">
        <v>5.7892000000000001</v>
      </c>
      <c r="J164">
        <v>5.0468999999999999</v>
      </c>
      <c r="K164">
        <v>5.1902999999999997</v>
      </c>
      <c r="L164">
        <v>17.681999999999999</v>
      </c>
      <c r="M164">
        <v>5.5125999999999999</v>
      </c>
      <c r="N164">
        <v>4.9276999999999997</v>
      </c>
      <c r="O164">
        <v>3.9182000000000001</v>
      </c>
      <c r="P164">
        <v>4.3480999999999996</v>
      </c>
      <c r="Q164">
        <v>3.2296</v>
      </c>
      <c r="R164">
        <v>2.9784999999999999</v>
      </c>
      <c r="S164">
        <v>4.3947000000000003</v>
      </c>
      <c r="V164">
        <f t="shared" si="4"/>
        <v>0.76415278206926052</v>
      </c>
      <c r="W164">
        <f t="shared" si="5"/>
        <v>6.1097833333333345</v>
      </c>
    </row>
    <row r="165" spans="1:23" x14ac:dyDescent="0.2">
      <c r="A165">
        <v>16.174299999999999</v>
      </c>
      <c r="B165">
        <v>7.7567000000000004</v>
      </c>
      <c r="C165">
        <v>12.020899999999999</v>
      </c>
      <c r="D165">
        <v>11.265000000000001</v>
      </c>
      <c r="E165">
        <v>4.9089</v>
      </c>
      <c r="F165">
        <v>7.8905000000000003</v>
      </c>
      <c r="G165">
        <v>4.6067</v>
      </c>
      <c r="H165">
        <v>3.5905</v>
      </c>
      <c r="I165">
        <v>6.8540000000000001</v>
      </c>
      <c r="J165">
        <v>3.5724</v>
      </c>
      <c r="K165">
        <v>5.3209</v>
      </c>
      <c r="L165">
        <v>18.470400000000001</v>
      </c>
      <c r="M165">
        <v>5.7695999999999996</v>
      </c>
      <c r="N165">
        <v>5.0279999999999996</v>
      </c>
      <c r="O165">
        <v>2.8115000000000001</v>
      </c>
      <c r="P165">
        <v>3.7037</v>
      </c>
      <c r="Q165">
        <v>3.1233</v>
      </c>
      <c r="R165">
        <v>7.6859999999999999</v>
      </c>
      <c r="S165">
        <v>4.7609000000000004</v>
      </c>
      <c r="V165">
        <f t="shared" si="4"/>
        <v>0.76886839540798135</v>
      </c>
      <c r="W165">
        <f t="shared" si="5"/>
        <v>6.6188833333333328</v>
      </c>
    </row>
    <row r="166" spans="1:23" x14ac:dyDescent="0.2">
      <c r="A166">
        <v>16.273499999999999</v>
      </c>
      <c r="B166">
        <v>9.0767000000000007</v>
      </c>
      <c r="C166">
        <v>11.343</v>
      </c>
      <c r="D166">
        <v>5.2946999999999997</v>
      </c>
      <c r="E166">
        <v>5.1044</v>
      </c>
      <c r="F166">
        <v>5.8373999999999997</v>
      </c>
      <c r="G166">
        <v>6.3733000000000004</v>
      </c>
      <c r="H166">
        <v>4.7988</v>
      </c>
      <c r="I166">
        <v>6.9036</v>
      </c>
      <c r="J166">
        <v>6.3228</v>
      </c>
      <c r="K166">
        <v>5.0444000000000004</v>
      </c>
      <c r="L166">
        <v>15.768800000000001</v>
      </c>
      <c r="M166">
        <v>3.9666999999999999</v>
      </c>
      <c r="N166">
        <v>5.7888000000000002</v>
      </c>
      <c r="O166">
        <v>2.7553000000000001</v>
      </c>
      <c r="P166">
        <v>3.2342</v>
      </c>
      <c r="Q166">
        <v>4.2413999999999996</v>
      </c>
      <c r="R166">
        <v>6.4768999999999997</v>
      </c>
      <c r="S166">
        <v>4.1978999999999997</v>
      </c>
      <c r="V166">
        <f t="shared" si="4"/>
        <v>0.77358400874670208</v>
      </c>
      <c r="W166">
        <f t="shared" si="5"/>
        <v>6.251616666666667</v>
      </c>
    </row>
    <row r="167" spans="1:23" x14ac:dyDescent="0.2">
      <c r="A167">
        <v>16.372699999999998</v>
      </c>
      <c r="B167">
        <v>7.1795</v>
      </c>
      <c r="C167">
        <v>10.497199999999999</v>
      </c>
      <c r="D167">
        <v>9.2066999999999997</v>
      </c>
      <c r="E167">
        <v>5.6848999999999998</v>
      </c>
      <c r="F167">
        <v>7.0564999999999998</v>
      </c>
      <c r="G167">
        <v>7.5731999999999999</v>
      </c>
      <c r="H167">
        <v>4.5401999999999996</v>
      </c>
      <c r="I167">
        <v>6.4466000000000001</v>
      </c>
      <c r="J167">
        <v>6.5507999999999997</v>
      </c>
      <c r="K167">
        <v>5.4779</v>
      </c>
      <c r="L167">
        <v>9.5288000000000004</v>
      </c>
      <c r="M167">
        <v>7.6234999999999999</v>
      </c>
      <c r="N167">
        <v>4.0132000000000003</v>
      </c>
      <c r="O167">
        <v>4.0351999999999997</v>
      </c>
      <c r="P167">
        <v>4.6746999999999996</v>
      </c>
      <c r="Q167">
        <v>4.0406000000000004</v>
      </c>
      <c r="R167">
        <v>5.1992000000000003</v>
      </c>
      <c r="S167">
        <v>4.7733999999999996</v>
      </c>
      <c r="V167">
        <f t="shared" si="4"/>
        <v>0.77829962208542292</v>
      </c>
      <c r="W167">
        <f t="shared" si="5"/>
        <v>6.3390055555555556</v>
      </c>
    </row>
    <row r="168" spans="1:23" x14ac:dyDescent="0.2">
      <c r="A168">
        <v>16.472000000000001</v>
      </c>
      <c r="B168">
        <v>8.0310000000000006</v>
      </c>
      <c r="C168">
        <v>12.563000000000001</v>
      </c>
      <c r="D168">
        <v>8.7847000000000008</v>
      </c>
      <c r="E168">
        <v>6.9703999999999997</v>
      </c>
      <c r="F168">
        <v>6.2919</v>
      </c>
      <c r="G168">
        <v>10.4697</v>
      </c>
      <c r="H168">
        <v>5.423</v>
      </c>
      <c r="I168">
        <v>5.5109000000000004</v>
      </c>
      <c r="J168">
        <v>7.2016999999999998</v>
      </c>
      <c r="K168">
        <v>6.1867999999999999</v>
      </c>
      <c r="L168">
        <v>8.14</v>
      </c>
      <c r="M168">
        <v>4.3528000000000002</v>
      </c>
      <c r="N168">
        <v>2.1993</v>
      </c>
      <c r="O168">
        <v>2.8855</v>
      </c>
      <c r="P168">
        <v>4.4696999999999996</v>
      </c>
      <c r="Q168">
        <v>3.3565999999999998</v>
      </c>
      <c r="R168">
        <v>2.7631999999999999</v>
      </c>
      <c r="S168">
        <v>5.2827999999999999</v>
      </c>
      <c r="V168">
        <f t="shared" si="4"/>
        <v>0.7830199890666224</v>
      </c>
      <c r="W168">
        <f t="shared" si="5"/>
        <v>6.1601666666666661</v>
      </c>
    </row>
    <row r="169" spans="1:23" x14ac:dyDescent="0.2">
      <c r="A169">
        <v>16.571200000000001</v>
      </c>
      <c r="B169">
        <v>9.2119999999999997</v>
      </c>
      <c r="C169">
        <v>9.4013000000000009</v>
      </c>
      <c r="D169">
        <v>8.8467000000000002</v>
      </c>
      <c r="E169">
        <v>7.2327000000000004</v>
      </c>
      <c r="F169">
        <v>4.8606999999999996</v>
      </c>
      <c r="G169">
        <v>9.9907000000000004</v>
      </c>
      <c r="H169">
        <v>4.5362999999999998</v>
      </c>
      <c r="I169">
        <v>7.0406000000000004</v>
      </c>
      <c r="J169">
        <v>7.6524999999999999</v>
      </c>
      <c r="K169">
        <v>4.0904999999999996</v>
      </c>
      <c r="L169">
        <v>6.8757999999999999</v>
      </c>
      <c r="M169">
        <v>6.3686999999999996</v>
      </c>
      <c r="N169">
        <v>2.8237999999999999</v>
      </c>
      <c r="O169">
        <v>3.9009999999999998</v>
      </c>
      <c r="P169">
        <v>2.3008999999999999</v>
      </c>
      <c r="Q169">
        <v>4.8536000000000001</v>
      </c>
      <c r="R169">
        <v>3.9339</v>
      </c>
      <c r="S169">
        <v>3.8565999999999998</v>
      </c>
      <c r="V169">
        <f t="shared" si="4"/>
        <v>0.78773560240534313</v>
      </c>
      <c r="W169">
        <f t="shared" si="5"/>
        <v>5.987683333333333</v>
      </c>
    </row>
    <row r="170" spans="1:23" x14ac:dyDescent="0.2">
      <c r="A170">
        <v>16.670400000000001</v>
      </c>
      <c r="B170">
        <v>9.5436999999999994</v>
      </c>
      <c r="C170">
        <v>8.3889999999999993</v>
      </c>
      <c r="D170">
        <v>10.1183</v>
      </c>
      <c r="E170">
        <v>5.6219000000000001</v>
      </c>
      <c r="F170">
        <v>5.4175000000000004</v>
      </c>
      <c r="G170">
        <v>8.8201999999999998</v>
      </c>
      <c r="H170">
        <v>7.2968000000000002</v>
      </c>
      <c r="I170">
        <v>5.9310999999999998</v>
      </c>
      <c r="J170">
        <v>6.4160000000000004</v>
      </c>
      <c r="K170">
        <v>4.8028000000000004</v>
      </c>
      <c r="L170">
        <v>6.5998000000000001</v>
      </c>
      <c r="M170">
        <v>4.2965</v>
      </c>
      <c r="N170">
        <v>3.8062</v>
      </c>
      <c r="O170">
        <v>3.6739000000000002</v>
      </c>
      <c r="P170">
        <v>3.7061000000000002</v>
      </c>
      <c r="Q170">
        <v>3.6429</v>
      </c>
      <c r="R170">
        <v>3.8683000000000001</v>
      </c>
      <c r="S170">
        <v>4.3780000000000001</v>
      </c>
      <c r="V170">
        <f t="shared" si="4"/>
        <v>0.79245121574406396</v>
      </c>
      <c r="W170">
        <f t="shared" si="5"/>
        <v>5.9071666666666678</v>
      </c>
    </row>
    <row r="171" spans="1:23" x14ac:dyDescent="0.2">
      <c r="A171">
        <v>16.7697</v>
      </c>
      <c r="B171">
        <v>9.7309999999999999</v>
      </c>
      <c r="C171">
        <v>8.3071999999999999</v>
      </c>
      <c r="D171">
        <v>8.3275000000000006</v>
      </c>
      <c r="E171">
        <v>9.4320000000000004</v>
      </c>
      <c r="F171">
        <v>7.8372999999999999</v>
      </c>
      <c r="G171">
        <v>10.412800000000001</v>
      </c>
      <c r="H171">
        <v>8.2622999999999998</v>
      </c>
      <c r="I171">
        <v>6.4756999999999998</v>
      </c>
      <c r="J171">
        <v>5.9419000000000004</v>
      </c>
      <c r="K171">
        <v>3.3012999999999999</v>
      </c>
      <c r="L171">
        <v>8.0106000000000002</v>
      </c>
      <c r="M171">
        <v>6.4184000000000001</v>
      </c>
      <c r="N171">
        <v>4.5629999999999997</v>
      </c>
      <c r="O171">
        <v>4.5702999999999996</v>
      </c>
      <c r="P171">
        <v>2.8609</v>
      </c>
      <c r="Q171">
        <v>4.2789000000000001</v>
      </c>
      <c r="R171">
        <v>2.9293999999999998</v>
      </c>
      <c r="S171">
        <v>2.3441999999999998</v>
      </c>
      <c r="V171">
        <f t="shared" si="4"/>
        <v>0.79717158272526323</v>
      </c>
      <c r="W171">
        <f t="shared" si="5"/>
        <v>6.3335944444444445</v>
      </c>
    </row>
    <row r="172" spans="1:23" x14ac:dyDescent="0.2">
      <c r="A172">
        <v>16.8689</v>
      </c>
      <c r="B172">
        <v>7.8448000000000002</v>
      </c>
      <c r="C172">
        <v>6.5542999999999996</v>
      </c>
      <c r="D172">
        <v>9.9428000000000001</v>
      </c>
      <c r="E172">
        <v>6.4894999999999996</v>
      </c>
      <c r="F172">
        <v>8.3500999999999994</v>
      </c>
      <c r="G172">
        <v>7.5707000000000004</v>
      </c>
      <c r="H172">
        <v>5.4779</v>
      </c>
      <c r="I172">
        <v>5.3033999999999999</v>
      </c>
      <c r="J172">
        <v>7.1361999999999997</v>
      </c>
      <c r="K172">
        <v>4.8804999999999996</v>
      </c>
      <c r="L172">
        <v>5.2093999999999996</v>
      </c>
      <c r="M172">
        <v>6.1787999999999998</v>
      </c>
      <c r="N172">
        <v>5.7375999999999996</v>
      </c>
      <c r="O172">
        <v>3.7566999999999999</v>
      </c>
      <c r="P172">
        <v>4.0713999999999997</v>
      </c>
      <c r="Q172">
        <v>4.0766</v>
      </c>
      <c r="R172">
        <v>3.9497</v>
      </c>
      <c r="S172">
        <v>2.9197000000000002</v>
      </c>
      <c r="V172">
        <f t="shared" si="4"/>
        <v>0.80188719606398406</v>
      </c>
      <c r="W172">
        <f t="shared" si="5"/>
        <v>5.8583388888888885</v>
      </c>
    </row>
    <row r="173" spans="1:23" x14ac:dyDescent="0.2">
      <c r="A173">
        <v>16.9681</v>
      </c>
      <c r="B173">
        <v>11.7019</v>
      </c>
      <c r="C173">
        <v>6.1660000000000004</v>
      </c>
      <c r="D173">
        <v>7.0198</v>
      </c>
      <c r="E173">
        <v>9.8271999999999995</v>
      </c>
      <c r="F173">
        <v>9.5032999999999994</v>
      </c>
      <c r="G173">
        <v>8.4542000000000002</v>
      </c>
      <c r="H173">
        <v>7.3071999999999999</v>
      </c>
      <c r="I173">
        <v>7.806</v>
      </c>
      <c r="J173">
        <v>6.5842000000000001</v>
      </c>
      <c r="K173">
        <v>4.5534999999999997</v>
      </c>
      <c r="L173">
        <v>6.0251999999999999</v>
      </c>
      <c r="M173">
        <v>8.0056999999999992</v>
      </c>
      <c r="N173">
        <v>4.4512</v>
      </c>
      <c r="O173">
        <v>3.0629</v>
      </c>
      <c r="P173">
        <v>4.7572000000000001</v>
      </c>
      <c r="Q173">
        <v>2.8816000000000002</v>
      </c>
      <c r="R173">
        <v>3.2134</v>
      </c>
      <c r="S173">
        <v>3.1284999999999998</v>
      </c>
      <c r="V173">
        <f t="shared" si="4"/>
        <v>0.80660280940270479</v>
      </c>
      <c r="W173">
        <f t="shared" si="5"/>
        <v>6.3582777777777784</v>
      </c>
    </row>
    <row r="174" spans="1:23" x14ac:dyDescent="0.2">
      <c r="A174">
        <v>17.067399999999999</v>
      </c>
      <c r="B174">
        <v>10.0586</v>
      </c>
      <c r="C174">
        <v>5.8928000000000003</v>
      </c>
      <c r="D174">
        <v>10.1463</v>
      </c>
      <c r="E174">
        <v>9.3374000000000006</v>
      </c>
      <c r="F174">
        <v>8.6691000000000003</v>
      </c>
      <c r="G174">
        <v>5.9218000000000002</v>
      </c>
      <c r="H174">
        <v>6.2778</v>
      </c>
      <c r="I174">
        <v>5.1402000000000001</v>
      </c>
      <c r="J174">
        <v>7.0213999999999999</v>
      </c>
      <c r="K174">
        <v>4.9165999999999999</v>
      </c>
      <c r="L174">
        <v>5.2882999999999996</v>
      </c>
      <c r="M174">
        <v>4.1006</v>
      </c>
      <c r="N174">
        <v>4.2514000000000003</v>
      </c>
      <c r="O174">
        <v>2.6482000000000001</v>
      </c>
      <c r="P174">
        <v>2.5958000000000001</v>
      </c>
      <c r="Q174">
        <v>2.8862000000000001</v>
      </c>
      <c r="R174">
        <v>2.5728</v>
      </c>
      <c r="S174">
        <v>3.3157000000000001</v>
      </c>
      <c r="V174">
        <f t="shared" si="4"/>
        <v>0.81132317638390417</v>
      </c>
      <c r="W174">
        <f t="shared" si="5"/>
        <v>5.6133888888888892</v>
      </c>
    </row>
    <row r="175" spans="1:23" x14ac:dyDescent="0.2">
      <c r="A175">
        <v>17.166599999999999</v>
      </c>
      <c r="B175">
        <v>6.6230000000000002</v>
      </c>
      <c r="C175">
        <v>8.3268000000000004</v>
      </c>
      <c r="D175">
        <v>7.6856</v>
      </c>
      <c r="E175">
        <v>8.9397000000000002</v>
      </c>
      <c r="F175">
        <v>6.5621999999999998</v>
      </c>
      <c r="G175">
        <v>8.7588000000000008</v>
      </c>
      <c r="H175">
        <v>7.4995000000000003</v>
      </c>
      <c r="I175">
        <v>6.1935000000000002</v>
      </c>
      <c r="J175">
        <v>6.8974000000000002</v>
      </c>
      <c r="K175">
        <v>4.6467000000000001</v>
      </c>
      <c r="L175">
        <v>4.6681999999999997</v>
      </c>
      <c r="M175">
        <v>5.5683999999999996</v>
      </c>
      <c r="N175">
        <v>4.8688000000000002</v>
      </c>
      <c r="O175">
        <v>5.0812999999999997</v>
      </c>
      <c r="P175">
        <v>3.3218000000000001</v>
      </c>
      <c r="Q175">
        <v>2.8147000000000002</v>
      </c>
      <c r="R175">
        <v>2.5804999999999998</v>
      </c>
      <c r="S175">
        <v>5.8377999999999997</v>
      </c>
      <c r="V175">
        <f t="shared" si="4"/>
        <v>0.81603878972262489</v>
      </c>
      <c r="W175">
        <f t="shared" si="5"/>
        <v>5.9374833333333328</v>
      </c>
    </row>
    <row r="176" spans="1:23" x14ac:dyDescent="0.2">
      <c r="A176">
        <v>17.265799999999999</v>
      </c>
      <c r="B176">
        <v>8.3388000000000009</v>
      </c>
      <c r="C176">
        <v>8.9143000000000008</v>
      </c>
      <c r="D176">
        <v>4.6950000000000003</v>
      </c>
      <c r="E176">
        <v>6.9363000000000001</v>
      </c>
      <c r="F176">
        <v>7.9946999999999999</v>
      </c>
      <c r="G176">
        <v>9.9442000000000004</v>
      </c>
      <c r="H176">
        <v>7.3413000000000004</v>
      </c>
      <c r="I176">
        <v>5.3548999999999998</v>
      </c>
      <c r="J176">
        <v>5.1006999999999998</v>
      </c>
      <c r="K176">
        <v>4.2793000000000001</v>
      </c>
      <c r="L176">
        <v>6.2454000000000001</v>
      </c>
      <c r="M176">
        <v>4.9196</v>
      </c>
      <c r="N176">
        <v>4.2693000000000003</v>
      </c>
      <c r="O176">
        <v>2.5512000000000001</v>
      </c>
      <c r="P176">
        <v>3.1911999999999998</v>
      </c>
      <c r="Q176">
        <v>2.7050000000000001</v>
      </c>
      <c r="R176">
        <v>2.5485000000000002</v>
      </c>
      <c r="S176">
        <v>2.5293999999999999</v>
      </c>
      <c r="V176">
        <f t="shared" si="4"/>
        <v>0.82075440306134573</v>
      </c>
      <c r="W176">
        <f t="shared" si="5"/>
        <v>5.4366166666666675</v>
      </c>
    </row>
    <row r="177" spans="1:23" x14ac:dyDescent="0.2">
      <c r="A177">
        <v>17.364999999999998</v>
      </c>
      <c r="B177">
        <v>10.027200000000001</v>
      </c>
      <c r="C177">
        <v>7.2587999999999999</v>
      </c>
      <c r="D177">
        <v>5.0891000000000002</v>
      </c>
      <c r="E177">
        <v>7.7159000000000004</v>
      </c>
      <c r="F177">
        <v>8.1462000000000003</v>
      </c>
      <c r="G177">
        <v>7.9683999999999999</v>
      </c>
      <c r="H177">
        <v>5.5449000000000002</v>
      </c>
      <c r="I177">
        <v>6.9154999999999998</v>
      </c>
      <c r="J177">
        <v>5.5453999999999999</v>
      </c>
      <c r="K177">
        <v>3.6204999999999998</v>
      </c>
      <c r="L177">
        <v>5.0669000000000004</v>
      </c>
      <c r="M177">
        <v>4.7211999999999996</v>
      </c>
      <c r="N177">
        <v>4.4469000000000003</v>
      </c>
      <c r="O177">
        <v>4.6936</v>
      </c>
      <c r="P177">
        <v>3.5720000000000001</v>
      </c>
      <c r="Q177">
        <v>1.3893</v>
      </c>
      <c r="R177">
        <v>2.9053</v>
      </c>
      <c r="S177">
        <v>2.9418000000000002</v>
      </c>
      <c r="V177">
        <f t="shared" si="4"/>
        <v>0.82547001640006645</v>
      </c>
      <c r="W177">
        <f t="shared" si="5"/>
        <v>5.4204944444444445</v>
      </c>
    </row>
    <row r="178" spans="1:23" x14ac:dyDescent="0.2">
      <c r="A178">
        <v>17.464300000000001</v>
      </c>
      <c r="B178">
        <v>8.7885000000000009</v>
      </c>
      <c r="C178">
        <v>7.6280000000000001</v>
      </c>
      <c r="D178">
        <v>7.6169000000000002</v>
      </c>
      <c r="E178">
        <v>10.422599999999999</v>
      </c>
      <c r="F178">
        <v>6.7118000000000002</v>
      </c>
      <c r="G178">
        <v>8.7692999999999994</v>
      </c>
      <c r="H178">
        <v>7.9751000000000003</v>
      </c>
      <c r="I178">
        <v>9.8610000000000007</v>
      </c>
      <c r="J178">
        <v>5.7398999999999996</v>
      </c>
      <c r="K178">
        <v>4.4382999999999999</v>
      </c>
      <c r="L178">
        <v>3.8090999999999999</v>
      </c>
      <c r="M178">
        <v>2.6680999999999999</v>
      </c>
      <c r="N178">
        <v>3.9697</v>
      </c>
      <c r="O178">
        <v>2.4992000000000001</v>
      </c>
      <c r="P178">
        <v>2.9028999999999998</v>
      </c>
      <c r="Q178">
        <v>2.4464000000000001</v>
      </c>
      <c r="R178">
        <v>3.6124000000000001</v>
      </c>
      <c r="S178">
        <v>4.0380000000000003</v>
      </c>
      <c r="V178">
        <f t="shared" si="4"/>
        <v>0.83019038338126594</v>
      </c>
      <c r="W178">
        <f t="shared" si="5"/>
        <v>5.7720666666666665</v>
      </c>
    </row>
    <row r="179" spans="1:23" x14ac:dyDescent="0.2">
      <c r="A179">
        <v>17.563500000000001</v>
      </c>
      <c r="B179">
        <v>6.8122999999999996</v>
      </c>
      <c r="C179">
        <v>8.5469000000000008</v>
      </c>
      <c r="D179">
        <v>4.3884999999999996</v>
      </c>
      <c r="E179">
        <v>9.2485999999999997</v>
      </c>
      <c r="F179">
        <v>4.2882999999999996</v>
      </c>
      <c r="G179">
        <v>8.8458000000000006</v>
      </c>
      <c r="H179">
        <v>4.4458000000000002</v>
      </c>
      <c r="I179">
        <v>6.6611000000000002</v>
      </c>
      <c r="J179">
        <v>6.3640999999999996</v>
      </c>
      <c r="K179">
        <v>2.5649000000000002</v>
      </c>
      <c r="L179">
        <v>5.7628000000000004</v>
      </c>
      <c r="M179">
        <v>5.2408000000000001</v>
      </c>
      <c r="N179">
        <v>3.6339999999999999</v>
      </c>
      <c r="O179">
        <v>3.5785</v>
      </c>
      <c r="P179">
        <v>3.8437000000000001</v>
      </c>
      <c r="Q179">
        <v>3.6021999999999998</v>
      </c>
      <c r="R179">
        <v>3.7046000000000001</v>
      </c>
      <c r="S179">
        <v>3.4327000000000001</v>
      </c>
      <c r="V179">
        <f t="shared" si="4"/>
        <v>0.83490599671998678</v>
      </c>
      <c r="W179">
        <f t="shared" si="5"/>
        <v>5.2758666666666656</v>
      </c>
    </row>
    <row r="180" spans="1:23" x14ac:dyDescent="0.2">
      <c r="A180">
        <v>17.662700000000001</v>
      </c>
      <c r="B180">
        <v>6.8139000000000003</v>
      </c>
      <c r="C180">
        <v>7.4439000000000002</v>
      </c>
      <c r="D180">
        <v>6.2076000000000002</v>
      </c>
      <c r="E180">
        <v>7.0509000000000004</v>
      </c>
      <c r="F180">
        <v>5.1148999999999996</v>
      </c>
      <c r="G180">
        <v>8.0173000000000005</v>
      </c>
      <c r="H180">
        <v>6.7084000000000001</v>
      </c>
      <c r="I180">
        <v>5.5781999999999998</v>
      </c>
      <c r="J180">
        <v>7.4253</v>
      </c>
      <c r="K180">
        <v>5.0629999999999997</v>
      </c>
      <c r="L180">
        <v>4.4562999999999997</v>
      </c>
      <c r="M180">
        <v>2.9765000000000001</v>
      </c>
      <c r="N180">
        <v>4.0452000000000004</v>
      </c>
      <c r="O180">
        <v>3.2919</v>
      </c>
      <c r="P180">
        <v>4.8857999999999997</v>
      </c>
      <c r="Q180">
        <v>3.9996999999999998</v>
      </c>
      <c r="R180">
        <v>3.5792999999999999</v>
      </c>
      <c r="S180">
        <v>3.5417000000000001</v>
      </c>
      <c r="V180">
        <f t="shared" si="4"/>
        <v>0.8396216100587075</v>
      </c>
      <c r="W180">
        <f t="shared" si="5"/>
        <v>5.3444333333333338</v>
      </c>
    </row>
    <row r="181" spans="1:23" x14ac:dyDescent="0.2">
      <c r="A181">
        <v>17.762</v>
      </c>
      <c r="B181">
        <v>9.0523000000000007</v>
      </c>
      <c r="C181">
        <v>4.1086</v>
      </c>
      <c r="D181">
        <v>5.2351000000000001</v>
      </c>
      <c r="E181">
        <v>4.3403</v>
      </c>
      <c r="F181">
        <v>7.7667000000000002</v>
      </c>
      <c r="G181">
        <v>8.9979999999999993</v>
      </c>
      <c r="H181">
        <v>5.3486000000000002</v>
      </c>
      <c r="I181">
        <v>5.7264999999999997</v>
      </c>
      <c r="J181">
        <v>7.8718000000000004</v>
      </c>
      <c r="K181">
        <v>3.3288000000000002</v>
      </c>
      <c r="L181">
        <v>4.0824999999999996</v>
      </c>
      <c r="M181">
        <v>5.165</v>
      </c>
      <c r="N181">
        <v>3.4201000000000001</v>
      </c>
      <c r="O181">
        <v>2.7869999999999999</v>
      </c>
      <c r="P181">
        <v>3.1737000000000002</v>
      </c>
      <c r="Q181">
        <v>2.0935999999999999</v>
      </c>
      <c r="R181">
        <v>4.2331000000000003</v>
      </c>
      <c r="S181">
        <v>3.0691999999999999</v>
      </c>
      <c r="V181">
        <f t="shared" si="4"/>
        <v>0.84434197703990688</v>
      </c>
      <c r="W181">
        <f t="shared" si="5"/>
        <v>4.9889388888888897</v>
      </c>
    </row>
    <row r="182" spans="1:23" x14ac:dyDescent="0.2">
      <c r="A182">
        <v>17.8612</v>
      </c>
      <c r="B182">
        <v>6.7717000000000001</v>
      </c>
      <c r="C182">
        <v>2.3363999999999998</v>
      </c>
      <c r="D182">
        <v>6.1863000000000001</v>
      </c>
      <c r="E182">
        <v>3.5920999999999998</v>
      </c>
      <c r="F182">
        <v>6.1489000000000003</v>
      </c>
      <c r="G182">
        <v>8.8564000000000007</v>
      </c>
      <c r="H182">
        <v>7.1020000000000003</v>
      </c>
      <c r="I182">
        <v>3.4247000000000001</v>
      </c>
      <c r="J182">
        <v>6.0353000000000003</v>
      </c>
      <c r="K182">
        <v>4.1311</v>
      </c>
      <c r="L182">
        <v>4.8272000000000004</v>
      </c>
      <c r="M182">
        <v>5.3451000000000004</v>
      </c>
      <c r="N182">
        <v>4.6242999999999999</v>
      </c>
      <c r="O182">
        <v>3.3765999999999998</v>
      </c>
      <c r="P182">
        <v>3.3946000000000001</v>
      </c>
      <c r="Q182">
        <v>2.8532999999999999</v>
      </c>
      <c r="R182">
        <v>2.2219000000000002</v>
      </c>
      <c r="S182">
        <v>1.9930000000000001</v>
      </c>
      <c r="V182">
        <f t="shared" si="4"/>
        <v>0.8490575903786276</v>
      </c>
      <c r="W182">
        <f t="shared" si="5"/>
        <v>4.623383333333333</v>
      </c>
    </row>
    <row r="183" spans="1:23" x14ac:dyDescent="0.2">
      <c r="A183">
        <v>17.9604</v>
      </c>
      <c r="B183">
        <v>6.4916999999999998</v>
      </c>
      <c r="C183">
        <v>4.8445</v>
      </c>
      <c r="D183">
        <v>8.2812000000000001</v>
      </c>
      <c r="E183">
        <v>4.4321000000000002</v>
      </c>
      <c r="F183">
        <v>5.1197999999999997</v>
      </c>
      <c r="G183">
        <v>9.7708999999999993</v>
      </c>
      <c r="H183">
        <v>8.9786999999999999</v>
      </c>
      <c r="I183">
        <v>6.7153999999999998</v>
      </c>
      <c r="J183">
        <v>6.9339000000000004</v>
      </c>
      <c r="K183">
        <v>4.1319999999999997</v>
      </c>
      <c r="L183">
        <v>5.2297000000000002</v>
      </c>
      <c r="M183">
        <v>5.2508999999999997</v>
      </c>
      <c r="N183">
        <v>5.8487999999999998</v>
      </c>
      <c r="O183">
        <v>4.0397999999999996</v>
      </c>
      <c r="P183">
        <v>4.9591000000000003</v>
      </c>
      <c r="Q183">
        <v>2.5423</v>
      </c>
      <c r="R183">
        <v>2.7172000000000001</v>
      </c>
      <c r="S183">
        <v>2.6831999999999998</v>
      </c>
      <c r="V183">
        <f t="shared" si="4"/>
        <v>0.85377320371734844</v>
      </c>
      <c r="W183">
        <f t="shared" si="5"/>
        <v>5.4984000000000002</v>
      </c>
    </row>
    <row r="184" spans="1:23" x14ac:dyDescent="0.2">
      <c r="A184">
        <v>18.0596</v>
      </c>
      <c r="B184">
        <v>6.3239000000000001</v>
      </c>
      <c r="C184">
        <v>4.3074000000000003</v>
      </c>
      <c r="D184">
        <v>6.7202000000000002</v>
      </c>
      <c r="E184">
        <v>5.6182999999999996</v>
      </c>
      <c r="F184">
        <v>4.5171000000000001</v>
      </c>
      <c r="G184">
        <v>7.2628000000000004</v>
      </c>
      <c r="H184">
        <v>6.8018999999999998</v>
      </c>
      <c r="I184">
        <v>4.0667999999999997</v>
      </c>
      <c r="J184">
        <v>3.9407999999999999</v>
      </c>
      <c r="K184">
        <v>5.2896999999999998</v>
      </c>
      <c r="L184">
        <v>5.0822000000000003</v>
      </c>
      <c r="M184">
        <v>4.4120999999999997</v>
      </c>
      <c r="N184">
        <v>7.0693999999999999</v>
      </c>
      <c r="O184">
        <v>3.8622999999999998</v>
      </c>
      <c r="P184">
        <v>3.6232000000000002</v>
      </c>
      <c r="Q184">
        <v>2.44</v>
      </c>
      <c r="R184">
        <v>1.2749999999999999</v>
      </c>
      <c r="S184">
        <v>1.6629</v>
      </c>
      <c r="V184">
        <f t="shared" si="4"/>
        <v>0.85848881705606916</v>
      </c>
      <c r="W184">
        <f t="shared" si="5"/>
        <v>4.6819999999999995</v>
      </c>
    </row>
    <row r="185" spans="1:23" x14ac:dyDescent="0.2">
      <c r="A185">
        <v>18.158899999999999</v>
      </c>
      <c r="B185">
        <v>6.673</v>
      </c>
      <c r="C185">
        <v>3.7317</v>
      </c>
      <c r="D185">
        <v>6.1108000000000002</v>
      </c>
      <c r="E185">
        <v>4.9577999999999998</v>
      </c>
      <c r="F185">
        <v>5.4135999999999997</v>
      </c>
      <c r="G185">
        <v>6.0758999999999999</v>
      </c>
      <c r="H185">
        <v>7.4951999999999996</v>
      </c>
      <c r="I185">
        <v>7.3276000000000003</v>
      </c>
      <c r="J185">
        <v>3.4028</v>
      </c>
      <c r="K185">
        <v>3.0339</v>
      </c>
      <c r="L185">
        <v>2.6194000000000002</v>
      </c>
      <c r="M185">
        <v>6.1258999999999997</v>
      </c>
      <c r="N185">
        <v>4.4980000000000002</v>
      </c>
      <c r="O185">
        <v>3.1436000000000002</v>
      </c>
      <c r="P185">
        <v>3.0956999999999999</v>
      </c>
      <c r="Q185">
        <v>2.4571000000000001</v>
      </c>
      <c r="R185">
        <v>0.98180000000000001</v>
      </c>
      <c r="S185">
        <v>1.3302</v>
      </c>
      <c r="V185">
        <f t="shared" si="4"/>
        <v>0.86320918403726854</v>
      </c>
      <c r="W185">
        <f t="shared" si="5"/>
        <v>4.3596666666666666</v>
      </c>
    </row>
    <row r="186" spans="1:23" x14ac:dyDescent="0.2">
      <c r="A186">
        <v>18.258099999999999</v>
      </c>
      <c r="B186">
        <v>5.5225999999999997</v>
      </c>
      <c r="C186">
        <v>5.8372000000000002</v>
      </c>
      <c r="D186">
        <v>4.2637</v>
      </c>
      <c r="E186">
        <v>2.3763999999999998</v>
      </c>
      <c r="F186">
        <v>1.4410000000000001</v>
      </c>
      <c r="G186">
        <v>7.3181000000000003</v>
      </c>
      <c r="H186">
        <v>7.3098000000000001</v>
      </c>
      <c r="I186">
        <v>5.4145000000000003</v>
      </c>
      <c r="J186">
        <v>5.9085000000000001</v>
      </c>
      <c r="K186">
        <v>5.2808999999999999</v>
      </c>
      <c r="L186">
        <v>3.4167000000000001</v>
      </c>
      <c r="M186">
        <v>5.9208999999999996</v>
      </c>
      <c r="N186">
        <v>4.0838000000000001</v>
      </c>
      <c r="O186">
        <v>3.6962000000000002</v>
      </c>
      <c r="P186">
        <v>2.5478000000000001</v>
      </c>
      <c r="Q186">
        <v>3.1880000000000002</v>
      </c>
      <c r="R186">
        <v>1.6828000000000001</v>
      </c>
      <c r="S186">
        <v>2.1568000000000001</v>
      </c>
      <c r="V186">
        <f t="shared" si="4"/>
        <v>0.86792479737598927</v>
      </c>
      <c r="W186">
        <f t="shared" si="5"/>
        <v>4.2980944444444447</v>
      </c>
    </row>
    <row r="187" spans="1:23" x14ac:dyDescent="0.2">
      <c r="A187">
        <v>18.357299999999999</v>
      </c>
      <c r="B187">
        <v>5.6901999999999999</v>
      </c>
      <c r="C187">
        <v>5.5140000000000002</v>
      </c>
      <c r="D187">
        <v>4.6135000000000002</v>
      </c>
      <c r="E187">
        <v>2.0964</v>
      </c>
      <c r="F187">
        <v>2.2970999999999999</v>
      </c>
      <c r="G187">
        <v>7.1692999999999998</v>
      </c>
      <c r="H187">
        <v>8.1321999999999992</v>
      </c>
      <c r="I187">
        <v>5.6018999999999997</v>
      </c>
      <c r="J187">
        <v>5.5461</v>
      </c>
      <c r="K187">
        <v>4.4043999999999999</v>
      </c>
      <c r="L187">
        <v>3.214</v>
      </c>
      <c r="M187">
        <v>4.1013000000000002</v>
      </c>
      <c r="N187">
        <v>4.5311000000000003</v>
      </c>
      <c r="O187">
        <v>3.3698000000000001</v>
      </c>
      <c r="P187">
        <v>2.9016999999999999</v>
      </c>
      <c r="Q187">
        <v>2.2551999999999999</v>
      </c>
      <c r="R187">
        <v>1.4579</v>
      </c>
      <c r="S187">
        <v>1.4068000000000001</v>
      </c>
      <c r="V187">
        <f t="shared" si="4"/>
        <v>0.8726404107147101</v>
      </c>
      <c r="W187">
        <f t="shared" si="5"/>
        <v>4.1279388888888899</v>
      </c>
    </row>
    <row r="188" spans="1:23" x14ac:dyDescent="0.2">
      <c r="A188">
        <v>18.456600000000002</v>
      </c>
      <c r="B188">
        <v>6.0766999999999998</v>
      </c>
      <c r="C188">
        <v>4.7937000000000003</v>
      </c>
      <c r="D188">
        <v>5.8857999999999997</v>
      </c>
      <c r="E188">
        <v>1.8996999999999999</v>
      </c>
      <c r="F188">
        <v>2.4921000000000002</v>
      </c>
      <c r="G188">
        <v>7.0260999999999996</v>
      </c>
      <c r="H188">
        <v>7.1165000000000003</v>
      </c>
      <c r="I188">
        <v>6.5574000000000003</v>
      </c>
      <c r="J188">
        <v>4.6241000000000003</v>
      </c>
      <c r="K188">
        <v>3.8593999999999999</v>
      </c>
      <c r="L188">
        <v>2.6656</v>
      </c>
      <c r="M188">
        <v>4.7149000000000001</v>
      </c>
      <c r="N188">
        <v>4.2317999999999998</v>
      </c>
      <c r="O188">
        <v>1.835</v>
      </c>
      <c r="P188">
        <v>3.2890999999999999</v>
      </c>
      <c r="Q188">
        <v>3.7648999999999999</v>
      </c>
      <c r="R188">
        <v>0.85640000000000005</v>
      </c>
      <c r="S188">
        <v>1.5318000000000001</v>
      </c>
      <c r="V188">
        <f t="shared" si="4"/>
        <v>0.87736077769590959</v>
      </c>
      <c r="W188">
        <f t="shared" si="5"/>
        <v>4.0678333333333327</v>
      </c>
    </row>
    <row r="189" spans="1:23" x14ac:dyDescent="0.2">
      <c r="A189">
        <v>18.555800000000001</v>
      </c>
      <c r="B189">
        <v>6.0385999999999997</v>
      </c>
      <c r="C189">
        <v>6.3383000000000003</v>
      </c>
      <c r="D189">
        <v>4.3677999999999999</v>
      </c>
      <c r="E189">
        <v>2.2372000000000001</v>
      </c>
      <c r="F189">
        <v>2.5922999999999998</v>
      </c>
      <c r="G189">
        <v>5.3880999999999997</v>
      </c>
      <c r="H189">
        <v>5.2732000000000001</v>
      </c>
      <c r="I189">
        <v>5.4795999999999996</v>
      </c>
      <c r="J189">
        <v>6.0957999999999997</v>
      </c>
      <c r="K189">
        <v>3.8012999999999999</v>
      </c>
      <c r="L189">
        <v>5.3807</v>
      </c>
      <c r="M189">
        <v>4.3479000000000001</v>
      </c>
      <c r="N189">
        <v>2.9114</v>
      </c>
      <c r="O189">
        <v>2.8420000000000001</v>
      </c>
      <c r="P189">
        <v>2.3773</v>
      </c>
      <c r="Q189">
        <v>3.7515000000000001</v>
      </c>
      <c r="R189">
        <v>1.0038</v>
      </c>
      <c r="S189">
        <v>0.71060000000000001</v>
      </c>
      <c r="V189">
        <f t="shared" si="4"/>
        <v>0.88207639103463031</v>
      </c>
      <c r="W189">
        <f t="shared" si="5"/>
        <v>3.9409666666666658</v>
      </c>
    </row>
    <row r="190" spans="1:23" x14ac:dyDescent="0.2">
      <c r="A190">
        <v>18.655000000000001</v>
      </c>
      <c r="B190">
        <v>6.8593999999999999</v>
      </c>
      <c r="C190">
        <v>5.2637</v>
      </c>
      <c r="D190">
        <v>3.3895</v>
      </c>
      <c r="E190">
        <v>0.95520000000000005</v>
      </c>
      <c r="F190">
        <v>2.4986999999999999</v>
      </c>
      <c r="G190">
        <v>4.6265000000000001</v>
      </c>
      <c r="H190">
        <v>4.6237000000000004</v>
      </c>
      <c r="I190">
        <v>4.8611000000000004</v>
      </c>
      <c r="J190">
        <v>3.7570000000000001</v>
      </c>
      <c r="K190">
        <v>4.2916999999999996</v>
      </c>
      <c r="L190">
        <v>3.4249999999999998</v>
      </c>
      <c r="M190">
        <v>5.3192000000000004</v>
      </c>
      <c r="N190">
        <v>4.5579999999999998</v>
      </c>
      <c r="O190">
        <v>3.5552000000000001</v>
      </c>
      <c r="P190">
        <v>3.1461999999999999</v>
      </c>
      <c r="Q190">
        <v>2.9243999999999999</v>
      </c>
      <c r="R190">
        <v>0.59250000000000003</v>
      </c>
      <c r="S190">
        <v>0.37840000000000001</v>
      </c>
      <c r="V190">
        <f t="shared" si="4"/>
        <v>0.88679200437335115</v>
      </c>
      <c r="W190">
        <f t="shared" si="5"/>
        <v>3.6125222222222217</v>
      </c>
    </row>
    <row r="191" spans="1:23" x14ac:dyDescent="0.2">
      <c r="A191">
        <v>18.754200000000001</v>
      </c>
      <c r="B191">
        <v>6.9557000000000002</v>
      </c>
      <c r="C191">
        <v>4.9340000000000002</v>
      </c>
      <c r="D191">
        <v>4.8977000000000004</v>
      </c>
      <c r="E191">
        <v>1.8179000000000001</v>
      </c>
      <c r="F191">
        <v>0.81499999999999995</v>
      </c>
      <c r="G191">
        <v>5.6349</v>
      </c>
      <c r="H191">
        <v>3.8904000000000001</v>
      </c>
      <c r="I191">
        <v>3.7706</v>
      </c>
      <c r="J191">
        <v>3.2054</v>
      </c>
      <c r="K191">
        <v>6.0141</v>
      </c>
      <c r="L191">
        <v>6.3563999999999998</v>
      </c>
      <c r="M191">
        <v>4.7363999999999997</v>
      </c>
      <c r="N191">
        <v>3.9670000000000001</v>
      </c>
      <c r="O191">
        <v>3.7698999999999998</v>
      </c>
      <c r="P191">
        <v>2.3083</v>
      </c>
      <c r="Q191">
        <v>2.6276999999999999</v>
      </c>
      <c r="R191">
        <v>2.1396000000000002</v>
      </c>
      <c r="S191">
        <v>0.6865</v>
      </c>
      <c r="V191">
        <f t="shared" si="4"/>
        <v>0.89150761771207188</v>
      </c>
      <c r="W191">
        <f t="shared" si="5"/>
        <v>3.8070833333333334</v>
      </c>
    </row>
    <row r="192" spans="1:23" x14ac:dyDescent="0.2">
      <c r="A192">
        <v>18.8535</v>
      </c>
      <c r="B192">
        <v>5.6970999999999998</v>
      </c>
      <c r="C192">
        <v>6.0308000000000002</v>
      </c>
      <c r="D192">
        <v>6.1669</v>
      </c>
      <c r="E192">
        <v>1.6527000000000001</v>
      </c>
      <c r="F192">
        <v>1.5295000000000001</v>
      </c>
      <c r="G192">
        <v>3.3273000000000001</v>
      </c>
      <c r="H192">
        <v>3.1398000000000001</v>
      </c>
      <c r="I192">
        <v>3.6065999999999998</v>
      </c>
      <c r="J192">
        <v>3.5053999999999998</v>
      </c>
      <c r="K192">
        <v>3.1764999999999999</v>
      </c>
      <c r="L192">
        <v>4.6676000000000002</v>
      </c>
      <c r="M192">
        <v>4.8853</v>
      </c>
      <c r="N192">
        <v>3.5623</v>
      </c>
      <c r="O192">
        <v>1.8564000000000001</v>
      </c>
      <c r="P192">
        <v>5.4870999999999999</v>
      </c>
      <c r="Q192">
        <v>1.8798999999999999</v>
      </c>
      <c r="R192">
        <v>1.1289</v>
      </c>
      <c r="S192">
        <v>0.88139999999999996</v>
      </c>
      <c r="V192">
        <f t="shared" si="4"/>
        <v>0.89622798469327125</v>
      </c>
      <c r="W192">
        <f t="shared" si="5"/>
        <v>3.4545277777777779</v>
      </c>
    </row>
    <row r="193" spans="1:23" x14ac:dyDescent="0.2">
      <c r="A193">
        <v>18.9527</v>
      </c>
      <c r="B193">
        <v>5.8666</v>
      </c>
      <c r="C193">
        <v>3.4845000000000002</v>
      </c>
      <c r="D193">
        <v>4.5350999999999999</v>
      </c>
      <c r="E193">
        <v>1.2750999999999999</v>
      </c>
      <c r="F193">
        <v>2.7008999999999999</v>
      </c>
      <c r="G193">
        <v>3.7770000000000001</v>
      </c>
      <c r="H193">
        <v>3.0072999999999999</v>
      </c>
      <c r="I193">
        <v>3.0289000000000001</v>
      </c>
      <c r="J193">
        <v>2.5442</v>
      </c>
      <c r="K193">
        <v>3.3420999999999998</v>
      </c>
      <c r="L193">
        <v>3.3978000000000002</v>
      </c>
      <c r="M193">
        <v>4.7206999999999999</v>
      </c>
      <c r="N193">
        <v>3.8187000000000002</v>
      </c>
      <c r="O193">
        <v>1.8895999999999999</v>
      </c>
      <c r="P193">
        <v>4.7359</v>
      </c>
      <c r="Q193">
        <v>2.5943000000000001</v>
      </c>
      <c r="R193">
        <v>1.2716000000000001</v>
      </c>
      <c r="S193">
        <v>1.2488999999999999</v>
      </c>
      <c r="V193">
        <f t="shared" si="4"/>
        <v>0.90094359803199198</v>
      </c>
      <c r="W193">
        <f t="shared" si="5"/>
        <v>3.1799555555555559</v>
      </c>
    </row>
    <row r="194" spans="1:23" x14ac:dyDescent="0.2">
      <c r="A194">
        <v>19.0519</v>
      </c>
      <c r="B194">
        <v>5.9127999999999998</v>
      </c>
      <c r="C194">
        <v>2.7863000000000002</v>
      </c>
      <c r="D194">
        <v>4.4089999999999998</v>
      </c>
      <c r="E194">
        <v>1.95</v>
      </c>
      <c r="F194">
        <v>2.2732999999999999</v>
      </c>
      <c r="G194">
        <v>2.9714</v>
      </c>
      <c r="H194">
        <v>2.2616999999999998</v>
      </c>
      <c r="I194">
        <v>2.6375000000000002</v>
      </c>
      <c r="J194">
        <v>3.0202</v>
      </c>
      <c r="K194">
        <v>3.9592000000000001</v>
      </c>
      <c r="L194">
        <v>3.5552999999999999</v>
      </c>
      <c r="M194">
        <v>7.6993999999999998</v>
      </c>
      <c r="N194">
        <v>4.8432000000000004</v>
      </c>
      <c r="O194">
        <v>3.2160000000000002</v>
      </c>
      <c r="P194">
        <v>2.976</v>
      </c>
      <c r="Q194">
        <v>1.3647</v>
      </c>
      <c r="R194">
        <v>0.9617</v>
      </c>
      <c r="S194">
        <v>0.21540000000000001</v>
      </c>
      <c r="V194">
        <f t="shared" si="4"/>
        <v>0.90565921137071281</v>
      </c>
      <c r="W194">
        <f t="shared" si="5"/>
        <v>3.1673944444444446</v>
      </c>
    </row>
    <row r="195" spans="1:23" x14ac:dyDescent="0.2">
      <c r="A195">
        <v>19.151199999999999</v>
      </c>
      <c r="B195">
        <v>6.6174999999999997</v>
      </c>
      <c r="C195">
        <v>2.5044</v>
      </c>
      <c r="D195">
        <v>4.6848000000000001</v>
      </c>
      <c r="E195">
        <v>1.7949999999999999</v>
      </c>
      <c r="F195">
        <v>1.6829000000000001</v>
      </c>
      <c r="G195">
        <v>5.1711</v>
      </c>
      <c r="H195">
        <v>3.2218</v>
      </c>
      <c r="I195">
        <v>1.9327000000000001</v>
      </c>
      <c r="J195">
        <v>3.0087999999999999</v>
      </c>
      <c r="K195">
        <v>2.4752000000000001</v>
      </c>
      <c r="L195">
        <v>5.1947999999999999</v>
      </c>
      <c r="M195">
        <v>4.2488999999999999</v>
      </c>
      <c r="N195">
        <v>2.0299</v>
      </c>
      <c r="O195">
        <v>3.6093000000000002</v>
      </c>
      <c r="P195">
        <v>1.7395</v>
      </c>
      <c r="Q195">
        <v>1.7945</v>
      </c>
      <c r="R195">
        <v>0.55049999999999999</v>
      </c>
      <c r="S195">
        <v>1.5913999999999999</v>
      </c>
      <c r="V195">
        <f t="shared" ref="V195:V214" si="6">A195/21.0365</f>
        <v>0.91037957835191208</v>
      </c>
      <c r="W195">
        <f t="shared" ref="W195:W214" si="7">AVERAGE(B195:S195)</f>
        <v>2.9918333333333327</v>
      </c>
    </row>
    <row r="196" spans="1:23" x14ac:dyDescent="0.2">
      <c r="A196">
        <v>19.250399999999999</v>
      </c>
      <c r="B196">
        <v>6.7496999999999998</v>
      </c>
      <c r="C196">
        <v>2.7845</v>
      </c>
      <c r="D196">
        <v>2.2589999999999999</v>
      </c>
      <c r="E196">
        <v>2.0482</v>
      </c>
      <c r="F196">
        <v>0.83609999999999995</v>
      </c>
      <c r="G196">
        <v>2.0636999999999999</v>
      </c>
      <c r="H196">
        <v>3.1568000000000001</v>
      </c>
      <c r="I196">
        <v>2.4620000000000002</v>
      </c>
      <c r="J196">
        <v>2.6941999999999999</v>
      </c>
      <c r="K196">
        <v>3.8612000000000002</v>
      </c>
      <c r="L196">
        <v>7.3094999999999999</v>
      </c>
      <c r="M196">
        <v>5.4684999999999997</v>
      </c>
      <c r="N196">
        <v>4.5998000000000001</v>
      </c>
      <c r="O196">
        <v>3.2185000000000001</v>
      </c>
      <c r="P196">
        <v>2.4984000000000002</v>
      </c>
      <c r="Q196">
        <v>1.1721999999999999</v>
      </c>
      <c r="R196">
        <v>1.0562</v>
      </c>
      <c r="S196">
        <v>0.88829999999999998</v>
      </c>
      <c r="V196">
        <f t="shared" si="6"/>
        <v>0.91509519169063291</v>
      </c>
      <c r="W196">
        <f t="shared" si="7"/>
        <v>3.0625999999999993</v>
      </c>
    </row>
    <row r="197" spans="1:23" x14ac:dyDescent="0.2">
      <c r="A197">
        <v>19.349599999999999</v>
      </c>
      <c r="B197">
        <v>5.9572000000000003</v>
      </c>
      <c r="C197">
        <v>2.4098999999999999</v>
      </c>
      <c r="D197">
        <v>1.3505</v>
      </c>
      <c r="E197">
        <v>2.0158999999999998</v>
      </c>
      <c r="F197">
        <v>0.99060000000000004</v>
      </c>
      <c r="G197">
        <v>3.9346000000000001</v>
      </c>
      <c r="H197">
        <v>2.9169999999999998</v>
      </c>
      <c r="I197">
        <v>2.5156999999999998</v>
      </c>
      <c r="J197">
        <v>2.9018999999999999</v>
      </c>
      <c r="K197">
        <v>3.6019999999999999</v>
      </c>
      <c r="L197">
        <v>6.6310000000000002</v>
      </c>
      <c r="M197">
        <v>3.5589</v>
      </c>
      <c r="N197">
        <v>5.5004</v>
      </c>
      <c r="O197">
        <v>2.391</v>
      </c>
      <c r="P197">
        <v>2.5375999999999999</v>
      </c>
      <c r="Q197">
        <v>1.0319</v>
      </c>
      <c r="R197">
        <v>1.2898000000000001</v>
      </c>
      <c r="S197">
        <v>1.0729</v>
      </c>
      <c r="V197">
        <f t="shared" si="6"/>
        <v>0.91981080502935364</v>
      </c>
      <c r="W197">
        <f t="shared" si="7"/>
        <v>2.922711111111111</v>
      </c>
    </row>
    <row r="198" spans="1:23" x14ac:dyDescent="0.2">
      <c r="A198">
        <v>19.448799999999999</v>
      </c>
      <c r="B198">
        <v>5.7756999999999996</v>
      </c>
      <c r="C198">
        <v>4.4927000000000001</v>
      </c>
      <c r="D198">
        <v>2.6154999999999999</v>
      </c>
      <c r="E198">
        <v>1.7968</v>
      </c>
      <c r="F198">
        <v>1.9830000000000001</v>
      </c>
      <c r="G198">
        <v>3.8835000000000002</v>
      </c>
      <c r="H198">
        <v>4.2556000000000003</v>
      </c>
      <c r="I198">
        <v>1.9762</v>
      </c>
      <c r="J198">
        <v>2.2092000000000001</v>
      </c>
      <c r="K198">
        <v>4.8681999999999999</v>
      </c>
      <c r="L198">
        <v>4.7144000000000004</v>
      </c>
      <c r="M198">
        <v>3.8321000000000001</v>
      </c>
      <c r="N198">
        <v>3.8260999999999998</v>
      </c>
      <c r="O198">
        <v>2.0432999999999999</v>
      </c>
      <c r="P198">
        <v>1.5544</v>
      </c>
      <c r="Q198">
        <v>0.67700000000000005</v>
      </c>
      <c r="R198">
        <v>0.7046</v>
      </c>
      <c r="S198">
        <v>0.6179</v>
      </c>
      <c r="V198">
        <f t="shared" si="6"/>
        <v>0.92452641836807448</v>
      </c>
      <c r="W198">
        <f t="shared" si="7"/>
        <v>2.8792333333333331</v>
      </c>
    </row>
    <row r="199" spans="1:23" x14ac:dyDescent="0.2">
      <c r="A199">
        <v>19.548100000000002</v>
      </c>
      <c r="B199">
        <v>4.923</v>
      </c>
      <c r="C199">
        <v>2.7650999999999999</v>
      </c>
      <c r="D199">
        <v>3.3300999999999998</v>
      </c>
      <c r="E199">
        <v>1.9539</v>
      </c>
      <c r="F199">
        <v>1.9031</v>
      </c>
      <c r="G199">
        <v>2.2930999999999999</v>
      </c>
      <c r="H199">
        <v>2.8187000000000002</v>
      </c>
      <c r="I199">
        <v>1.1967000000000001</v>
      </c>
      <c r="J199">
        <v>3.0829</v>
      </c>
      <c r="K199">
        <v>4.4055999999999997</v>
      </c>
      <c r="L199">
        <v>4.2263999999999999</v>
      </c>
      <c r="M199">
        <v>6.1097999999999999</v>
      </c>
      <c r="N199">
        <v>3.8052999999999999</v>
      </c>
      <c r="O199">
        <v>2.508</v>
      </c>
      <c r="P199">
        <v>3.5688</v>
      </c>
      <c r="Q199">
        <v>2.4097</v>
      </c>
      <c r="R199">
        <v>0.83379999999999999</v>
      </c>
      <c r="S199">
        <v>1.2759</v>
      </c>
      <c r="V199">
        <f t="shared" si="6"/>
        <v>0.92924678534927396</v>
      </c>
      <c r="W199">
        <f t="shared" si="7"/>
        <v>2.9672166666666673</v>
      </c>
    </row>
    <row r="200" spans="1:23" x14ac:dyDescent="0.2">
      <c r="A200">
        <v>19.647300000000001</v>
      </c>
      <c r="B200">
        <v>4.5580999999999996</v>
      </c>
      <c r="C200">
        <v>1.7323</v>
      </c>
      <c r="D200">
        <v>2.3763000000000001</v>
      </c>
      <c r="E200">
        <v>4.1238999999999999</v>
      </c>
      <c r="F200">
        <v>1.569</v>
      </c>
      <c r="G200">
        <v>1.5162</v>
      </c>
      <c r="H200">
        <v>1.9719</v>
      </c>
      <c r="I200">
        <v>2.2241</v>
      </c>
      <c r="J200">
        <v>1.454</v>
      </c>
      <c r="K200">
        <v>4.2690000000000001</v>
      </c>
      <c r="L200">
        <v>6.8577000000000004</v>
      </c>
      <c r="M200">
        <v>3.5474000000000001</v>
      </c>
      <c r="N200">
        <v>3.4218000000000002</v>
      </c>
      <c r="O200">
        <v>2.1351</v>
      </c>
      <c r="P200">
        <v>1.4582999999999999</v>
      </c>
      <c r="Q200">
        <v>1.0857000000000001</v>
      </c>
      <c r="R200">
        <v>2.1760000000000002</v>
      </c>
      <c r="S200">
        <v>1.0044</v>
      </c>
      <c r="V200">
        <f t="shared" si="6"/>
        <v>0.93396239868799469</v>
      </c>
      <c r="W200">
        <f t="shared" si="7"/>
        <v>2.6378444444444451</v>
      </c>
    </row>
    <row r="201" spans="1:23" x14ac:dyDescent="0.2">
      <c r="A201">
        <v>19.746500000000001</v>
      </c>
      <c r="B201">
        <v>4.7160000000000002</v>
      </c>
      <c r="C201">
        <v>1.9201999999999999</v>
      </c>
      <c r="D201">
        <v>1.619</v>
      </c>
      <c r="E201">
        <v>3.4716999999999998</v>
      </c>
      <c r="F201">
        <v>0.87260000000000004</v>
      </c>
      <c r="G201">
        <v>1.6969000000000001</v>
      </c>
      <c r="H201">
        <v>3.1591</v>
      </c>
      <c r="I201">
        <v>1.1232</v>
      </c>
      <c r="J201">
        <v>0.87080000000000002</v>
      </c>
      <c r="K201">
        <v>2.3866000000000001</v>
      </c>
      <c r="L201">
        <v>4.4610000000000003</v>
      </c>
      <c r="M201">
        <v>3.3349000000000002</v>
      </c>
      <c r="N201">
        <v>2.5449000000000002</v>
      </c>
      <c r="O201">
        <v>1.6398999999999999</v>
      </c>
      <c r="P201">
        <v>2.0966999999999998</v>
      </c>
      <c r="Q201">
        <v>1.1163000000000001</v>
      </c>
      <c r="R201">
        <v>0.68400000000000005</v>
      </c>
      <c r="S201">
        <v>0.91690000000000005</v>
      </c>
      <c r="V201">
        <f t="shared" si="6"/>
        <v>0.93867801202671552</v>
      </c>
      <c r="W201">
        <f t="shared" si="7"/>
        <v>2.14615</v>
      </c>
    </row>
    <row r="202" spans="1:23" x14ac:dyDescent="0.2">
      <c r="A202">
        <v>19.845800000000001</v>
      </c>
      <c r="B202">
        <v>5.7651000000000003</v>
      </c>
      <c r="C202">
        <v>0.85419999999999996</v>
      </c>
      <c r="D202">
        <v>2.5743</v>
      </c>
      <c r="E202">
        <v>2.0872999999999999</v>
      </c>
      <c r="F202">
        <v>2.6545999999999998</v>
      </c>
      <c r="G202">
        <v>1.0530999999999999</v>
      </c>
      <c r="H202">
        <v>1.7914000000000001</v>
      </c>
      <c r="I202">
        <v>2.355</v>
      </c>
      <c r="J202">
        <v>1.8512999999999999</v>
      </c>
      <c r="K202">
        <v>1.9930000000000001</v>
      </c>
      <c r="L202">
        <v>6.2580999999999998</v>
      </c>
      <c r="M202">
        <v>1.8882000000000001</v>
      </c>
      <c r="N202">
        <v>2.3774999999999999</v>
      </c>
      <c r="O202">
        <v>0.63700000000000001</v>
      </c>
      <c r="P202">
        <v>1.0584</v>
      </c>
      <c r="Q202">
        <v>0.96199999999999997</v>
      </c>
      <c r="R202">
        <v>0.62260000000000004</v>
      </c>
      <c r="S202">
        <v>1.3611</v>
      </c>
      <c r="V202">
        <f t="shared" si="6"/>
        <v>0.94339837900791479</v>
      </c>
      <c r="W202">
        <f t="shared" si="7"/>
        <v>2.1191222222222219</v>
      </c>
    </row>
    <row r="203" spans="1:23" x14ac:dyDescent="0.2">
      <c r="A203">
        <v>19.945</v>
      </c>
      <c r="B203">
        <v>5.8051000000000004</v>
      </c>
      <c r="C203">
        <v>1.4643999999999999</v>
      </c>
      <c r="D203">
        <v>2.5926</v>
      </c>
      <c r="E203">
        <v>3.2898999999999998</v>
      </c>
      <c r="F203">
        <v>3.1093999999999999</v>
      </c>
      <c r="G203">
        <v>3.2408000000000001</v>
      </c>
      <c r="H203">
        <v>1.3880999999999999</v>
      </c>
      <c r="I203">
        <v>2.2641</v>
      </c>
      <c r="J203">
        <v>2.5053000000000001</v>
      </c>
      <c r="K203">
        <v>5.1656000000000004</v>
      </c>
      <c r="L203">
        <v>5.2973999999999997</v>
      </c>
      <c r="M203">
        <v>2.6762000000000001</v>
      </c>
      <c r="N203">
        <v>3.5617000000000001</v>
      </c>
      <c r="O203">
        <v>1.9237</v>
      </c>
      <c r="P203">
        <v>0.81810000000000005</v>
      </c>
      <c r="Q203">
        <v>1.1778999999999999</v>
      </c>
      <c r="R203">
        <v>0.96779999999999999</v>
      </c>
      <c r="S203">
        <v>0.98019999999999996</v>
      </c>
      <c r="V203">
        <f t="shared" si="6"/>
        <v>0.94811399234663563</v>
      </c>
      <c r="W203">
        <f t="shared" si="7"/>
        <v>2.6793500000000003</v>
      </c>
    </row>
    <row r="204" spans="1:23" x14ac:dyDescent="0.2">
      <c r="A204">
        <v>20.0442</v>
      </c>
      <c r="B204">
        <v>4.8483000000000001</v>
      </c>
      <c r="C204">
        <v>2.6181999999999999</v>
      </c>
      <c r="D204">
        <v>1.8421000000000001</v>
      </c>
      <c r="E204">
        <v>1.7771999999999999</v>
      </c>
      <c r="F204">
        <v>3.3631000000000002</v>
      </c>
      <c r="G204">
        <v>1.2661</v>
      </c>
      <c r="H204">
        <v>1.8130999999999999</v>
      </c>
      <c r="I204">
        <v>2.2368000000000001</v>
      </c>
      <c r="J204">
        <v>1.7763</v>
      </c>
      <c r="K204">
        <v>3.0545</v>
      </c>
      <c r="L204">
        <v>5.7803000000000004</v>
      </c>
      <c r="M204">
        <v>3.7795999999999998</v>
      </c>
      <c r="N204">
        <v>3.3519999999999999</v>
      </c>
      <c r="O204">
        <v>0.34029999999999999</v>
      </c>
      <c r="P204">
        <v>1.8416999999999999</v>
      </c>
      <c r="Q204">
        <v>0.58579999999999999</v>
      </c>
      <c r="R204">
        <v>1.1014999999999999</v>
      </c>
      <c r="S204">
        <v>0.49469999999999997</v>
      </c>
      <c r="V204">
        <f t="shared" si="6"/>
        <v>0.95282960568535635</v>
      </c>
      <c r="W204">
        <f t="shared" si="7"/>
        <v>2.3262</v>
      </c>
    </row>
    <row r="205" spans="1:23" x14ac:dyDescent="0.2">
      <c r="A205">
        <v>20.1434</v>
      </c>
      <c r="B205">
        <v>4.2234999999999996</v>
      </c>
      <c r="C205">
        <v>2.6846000000000001</v>
      </c>
      <c r="D205">
        <v>2.4904000000000002</v>
      </c>
      <c r="E205">
        <v>2.6012</v>
      </c>
      <c r="F205">
        <v>1.9281999999999999</v>
      </c>
      <c r="G205">
        <v>1.6587000000000001</v>
      </c>
      <c r="H205">
        <v>1.4587000000000001</v>
      </c>
      <c r="I205">
        <v>1.4555</v>
      </c>
      <c r="J205">
        <v>2.0773000000000001</v>
      </c>
      <c r="K205">
        <v>4.6124999999999998</v>
      </c>
      <c r="L205">
        <v>4.5469999999999997</v>
      </c>
      <c r="M205">
        <v>2.552</v>
      </c>
      <c r="N205">
        <v>2.4527999999999999</v>
      </c>
      <c r="O205">
        <v>0.64610000000000001</v>
      </c>
      <c r="P205">
        <v>1.7264999999999999</v>
      </c>
      <c r="Q205">
        <v>0.90359999999999996</v>
      </c>
      <c r="R205">
        <v>0.54810000000000003</v>
      </c>
      <c r="S205">
        <v>0.55230000000000001</v>
      </c>
      <c r="V205">
        <f t="shared" si="6"/>
        <v>0.95754521902407719</v>
      </c>
      <c r="W205">
        <f t="shared" si="7"/>
        <v>2.1732777777777779</v>
      </c>
    </row>
    <row r="206" spans="1:23" x14ac:dyDescent="0.2">
      <c r="A206">
        <v>20.242699999999999</v>
      </c>
      <c r="B206">
        <v>2.7635000000000001</v>
      </c>
      <c r="C206">
        <v>2.2650000000000001</v>
      </c>
      <c r="D206">
        <v>1.6035999999999999</v>
      </c>
      <c r="E206">
        <v>1.5294000000000001</v>
      </c>
      <c r="F206">
        <v>2.8540000000000001</v>
      </c>
      <c r="G206">
        <v>1.8078000000000001</v>
      </c>
      <c r="H206">
        <v>1.5685</v>
      </c>
      <c r="I206">
        <v>2.0042</v>
      </c>
      <c r="J206">
        <v>0.87470000000000003</v>
      </c>
      <c r="K206">
        <v>2.0257999999999998</v>
      </c>
      <c r="L206">
        <v>2.9659</v>
      </c>
      <c r="M206">
        <v>2.2046000000000001</v>
      </c>
      <c r="N206">
        <v>1.1362000000000001</v>
      </c>
      <c r="O206">
        <v>0.49380000000000002</v>
      </c>
      <c r="P206">
        <v>0.9869</v>
      </c>
      <c r="Q206">
        <v>0.94410000000000005</v>
      </c>
      <c r="R206">
        <v>0.58909999999999996</v>
      </c>
      <c r="S206">
        <v>1.6880999999999999</v>
      </c>
      <c r="V206">
        <f t="shared" si="6"/>
        <v>0.96226558600527645</v>
      </c>
      <c r="W206">
        <f t="shared" si="7"/>
        <v>1.6836222222222219</v>
      </c>
    </row>
    <row r="207" spans="1:23" x14ac:dyDescent="0.2">
      <c r="A207">
        <v>20.341899999999999</v>
      </c>
      <c r="B207">
        <v>4.4958999999999998</v>
      </c>
      <c r="C207">
        <v>3.7069000000000001</v>
      </c>
      <c r="D207">
        <v>1.6432</v>
      </c>
      <c r="E207">
        <v>1.3434999999999999</v>
      </c>
      <c r="F207">
        <v>2.0541</v>
      </c>
      <c r="G207">
        <v>3.2130000000000001</v>
      </c>
      <c r="H207">
        <v>0.76770000000000005</v>
      </c>
      <c r="I207">
        <v>1.2278</v>
      </c>
      <c r="J207">
        <v>1.9732000000000001</v>
      </c>
      <c r="K207">
        <v>3.8372000000000002</v>
      </c>
      <c r="L207">
        <v>3.8228</v>
      </c>
      <c r="M207">
        <v>2.5781999999999998</v>
      </c>
      <c r="N207">
        <v>1.4043000000000001</v>
      </c>
      <c r="O207">
        <v>0.92569999999999997</v>
      </c>
      <c r="P207">
        <v>1.4205000000000001</v>
      </c>
      <c r="Q207">
        <v>1.1254</v>
      </c>
      <c r="R207">
        <v>0.27260000000000001</v>
      </c>
      <c r="S207">
        <v>1.4144000000000001</v>
      </c>
      <c r="V207">
        <f t="shared" si="6"/>
        <v>0.96698119934399729</v>
      </c>
      <c r="W207">
        <f t="shared" si="7"/>
        <v>2.0681333333333329</v>
      </c>
    </row>
    <row r="208" spans="1:23" x14ac:dyDescent="0.2">
      <c r="A208">
        <v>20.441099999999999</v>
      </c>
      <c r="B208">
        <v>2.9249999999999998</v>
      </c>
      <c r="C208">
        <v>2.3233000000000001</v>
      </c>
      <c r="D208">
        <v>1.544</v>
      </c>
      <c r="E208">
        <v>1.3028999999999999</v>
      </c>
      <c r="F208">
        <v>2.5893999999999999</v>
      </c>
      <c r="G208">
        <v>1.5379</v>
      </c>
      <c r="H208">
        <v>2.5501999999999998</v>
      </c>
      <c r="I208">
        <v>1.3153999999999999</v>
      </c>
      <c r="J208">
        <v>1.2184999999999999</v>
      </c>
      <c r="K208">
        <v>3.7612999999999999</v>
      </c>
      <c r="L208">
        <v>4.6346999999999996</v>
      </c>
      <c r="M208">
        <v>0.50739999999999996</v>
      </c>
      <c r="N208">
        <v>1.2062999999999999</v>
      </c>
      <c r="O208">
        <v>1.5481</v>
      </c>
      <c r="P208">
        <v>1.7684</v>
      </c>
      <c r="Q208">
        <v>0.63600000000000001</v>
      </c>
      <c r="R208">
        <v>0.81659999999999999</v>
      </c>
      <c r="S208">
        <v>1.1207</v>
      </c>
      <c r="V208">
        <f t="shared" si="6"/>
        <v>0.97169681268271801</v>
      </c>
      <c r="W208">
        <f t="shared" si="7"/>
        <v>1.8503388888888885</v>
      </c>
    </row>
    <row r="209" spans="1:23" x14ac:dyDescent="0.2">
      <c r="A209">
        <v>20.540400000000002</v>
      </c>
      <c r="B209">
        <v>2.2837000000000001</v>
      </c>
      <c r="C209">
        <v>2.5994999999999999</v>
      </c>
      <c r="D209">
        <v>2.4277000000000002</v>
      </c>
      <c r="E209">
        <v>0.74580000000000002</v>
      </c>
      <c r="F209">
        <v>2.6213000000000002</v>
      </c>
      <c r="G209">
        <v>2.2606999999999999</v>
      </c>
      <c r="H209">
        <v>2.5127999999999999</v>
      </c>
      <c r="I209">
        <v>1.6298999999999999</v>
      </c>
      <c r="J209">
        <v>1.4013</v>
      </c>
      <c r="K209">
        <v>2.3323</v>
      </c>
      <c r="L209">
        <v>1.9141999999999999</v>
      </c>
      <c r="M209">
        <v>1.6762999999999999</v>
      </c>
      <c r="N209">
        <v>1.0052000000000001</v>
      </c>
      <c r="O209">
        <v>1.5173000000000001</v>
      </c>
      <c r="P209">
        <v>1.0662</v>
      </c>
      <c r="Q209">
        <v>1.145</v>
      </c>
      <c r="R209">
        <v>0.6986</v>
      </c>
      <c r="S209">
        <v>1.3147</v>
      </c>
      <c r="V209">
        <f t="shared" si="6"/>
        <v>0.9764171796639175</v>
      </c>
      <c r="W209">
        <f t="shared" si="7"/>
        <v>1.7306944444444441</v>
      </c>
    </row>
    <row r="210" spans="1:23" x14ac:dyDescent="0.2">
      <c r="A210">
        <v>20.639600000000002</v>
      </c>
      <c r="B210">
        <v>2.3220000000000001</v>
      </c>
      <c r="C210">
        <v>2.4941</v>
      </c>
      <c r="D210">
        <v>3.6638000000000002</v>
      </c>
      <c r="E210">
        <v>0.76080000000000003</v>
      </c>
      <c r="F210">
        <v>2.9575999999999998</v>
      </c>
      <c r="G210">
        <v>3.5642</v>
      </c>
      <c r="H210">
        <v>2.9580000000000002</v>
      </c>
      <c r="I210">
        <v>2.9661</v>
      </c>
      <c r="J210">
        <v>1.1796</v>
      </c>
      <c r="K210">
        <v>2.1505999999999998</v>
      </c>
      <c r="L210">
        <v>3.8033999999999999</v>
      </c>
      <c r="M210">
        <v>1.6738</v>
      </c>
      <c r="N210">
        <v>1.5279</v>
      </c>
      <c r="O210">
        <v>1.1557999999999999</v>
      </c>
      <c r="P210">
        <v>1.2605</v>
      </c>
      <c r="Q210">
        <v>0.5806</v>
      </c>
      <c r="R210">
        <v>1.7113</v>
      </c>
      <c r="S210">
        <v>0.70009999999999994</v>
      </c>
      <c r="V210">
        <f t="shared" si="6"/>
        <v>0.98113279300263834</v>
      </c>
      <c r="W210">
        <f t="shared" si="7"/>
        <v>2.0794555555555556</v>
      </c>
    </row>
    <row r="211" spans="1:23" x14ac:dyDescent="0.2">
      <c r="A211">
        <v>20.738800000000001</v>
      </c>
      <c r="B211">
        <v>2.4146999999999998</v>
      </c>
      <c r="C211">
        <v>3.3235000000000001</v>
      </c>
      <c r="D211">
        <v>2.1930000000000001</v>
      </c>
      <c r="E211">
        <v>0.52849999999999997</v>
      </c>
      <c r="F211">
        <v>2.5971000000000002</v>
      </c>
      <c r="G211">
        <v>4.7347000000000001</v>
      </c>
      <c r="H211">
        <v>5.0391000000000004</v>
      </c>
      <c r="I211">
        <v>3.9016000000000002</v>
      </c>
      <c r="J211">
        <v>1.5697000000000001</v>
      </c>
      <c r="K211">
        <v>1.5931999999999999</v>
      </c>
      <c r="L211">
        <v>1.9171</v>
      </c>
      <c r="M211">
        <v>1.8404</v>
      </c>
      <c r="N211">
        <v>2.3371</v>
      </c>
      <c r="O211">
        <v>2.0384000000000002</v>
      </c>
      <c r="P211">
        <v>1.268</v>
      </c>
      <c r="Q211">
        <v>0.98340000000000005</v>
      </c>
      <c r="R211">
        <v>0.3145</v>
      </c>
      <c r="S211">
        <v>1.2785</v>
      </c>
      <c r="V211">
        <f t="shared" si="6"/>
        <v>0.98584840634135906</v>
      </c>
      <c r="W211">
        <f t="shared" si="7"/>
        <v>2.2151388888888892</v>
      </c>
    </row>
    <row r="212" spans="1:23" x14ac:dyDescent="0.2">
      <c r="A212">
        <v>20.838000000000001</v>
      </c>
      <c r="B212">
        <v>2.1141000000000001</v>
      </c>
      <c r="C212">
        <v>4.6246999999999998</v>
      </c>
      <c r="D212">
        <v>2.4565000000000001</v>
      </c>
      <c r="E212">
        <v>0.55969999999999998</v>
      </c>
      <c r="F212">
        <v>2.0072999999999999</v>
      </c>
      <c r="G212">
        <v>3.5628000000000002</v>
      </c>
      <c r="H212">
        <v>2.0114000000000001</v>
      </c>
      <c r="I212">
        <v>1.8724000000000001</v>
      </c>
      <c r="J212">
        <v>1.5391999999999999</v>
      </c>
      <c r="K212">
        <v>2.0891999999999999</v>
      </c>
      <c r="L212">
        <v>1.3726</v>
      </c>
      <c r="M212">
        <v>2.1467000000000001</v>
      </c>
      <c r="N212">
        <v>1.9984</v>
      </c>
      <c r="O212">
        <v>0.62119999999999997</v>
      </c>
      <c r="P212">
        <v>0.55469999999999997</v>
      </c>
      <c r="Q212">
        <v>0.67969999999999997</v>
      </c>
      <c r="R212">
        <v>0.17150000000000001</v>
      </c>
      <c r="S212">
        <v>2.7109999999999999</v>
      </c>
      <c r="V212">
        <f t="shared" si="6"/>
        <v>0.9905640196800799</v>
      </c>
      <c r="W212">
        <f t="shared" si="7"/>
        <v>1.8385055555555556</v>
      </c>
    </row>
    <row r="213" spans="1:23" x14ac:dyDescent="0.2">
      <c r="A213">
        <v>20.9373</v>
      </c>
      <c r="B213">
        <v>1.9908999999999999</v>
      </c>
      <c r="C213">
        <v>2.7919999999999998</v>
      </c>
      <c r="D213">
        <v>2.7029999999999998</v>
      </c>
      <c r="E213">
        <v>1.3387</v>
      </c>
      <c r="F213">
        <v>1.7218</v>
      </c>
      <c r="G213">
        <v>4.0492999999999997</v>
      </c>
      <c r="H213">
        <v>5.4730999999999996</v>
      </c>
      <c r="I213">
        <v>3.0023</v>
      </c>
      <c r="J213">
        <v>2.7896999999999998</v>
      </c>
      <c r="K213">
        <v>1.0216000000000001</v>
      </c>
      <c r="L213">
        <v>1.0913999999999999</v>
      </c>
      <c r="M213">
        <v>1.5778000000000001</v>
      </c>
      <c r="N213">
        <v>1.9897</v>
      </c>
      <c r="O213">
        <v>0.8075</v>
      </c>
      <c r="P213">
        <v>1.8689</v>
      </c>
      <c r="Q213">
        <v>0.6089</v>
      </c>
      <c r="R213">
        <v>0.91369999999999996</v>
      </c>
      <c r="S213">
        <v>1.5253000000000001</v>
      </c>
      <c r="V213">
        <f t="shared" si="6"/>
        <v>0.99528438666127916</v>
      </c>
      <c r="W213">
        <f t="shared" si="7"/>
        <v>2.0703111111111108</v>
      </c>
    </row>
    <row r="214" spans="1:23" x14ac:dyDescent="0.2">
      <c r="A214">
        <v>21.0365</v>
      </c>
      <c r="B214">
        <v>2.2477</v>
      </c>
      <c r="C214">
        <v>2.8883000000000001</v>
      </c>
      <c r="D214">
        <v>2.8096000000000001</v>
      </c>
      <c r="E214">
        <v>0.7651</v>
      </c>
      <c r="F214">
        <v>1.2925</v>
      </c>
      <c r="G214">
        <v>2.7652000000000001</v>
      </c>
      <c r="H214">
        <v>3.5042</v>
      </c>
      <c r="I214">
        <v>1.9147000000000001</v>
      </c>
      <c r="J214">
        <v>3.4588999999999999</v>
      </c>
      <c r="K214">
        <v>1.1717</v>
      </c>
      <c r="L214">
        <v>2.0674000000000001</v>
      </c>
      <c r="M214">
        <v>1.1491</v>
      </c>
      <c r="N214">
        <v>1.4281999999999999</v>
      </c>
      <c r="O214">
        <v>0.88719999999999999</v>
      </c>
      <c r="P214">
        <v>0.82889999999999997</v>
      </c>
      <c r="Q214">
        <v>0.96330000000000005</v>
      </c>
      <c r="R214">
        <v>0.66649999999999998</v>
      </c>
      <c r="S214">
        <v>1.4533</v>
      </c>
      <c r="V214">
        <f t="shared" si="6"/>
        <v>1</v>
      </c>
      <c r="W214">
        <f t="shared" si="7"/>
        <v>1.7923222222222224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8BB1-817E-1D4F-AF3E-7C3C3E39DCB4}">
  <dimension ref="A1:X185"/>
  <sheetViews>
    <sheetView workbookViewId="0">
      <selection activeCell="W1" sqref="W1:X1048576"/>
    </sheetView>
  </sheetViews>
  <sheetFormatPr baseColWidth="10" defaultRowHeight="16" x14ac:dyDescent="0.2"/>
  <cols>
    <col min="1" max="20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W1" t="s">
        <v>20</v>
      </c>
      <c r="X1" t="s">
        <v>21</v>
      </c>
    </row>
    <row r="2" spans="1:24" x14ac:dyDescent="0.2">
      <c r="A2">
        <v>0</v>
      </c>
      <c r="B2">
        <v>24.188199999999998</v>
      </c>
      <c r="C2">
        <v>30.109000000000002</v>
      </c>
      <c r="D2">
        <v>28.099</v>
      </c>
      <c r="E2">
        <v>27.539200000000001</v>
      </c>
      <c r="F2">
        <v>34.678600000000003</v>
      </c>
      <c r="G2">
        <v>27.4008</v>
      </c>
      <c r="H2">
        <v>27.060199999999998</v>
      </c>
      <c r="I2">
        <v>22.261600000000001</v>
      </c>
      <c r="J2">
        <v>24.078800000000001</v>
      </c>
      <c r="K2">
        <v>28.013500000000001</v>
      </c>
      <c r="L2">
        <v>23.712700000000002</v>
      </c>
      <c r="M2">
        <v>36.1922</v>
      </c>
      <c r="N2">
        <v>36.8247</v>
      </c>
      <c r="O2">
        <v>46.024700000000003</v>
      </c>
      <c r="P2">
        <v>20.416799999999999</v>
      </c>
      <c r="Q2">
        <v>39.591200000000001</v>
      </c>
      <c r="R2">
        <v>85.218900000000005</v>
      </c>
      <c r="S2">
        <v>47.817</v>
      </c>
      <c r="T2">
        <v>61.163200000000003</v>
      </c>
      <c r="W2">
        <f>A2/18.1589</f>
        <v>0</v>
      </c>
      <c r="X2">
        <f>AVERAGE(B2:T2)</f>
        <v>35.283700000000003</v>
      </c>
    </row>
    <row r="3" spans="1:24" x14ac:dyDescent="0.2">
      <c r="A3">
        <v>9.9199999999999997E-2</v>
      </c>
      <c r="B3">
        <v>22.151700000000002</v>
      </c>
      <c r="C3">
        <v>23.075099999999999</v>
      </c>
      <c r="D3">
        <v>27.736999999999998</v>
      </c>
      <c r="E3">
        <v>23.5916</v>
      </c>
      <c r="F3">
        <v>42.541499999999999</v>
      </c>
      <c r="G3">
        <v>18.230799999999999</v>
      </c>
      <c r="H3">
        <v>28.32</v>
      </c>
      <c r="I3">
        <v>25.338100000000001</v>
      </c>
      <c r="J3">
        <v>22.017299999999999</v>
      </c>
      <c r="K3">
        <v>26.669499999999999</v>
      </c>
      <c r="L3">
        <v>24.132400000000001</v>
      </c>
      <c r="M3">
        <v>30.434699999999999</v>
      </c>
      <c r="N3">
        <v>43.262500000000003</v>
      </c>
      <c r="O3">
        <v>44.493899999999996</v>
      </c>
      <c r="P3">
        <v>24.4619</v>
      </c>
      <c r="Q3">
        <v>35.769300000000001</v>
      </c>
      <c r="R3">
        <v>78.606200000000001</v>
      </c>
      <c r="S3">
        <v>50.125700000000002</v>
      </c>
      <c r="T3">
        <v>55.704300000000003</v>
      </c>
      <c r="W3">
        <f t="shared" ref="W3:W66" si="0">A3/18.1589</f>
        <v>5.4628859677623648E-3</v>
      </c>
      <c r="X3">
        <f t="shared" ref="X3:X66" si="1">AVERAGE(B3:T3)</f>
        <v>34.034921052631582</v>
      </c>
    </row>
    <row r="4" spans="1:24" x14ac:dyDescent="0.2">
      <c r="A4">
        <v>0.19850000000000001</v>
      </c>
      <c r="B4">
        <v>27.236999999999998</v>
      </c>
      <c r="C4">
        <v>33.405000000000001</v>
      </c>
      <c r="D4">
        <v>24.303000000000001</v>
      </c>
      <c r="E4">
        <v>24.806100000000001</v>
      </c>
      <c r="F4">
        <v>38.224299999999999</v>
      </c>
      <c r="G4">
        <v>24.6495</v>
      </c>
      <c r="H4">
        <v>25.905799999999999</v>
      </c>
      <c r="I4">
        <v>22.2315</v>
      </c>
      <c r="J4">
        <v>23.806699999999999</v>
      </c>
      <c r="K4">
        <v>24.967600000000001</v>
      </c>
      <c r="L4">
        <v>24.0152</v>
      </c>
      <c r="M4">
        <v>35.29</v>
      </c>
      <c r="N4">
        <v>50.389299999999999</v>
      </c>
      <c r="O4">
        <v>38.582599999999999</v>
      </c>
      <c r="P4">
        <v>28.183199999999999</v>
      </c>
      <c r="Q4">
        <v>35.826999999999998</v>
      </c>
      <c r="R4">
        <v>75.235600000000005</v>
      </c>
      <c r="S4">
        <v>45.760300000000001</v>
      </c>
      <c r="T4">
        <v>58.7014</v>
      </c>
      <c r="W4">
        <f t="shared" si="0"/>
        <v>1.093127887702449E-2</v>
      </c>
      <c r="X4">
        <f t="shared" si="1"/>
        <v>34.816900000000004</v>
      </c>
    </row>
    <row r="5" spans="1:24" x14ac:dyDescent="0.2">
      <c r="A5">
        <v>0.29770000000000002</v>
      </c>
      <c r="B5">
        <v>29.118099999999998</v>
      </c>
      <c r="C5">
        <v>34.903399999999998</v>
      </c>
      <c r="D5">
        <v>23.315000000000001</v>
      </c>
      <c r="E5">
        <v>25.324300000000001</v>
      </c>
      <c r="F5">
        <v>39.570999999999998</v>
      </c>
      <c r="G5">
        <v>28.944400000000002</v>
      </c>
      <c r="H5">
        <v>27.8964</v>
      </c>
      <c r="I5">
        <v>27.3857</v>
      </c>
      <c r="J5">
        <v>21.579599999999999</v>
      </c>
      <c r="K5">
        <v>26.054300000000001</v>
      </c>
      <c r="L5">
        <v>23.9055</v>
      </c>
      <c r="M5">
        <v>29.7667</v>
      </c>
      <c r="N5">
        <v>57.1145</v>
      </c>
      <c r="O5">
        <v>35.130200000000002</v>
      </c>
      <c r="P5">
        <v>25.162600000000001</v>
      </c>
      <c r="Q5">
        <v>38.165199999999999</v>
      </c>
      <c r="R5">
        <v>67.402900000000002</v>
      </c>
      <c r="S5">
        <v>37.016199999999998</v>
      </c>
      <c r="T5">
        <v>51.224699999999999</v>
      </c>
      <c r="W5">
        <f t="shared" si="0"/>
        <v>1.6394164844786854E-2</v>
      </c>
      <c r="X5">
        <f t="shared" si="1"/>
        <v>34.156878947368433</v>
      </c>
    </row>
    <row r="6" spans="1:24" x14ac:dyDescent="0.2">
      <c r="A6">
        <v>0.39689999999999998</v>
      </c>
      <c r="B6">
        <v>27.246700000000001</v>
      </c>
      <c r="C6">
        <v>43.3292</v>
      </c>
      <c r="D6">
        <v>31.134</v>
      </c>
      <c r="E6">
        <v>26.779399999999999</v>
      </c>
      <c r="F6">
        <v>40.5105</v>
      </c>
      <c r="G6">
        <v>27.854399999999998</v>
      </c>
      <c r="H6">
        <v>23.360199999999999</v>
      </c>
      <c r="I6">
        <v>27.685400000000001</v>
      </c>
      <c r="J6">
        <v>28.594999999999999</v>
      </c>
      <c r="K6">
        <v>21.95</v>
      </c>
      <c r="L6">
        <v>21.774100000000001</v>
      </c>
      <c r="M6">
        <v>31.164999999999999</v>
      </c>
      <c r="N6">
        <v>53.895099999999999</v>
      </c>
      <c r="O6">
        <v>35.326500000000003</v>
      </c>
      <c r="P6">
        <v>20.043299999999999</v>
      </c>
      <c r="Q6">
        <v>38.917099999999998</v>
      </c>
      <c r="R6">
        <v>64.110200000000006</v>
      </c>
      <c r="S6">
        <v>40.682899999999997</v>
      </c>
      <c r="T6">
        <v>58.001800000000003</v>
      </c>
      <c r="W6">
        <f t="shared" si="0"/>
        <v>2.1857050812549218E-2</v>
      </c>
      <c r="X6">
        <f t="shared" si="1"/>
        <v>34.861094736842105</v>
      </c>
    </row>
    <row r="7" spans="1:24" x14ac:dyDescent="0.2">
      <c r="A7">
        <v>0.49609999999999999</v>
      </c>
      <c r="B7">
        <v>36.334499999999998</v>
      </c>
      <c r="C7">
        <v>51.442799999999998</v>
      </c>
      <c r="D7">
        <v>35.191000000000003</v>
      </c>
      <c r="E7">
        <v>35.617199999999997</v>
      </c>
      <c r="F7">
        <v>38.456099999999999</v>
      </c>
      <c r="G7">
        <v>34.4998</v>
      </c>
      <c r="H7">
        <v>23.829499999999999</v>
      </c>
      <c r="I7">
        <v>27.2759</v>
      </c>
      <c r="J7">
        <v>25.902100000000001</v>
      </c>
      <c r="K7">
        <v>24.589099999999998</v>
      </c>
      <c r="L7">
        <v>25.061699999999998</v>
      </c>
      <c r="M7">
        <v>29.707100000000001</v>
      </c>
      <c r="N7">
        <v>54.709099999999999</v>
      </c>
      <c r="O7">
        <v>40.3063</v>
      </c>
      <c r="P7">
        <v>21.628</v>
      </c>
      <c r="Q7">
        <v>51.760199999999998</v>
      </c>
      <c r="R7">
        <v>59.945099999999996</v>
      </c>
      <c r="S7">
        <v>46.548900000000003</v>
      </c>
      <c r="T7">
        <v>51.419199999999996</v>
      </c>
      <c r="W7">
        <f t="shared" si="0"/>
        <v>2.7319936780311582E-2</v>
      </c>
      <c r="X7">
        <f t="shared" si="1"/>
        <v>37.590715789473684</v>
      </c>
    </row>
    <row r="8" spans="1:24" x14ac:dyDescent="0.2">
      <c r="A8">
        <v>0.59540000000000004</v>
      </c>
      <c r="B8">
        <v>35.822899999999997</v>
      </c>
      <c r="C8">
        <v>49.593299999999999</v>
      </c>
      <c r="D8">
        <v>33.683999999999997</v>
      </c>
      <c r="E8">
        <v>30.1296</v>
      </c>
      <c r="F8">
        <v>38.307400000000001</v>
      </c>
      <c r="G8">
        <v>35.701099999999997</v>
      </c>
      <c r="H8">
        <v>28.5181</v>
      </c>
      <c r="I8">
        <v>23.097300000000001</v>
      </c>
      <c r="J8">
        <v>29.346299999999999</v>
      </c>
      <c r="K8">
        <v>24.114699999999999</v>
      </c>
      <c r="L8">
        <v>26.936</v>
      </c>
      <c r="M8">
        <v>27.2483</v>
      </c>
      <c r="N8">
        <v>51.009900000000002</v>
      </c>
      <c r="O8">
        <v>37.795099999999998</v>
      </c>
      <c r="P8">
        <v>20.641200000000001</v>
      </c>
      <c r="Q8">
        <v>55.357399999999998</v>
      </c>
      <c r="R8">
        <v>52.141800000000003</v>
      </c>
      <c r="S8">
        <v>50.100700000000003</v>
      </c>
      <c r="T8">
        <v>57.610799999999998</v>
      </c>
      <c r="W8">
        <f t="shared" si="0"/>
        <v>3.2788329689573709E-2</v>
      </c>
      <c r="X8">
        <f t="shared" si="1"/>
        <v>37.21873157894737</v>
      </c>
    </row>
    <row r="9" spans="1:24" x14ac:dyDescent="0.2">
      <c r="A9">
        <v>0.6946</v>
      </c>
      <c r="B9">
        <v>27.462</v>
      </c>
      <c r="C9">
        <v>44.677100000000003</v>
      </c>
      <c r="D9">
        <v>32.688000000000002</v>
      </c>
      <c r="E9">
        <v>37.968499999999999</v>
      </c>
      <c r="F9">
        <v>43.670999999999999</v>
      </c>
      <c r="G9">
        <v>38.408200000000001</v>
      </c>
      <c r="H9">
        <v>27.354900000000001</v>
      </c>
      <c r="I9">
        <v>28.200900000000001</v>
      </c>
      <c r="J9">
        <v>30.080300000000001</v>
      </c>
      <c r="K9">
        <v>35.071599999999997</v>
      </c>
      <c r="L9">
        <v>25.778700000000001</v>
      </c>
      <c r="M9">
        <v>38.420200000000001</v>
      </c>
      <c r="N9">
        <v>43.058700000000002</v>
      </c>
      <c r="O9">
        <v>42.335999999999999</v>
      </c>
      <c r="P9">
        <v>29.709399999999999</v>
      </c>
      <c r="Q9">
        <v>51.006700000000002</v>
      </c>
      <c r="R9">
        <v>52.572499999999998</v>
      </c>
      <c r="S9">
        <v>54.568399999999997</v>
      </c>
      <c r="T9">
        <v>38.581200000000003</v>
      </c>
      <c r="W9">
        <f t="shared" si="0"/>
        <v>3.8251215657336073E-2</v>
      </c>
      <c r="X9">
        <f t="shared" si="1"/>
        <v>37.979700000000001</v>
      </c>
    </row>
    <row r="10" spans="1:24" x14ac:dyDescent="0.2">
      <c r="A10">
        <v>0.79379999999999995</v>
      </c>
      <c r="B10">
        <v>34.333399999999997</v>
      </c>
      <c r="C10">
        <v>48.382399999999997</v>
      </c>
      <c r="D10">
        <v>29.175999999999998</v>
      </c>
      <c r="E10">
        <v>40.930700000000002</v>
      </c>
      <c r="F10">
        <v>36.828000000000003</v>
      </c>
      <c r="G10">
        <v>34.522300000000001</v>
      </c>
      <c r="H10">
        <v>30.265799999999999</v>
      </c>
      <c r="I10">
        <v>28.5166</v>
      </c>
      <c r="J10">
        <v>26.971399999999999</v>
      </c>
      <c r="K10">
        <v>34.432000000000002</v>
      </c>
      <c r="L10">
        <v>31.4739</v>
      </c>
      <c r="M10">
        <v>42.953800000000001</v>
      </c>
      <c r="N10">
        <v>45.443399999999997</v>
      </c>
      <c r="O10">
        <v>46.167400000000001</v>
      </c>
      <c r="P10">
        <v>28.820399999999999</v>
      </c>
      <c r="Q10">
        <v>52.3508</v>
      </c>
      <c r="R10">
        <v>50.536499999999997</v>
      </c>
      <c r="S10">
        <v>53.513599999999997</v>
      </c>
      <c r="T10">
        <v>44.2986</v>
      </c>
      <c r="W10">
        <f t="shared" si="0"/>
        <v>4.3714101625098437E-2</v>
      </c>
      <c r="X10">
        <f t="shared" si="1"/>
        <v>38.943000000000005</v>
      </c>
    </row>
    <row r="11" spans="1:24" x14ac:dyDescent="0.2">
      <c r="A11">
        <v>0.8931</v>
      </c>
      <c r="B11">
        <v>29.513999999999999</v>
      </c>
      <c r="C11">
        <v>55.194299999999998</v>
      </c>
      <c r="D11">
        <v>35.030999999999999</v>
      </c>
      <c r="E11">
        <v>44.1004</v>
      </c>
      <c r="F11">
        <v>37.203000000000003</v>
      </c>
      <c r="G11">
        <v>49.256799999999998</v>
      </c>
      <c r="H11">
        <v>37.679499999999997</v>
      </c>
      <c r="I11">
        <v>27.509899999999998</v>
      </c>
      <c r="J11">
        <v>33.748399999999997</v>
      </c>
      <c r="K11">
        <v>34.401800000000001</v>
      </c>
      <c r="L11">
        <v>34.089300000000001</v>
      </c>
      <c r="M11">
        <v>41.395699999999998</v>
      </c>
      <c r="N11">
        <v>46.7956</v>
      </c>
      <c r="O11">
        <v>40.209400000000002</v>
      </c>
      <c r="P11">
        <v>25.386500000000002</v>
      </c>
      <c r="Q11">
        <v>55.407800000000002</v>
      </c>
      <c r="R11">
        <v>42.354700000000001</v>
      </c>
      <c r="S11">
        <v>62.366500000000002</v>
      </c>
      <c r="T11">
        <v>43.328800000000001</v>
      </c>
      <c r="W11">
        <f t="shared" si="0"/>
        <v>4.9182494534360563E-2</v>
      </c>
      <c r="X11">
        <f t="shared" si="1"/>
        <v>40.788073684210509</v>
      </c>
    </row>
    <row r="12" spans="1:24" x14ac:dyDescent="0.2">
      <c r="A12">
        <v>0.99229999999999996</v>
      </c>
      <c r="B12">
        <v>41.582299999999996</v>
      </c>
      <c r="C12">
        <v>62.311599999999999</v>
      </c>
      <c r="D12">
        <v>31.285</v>
      </c>
      <c r="E12">
        <v>44.464399999999998</v>
      </c>
      <c r="F12">
        <v>41.224899999999998</v>
      </c>
      <c r="G12">
        <v>65.336200000000005</v>
      </c>
      <c r="H12">
        <v>35.270200000000003</v>
      </c>
      <c r="I12">
        <v>30.254999999999999</v>
      </c>
      <c r="J12">
        <v>32.907499999999999</v>
      </c>
      <c r="K12">
        <v>31.7377</v>
      </c>
      <c r="L12">
        <v>33.2896</v>
      </c>
      <c r="M12">
        <v>44.373800000000003</v>
      </c>
      <c r="N12">
        <v>40.139499999999998</v>
      </c>
      <c r="O12">
        <v>40.2806</v>
      </c>
      <c r="P12">
        <v>30.618500000000001</v>
      </c>
      <c r="Q12">
        <v>45.872799999999998</v>
      </c>
      <c r="R12">
        <v>36.428699999999999</v>
      </c>
      <c r="S12">
        <v>60.923099999999998</v>
      </c>
      <c r="T12">
        <v>44.989199999999997</v>
      </c>
      <c r="W12">
        <f t="shared" si="0"/>
        <v>5.4645380502122927E-2</v>
      </c>
      <c r="X12">
        <f t="shared" si="1"/>
        <v>41.752136842105273</v>
      </c>
    </row>
    <row r="13" spans="1:24" x14ac:dyDescent="0.2">
      <c r="A13">
        <v>1.0914999999999999</v>
      </c>
      <c r="B13">
        <v>43.602899999999998</v>
      </c>
      <c r="C13">
        <v>62.58</v>
      </c>
      <c r="D13">
        <v>35.933</v>
      </c>
      <c r="E13">
        <v>45.883800000000001</v>
      </c>
      <c r="F13">
        <v>52.963299999999997</v>
      </c>
      <c r="G13">
        <v>79.467600000000004</v>
      </c>
      <c r="H13">
        <v>37.881300000000003</v>
      </c>
      <c r="I13">
        <v>29.536300000000001</v>
      </c>
      <c r="J13">
        <v>36.117699999999999</v>
      </c>
      <c r="K13">
        <v>43.279499999999999</v>
      </c>
      <c r="L13">
        <v>33.917299999999997</v>
      </c>
      <c r="M13">
        <v>45.898499999999999</v>
      </c>
      <c r="N13">
        <v>35.3414</v>
      </c>
      <c r="O13">
        <v>41.985199999999999</v>
      </c>
      <c r="P13">
        <v>30.075399999999998</v>
      </c>
      <c r="Q13">
        <v>48.816699999999997</v>
      </c>
      <c r="R13">
        <v>40.190800000000003</v>
      </c>
      <c r="S13">
        <v>58.924199999999999</v>
      </c>
      <c r="T13">
        <v>27.6648</v>
      </c>
      <c r="W13">
        <f t="shared" si="0"/>
        <v>6.0108266469885291E-2</v>
      </c>
      <c r="X13">
        <f t="shared" si="1"/>
        <v>43.687352631578939</v>
      </c>
    </row>
    <row r="14" spans="1:24" x14ac:dyDescent="0.2">
      <c r="A14">
        <v>1.1907000000000001</v>
      </c>
      <c r="B14">
        <v>49.324599999999997</v>
      </c>
      <c r="C14">
        <v>68.678700000000006</v>
      </c>
      <c r="D14">
        <v>47.371000000000002</v>
      </c>
      <c r="E14">
        <v>52.684899999999999</v>
      </c>
      <c r="F14">
        <v>52.6753</v>
      </c>
      <c r="G14">
        <v>68.172200000000004</v>
      </c>
      <c r="H14">
        <v>36.5548</v>
      </c>
      <c r="I14">
        <v>33.950200000000002</v>
      </c>
      <c r="J14">
        <v>34.435299999999998</v>
      </c>
      <c r="K14">
        <v>40.026899999999998</v>
      </c>
      <c r="L14">
        <v>35.616999999999997</v>
      </c>
      <c r="M14">
        <v>43.698999999999998</v>
      </c>
      <c r="N14">
        <v>39.5426</v>
      </c>
      <c r="O14">
        <v>37.750799999999998</v>
      </c>
      <c r="P14">
        <v>32.389600000000002</v>
      </c>
      <c r="Q14">
        <v>47.915100000000002</v>
      </c>
      <c r="R14">
        <v>35.9375</v>
      </c>
      <c r="S14">
        <v>59.231699999999996</v>
      </c>
      <c r="T14">
        <v>24.5899</v>
      </c>
      <c r="W14">
        <f t="shared" si="0"/>
        <v>6.5571152437647662E-2</v>
      </c>
      <c r="X14">
        <f t="shared" si="1"/>
        <v>44.239321052631581</v>
      </c>
    </row>
    <row r="15" spans="1:24" x14ac:dyDescent="0.2">
      <c r="A15">
        <v>1.29</v>
      </c>
      <c r="B15">
        <v>47.461100000000002</v>
      </c>
      <c r="C15">
        <v>63.788400000000003</v>
      </c>
      <c r="D15">
        <v>57.325000000000003</v>
      </c>
      <c r="E15">
        <v>54.067700000000002</v>
      </c>
      <c r="F15">
        <v>52.826900000000002</v>
      </c>
      <c r="G15">
        <v>69.713300000000004</v>
      </c>
      <c r="H15">
        <v>47.455800000000004</v>
      </c>
      <c r="I15">
        <v>37.029000000000003</v>
      </c>
      <c r="J15">
        <v>39.358899999999998</v>
      </c>
      <c r="K15">
        <v>43.942399999999999</v>
      </c>
      <c r="L15">
        <v>40.724299999999999</v>
      </c>
      <c r="M15">
        <v>44.2318</v>
      </c>
      <c r="N15">
        <v>39.306899999999999</v>
      </c>
      <c r="O15">
        <v>30.957899999999999</v>
      </c>
      <c r="P15">
        <v>32.301200000000001</v>
      </c>
      <c r="Q15">
        <v>51.157200000000003</v>
      </c>
      <c r="R15">
        <v>27.994700000000002</v>
      </c>
      <c r="S15">
        <v>58.957900000000002</v>
      </c>
      <c r="T15">
        <v>31.213100000000001</v>
      </c>
      <c r="W15">
        <f t="shared" si="0"/>
        <v>7.1039545346909788E-2</v>
      </c>
      <c r="X15">
        <f t="shared" si="1"/>
        <v>45.77965789473685</v>
      </c>
    </row>
    <row r="16" spans="1:24" x14ac:dyDescent="0.2">
      <c r="A16">
        <v>1.3892</v>
      </c>
      <c r="B16">
        <v>47.637900000000002</v>
      </c>
      <c r="C16">
        <v>50.619</v>
      </c>
      <c r="D16">
        <v>79.69</v>
      </c>
      <c r="E16">
        <v>54.443199999999997</v>
      </c>
      <c r="F16">
        <v>43.5105</v>
      </c>
      <c r="G16">
        <v>72.0642</v>
      </c>
      <c r="H16">
        <v>54.012</v>
      </c>
      <c r="I16">
        <v>47.249699999999997</v>
      </c>
      <c r="J16">
        <v>41.010800000000003</v>
      </c>
      <c r="K16">
        <v>44.102899999999998</v>
      </c>
      <c r="L16">
        <v>41.594900000000003</v>
      </c>
      <c r="M16">
        <v>51.250399999999999</v>
      </c>
      <c r="N16">
        <v>33.506599999999999</v>
      </c>
      <c r="O16">
        <v>34.459499999999998</v>
      </c>
      <c r="P16">
        <v>35.979100000000003</v>
      </c>
      <c r="Q16">
        <v>45.548900000000003</v>
      </c>
      <c r="R16">
        <v>31.700500000000002</v>
      </c>
      <c r="S16">
        <v>53.660699999999999</v>
      </c>
      <c r="T16">
        <v>23.863299999999999</v>
      </c>
      <c r="W16">
        <f t="shared" si="0"/>
        <v>7.6502431314672145E-2</v>
      </c>
      <c r="X16">
        <f t="shared" si="1"/>
        <v>46.626531578947379</v>
      </c>
    </row>
    <row r="17" spans="1:24" x14ac:dyDescent="0.2">
      <c r="A17">
        <v>1.4883999999999999</v>
      </c>
      <c r="B17">
        <v>51.430199999999999</v>
      </c>
      <c r="C17">
        <v>53.8247</v>
      </c>
      <c r="D17">
        <v>97.855000000000004</v>
      </c>
      <c r="E17">
        <v>55.096699999999998</v>
      </c>
      <c r="F17">
        <v>44.489400000000003</v>
      </c>
      <c r="G17">
        <v>71.642799999999994</v>
      </c>
      <c r="H17">
        <v>49.086500000000001</v>
      </c>
      <c r="I17">
        <v>46.811799999999998</v>
      </c>
      <c r="J17">
        <v>48.397100000000002</v>
      </c>
      <c r="K17">
        <v>50.8386</v>
      </c>
      <c r="L17">
        <v>46.552700000000002</v>
      </c>
      <c r="M17">
        <v>51.873600000000003</v>
      </c>
      <c r="N17">
        <v>30.6645</v>
      </c>
      <c r="O17">
        <v>29.008400000000002</v>
      </c>
      <c r="P17">
        <v>29.3415</v>
      </c>
      <c r="Q17">
        <v>46.831699999999998</v>
      </c>
      <c r="R17">
        <v>29.958400000000001</v>
      </c>
      <c r="S17">
        <v>42.2804</v>
      </c>
      <c r="T17">
        <v>27.7484</v>
      </c>
      <c r="W17">
        <f t="shared" si="0"/>
        <v>8.1965317282434516E-2</v>
      </c>
      <c r="X17">
        <f t="shared" si="1"/>
        <v>47.564863157894727</v>
      </c>
    </row>
    <row r="18" spans="1:24" x14ac:dyDescent="0.2">
      <c r="A18">
        <v>1.5876999999999999</v>
      </c>
      <c r="B18">
        <v>51.6496</v>
      </c>
      <c r="C18">
        <v>56.549399999999999</v>
      </c>
      <c r="D18">
        <v>103.80500000000001</v>
      </c>
      <c r="E18">
        <v>59.358899999999998</v>
      </c>
      <c r="F18">
        <v>40.166699999999999</v>
      </c>
      <c r="G18">
        <v>64.403599999999997</v>
      </c>
      <c r="H18">
        <v>51.804000000000002</v>
      </c>
      <c r="I18">
        <v>53.953499999999998</v>
      </c>
      <c r="J18">
        <v>49.161000000000001</v>
      </c>
      <c r="K18">
        <v>46.144100000000002</v>
      </c>
      <c r="L18">
        <v>54.7971</v>
      </c>
      <c r="M18">
        <v>53.5291</v>
      </c>
      <c r="N18">
        <v>27.487400000000001</v>
      </c>
      <c r="O18">
        <v>29.737400000000001</v>
      </c>
      <c r="P18">
        <v>34.076900000000002</v>
      </c>
      <c r="Q18">
        <v>44.299599999999998</v>
      </c>
      <c r="R18">
        <v>28.0077</v>
      </c>
      <c r="S18">
        <v>46.199300000000001</v>
      </c>
      <c r="T18">
        <v>23.652899999999999</v>
      </c>
      <c r="W18">
        <f t="shared" si="0"/>
        <v>8.7433710191696629E-2</v>
      </c>
      <c r="X18">
        <f t="shared" si="1"/>
        <v>48.35701052631579</v>
      </c>
    </row>
    <row r="19" spans="1:24" x14ac:dyDescent="0.2">
      <c r="A19">
        <v>1.6869000000000001</v>
      </c>
      <c r="B19">
        <v>53.0563</v>
      </c>
      <c r="C19">
        <v>67.152900000000002</v>
      </c>
      <c r="D19">
        <v>104.375</v>
      </c>
      <c r="E19">
        <v>74.049000000000007</v>
      </c>
      <c r="F19">
        <v>45.150199999999998</v>
      </c>
      <c r="G19">
        <v>60.183399999999999</v>
      </c>
      <c r="H19">
        <v>52.032499999999999</v>
      </c>
      <c r="I19">
        <v>59.678800000000003</v>
      </c>
      <c r="J19">
        <v>51.063699999999997</v>
      </c>
      <c r="K19">
        <v>43.925899999999999</v>
      </c>
      <c r="L19">
        <v>51.9193</v>
      </c>
      <c r="M19">
        <v>54.879899999999999</v>
      </c>
      <c r="N19">
        <v>22.4345</v>
      </c>
      <c r="O19">
        <v>35.2239</v>
      </c>
      <c r="P19">
        <v>31.523599999999998</v>
      </c>
      <c r="Q19">
        <v>40.6496</v>
      </c>
      <c r="R19">
        <v>25.611499999999999</v>
      </c>
      <c r="S19">
        <v>45.802399999999999</v>
      </c>
      <c r="T19">
        <v>23.443200000000001</v>
      </c>
      <c r="W19">
        <f t="shared" si="0"/>
        <v>9.2896596159459E-2</v>
      </c>
      <c r="X19">
        <f t="shared" si="1"/>
        <v>49.587136842105259</v>
      </c>
    </row>
    <row r="20" spans="1:24" x14ac:dyDescent="0.2">
      <c r="A20">
        <v>1.7861</v>
      </c>
      <c r="B20">
        <v>57.762999999999998</v>
      </c>
      <c r="C20">
        <v>59.3202</v>
      </c>
      <c r="D20">
        <v>105.15300000000001</v>
      </c>
      <c r="E20">
        <v>78.679599999999994</v>
      </c>
      <c r="F20">
        <v>40.706000000000003</v>
      </c>
      <c r="G20">
        <v>58.305999999999997</v>
      </c>
      <c r="H20">
        <v>51.293799999999997</v>
      </c>
      <c r="I20">
        <v>51.371099999999998</v>
      </c>
      <c r="J20">
        <v>49.7196</v>
      </c>
      <c r="K20">
        <v>42.768599999999999</v>
      </c>
      <c r="L20">
        <v>51.933999999999997</v>
      </c>
      <c r="M20">
        <v>47.432499999999997</v>
      </c>
      <c r="N20">
        <v>21.8523</v>
      </c>
      <c r="O20">
        <v>33.771900000000002</v>
      </c>
      <c r="P20">
        <v>26.7256</v>
      </c>
      <c r="Q20">
        <v>37.182600000000001</v>
      </c>
      <c r="R20">
        <v>29.344000000000001</v>
      </c>
      <c r="S20">
        <v>45.868400000000001</v>
      </c>
      <c r="T20">
        <v>24.196999999999999</v>
      </c>
      <c r="W20">
        <f t="shared" si="0"/>
        <v>9.835948212722137E-2</v>
      </c>
      <c r="X20">
        <f t="shared" si="1"/>
        <v>48.073115789473675</v>
      </c>
    </row>
    <row r="21" spans="1:24" x14ac:dyDescent="0.2">
      <c r="A21">
        <v>1.8853</v>
      </c>
      <c r="B21">
        <v>52.987099999999998</v>
      </c>
      <c r="C21">
        <v>74.363200000000006</v>
      </c>
      <c r="D21">
        <v>95.867999999999995</v>
      </c>
      <c r="E21">
        <v>89.146299999999997</v>
      </c>
      <c r="F21">
        <v>39.911200000000001</v>
      </c>
      <c r="G21">
        <v>56.011200000000002</v>
      </c>
      <c r="H21">
        <v>44.046599999999998</v>
      </c>
      <c r="I21">
        <v>45.407699999999998</v>
      </c>
      <c r="J21">
        <v>48.078600000000002</v>
      </c>
      <c r="K21">
        <v>41.127000000000002</v>
      </c>
      <c r="L21">
        <v>54.2181</v>
      </c>
      <c r="M21">
        <v>56.6173</v>
      </c>
      <c r="N21">
        <v>23.56</v>
      </c>
      <c r="O21">
        <v>30.180399999999999</v>
      </c>
      <c r="P21">
        <v>31.134</v>
      </c>
      <c r="Q21">
        <v>34.6098</v>
      </c>
      <c r="R21">
        <v>31.234000000000002</v>
      </c>
      <c r="S21">
        <v>38.830800000000004</v>
      </c>
      <c r="T21">
        <v>20.2666</v>
      </c>
      <c r="W21">
        <f t="shared" si="0"/>
        <v>0.10382236809498373</v>
      </c>
      <c r="X21">
        <f t="shared" si="1"/>
        <v>47.768310526315787</v>
      </c>
    </row>
    <row r="22" spans="1:24" x14ac:dyDescent="0.2">
      <c r="A22">
        <v>1.9845999999999999</v>
      </c>
      <c r="B22">
        <v>45.029000000000003</v>
      </c>
      <c r="C22">
        <v>72.208399999999997</v>
      </c>
      <c r="D22">
        <v>89.816000000000003</v>
      </c>
      <c r="E22">
        <v>78.403199999999998</v>
      </c>
      <c r="F22">
        <v>29.6097</v>
      </c>
      <c r="G22">
        <v>44.4587</v>
      </c>
      <c r="H22">
        <v>42.026400000000002</v>
      </c>
      <c r="I22">
        <v>50.434199999999997</v>
      </c>
      <c r="J22">
        <v>41.766800000000003</v>
      </c>
      <c r="K22">
        <v>34.5991</v>
      </c>
      <c r="L22">
        <v>61.047699999999999</v>
      </c>
      <c r="M22">
        <v>58.301200000000001</v>
      </c>
      <c r="N22">
        <v>21.973500000000001</v>
      </c>
      <c r="O22">
        <v>22.857900000000001</v>
      </c>
      <c r="P22">
        <v>31.900400000000001</v>
      </c>
      <c r="Q22">
        <v>39.039700000000003</v>
      </c>
      <c r="R22">
        <v>32.804900000000004</v>
      </c>
      <c r="S22">
        <v>38.506399999999999</v>
      </c>
      <c r="T22">
        <v>21.922599999999999</v>
      </c>
      <c r="W22">
        <f t="shared" si="0"/>
        <v>0.10929076100424585</v>
      </c>
      <c r="X22">
        <f t="shared" si="1"/>
        <v>45.089778947368416</v>
      </c>
    </row>
    <row r="23" spans="1:24" x14ac:dyDescent="0.2">
      <c r="A23">
        <v>2.0838000000000001</v>
      </c>
      <c r="B23">
        <v>47.678400000000003</v>
      </c>
      <c r="C23">
        <v>78.437299999999993</v>
      </c>
      <c r="D23">
        <v>89.921000000000006</v>
      </c>
      <c r="E23">
        <v>74.867099999999994</v>
      </c>
      <c r="F23">
        <v>22.297599999999999</v>
      </c>
      <c r="G23">
        <v>48.945099999999996</v>
      </c>
      <c r="H23">
        <v>36.854799999999997</v>
      </c>
      <c r="I23">
        <v>56.286499999999997</v>
      </c>
      <c r="J23">
        <v>42.438499999999998</v>
      </c>
      <c r="K23">
        <v>32.227499999999999</v>
      </c>
      <c r="L23">
        <v>62.284199999999998</v>
      </c>
      <c r="M23">
        <v>61.308700000000002</v>
      </c>
      <c r="N23">
        <v>21.882200000000001</v>
      </c>
      <c r="O23">
        <v>27.121600000000001</v>
      </c>
      <c r="P23">
        <v>26.661300000000001</v>
      </c>
      <c r="Q23">
        <v>39.708500000000001</v>
      </c>
      <c r="R23">
        <v>28.814900000000002</v>
      </c>
      <c r="S23">
        <v>32.286299999999997</v>
      </c>
      <c r="T23">
        <v>20.412299999999998</v>
      </c>
      <c r="W23">
        <f t="shared" si="0"/>
        <v>0.11475364697200822</v>
      </c>
      <c r="X23">
        <f t="shared" si="1"/>
        <v>44.759673684210512</v>
      </c>
    </row>
    <row r="24" spans="1:24" x14ac:dyDescent="0.2">
      <c r="A24">
        <v>2.1829999999999998</v>
      </c>
      <c r="B24">
        <v>42.783999999999999</v>
      </c>
      <c r="C24">
        <v>71.059200000000004</v>
      </c>
      <c r="D24">
        <v>88.119</v>
      </c>
      <c r="E24">
        <v>64.890199999999993</v>
      </c>
      <c r="F24">
        <v>27.613399999999999</v>
      </c>
      <c r="G24">
        <v>37.449199999999998</v>
      </c>
      <c r="H24">
        <v>34.253900000000002</v>
      </c>
      <c r="I24">
        <v>39.501899999999999</v>
      </c>
      <c r="J24">
        <v>39.404899999999998</v>
      </c>
      <c r="K24">
        <v>34.725200000000001</v>
      </c>
      <c r="L24">
        <v>54.637900000000002</v>
      </c>
      <c r="M24">
        <v>56.503399999999999</v>
      </c>
      <c r="N24">
        <v>21.570599999999999</v>
      </c>
      <c r="O24">
        <v>23.935400000000001</v>
      </c>
      <c r="P24">
        <v>25.717600000000001</v>
      </c>
      <c r="Q24">
        <v>44.734400000000001</v>
      </c>
      <c r="R24">
        <v>35.091799999999999</v>
      </c>
      <c r="S24">
        <v>36.148899999999998</v>
      </c>
      <c r="T24">
        <v>20.1647</v>
      </c>
      <c r="W24">
        <f t="shared" si="0"/>
        <v>0.12021653293977058</v>
      </c>
      <c r="X24">
        <f t="shared" si="1"/>
        <v>42.016084210526316</v>
      </c>
    </row>
    <row r="25" spans="1:24" x14ac:dyDescent="0.2">
      <c r="A25">
        <v>2.2823000000000002</v>
      </c>
      <c r="B25">
        <v>37.660499999999999</v>
      </c>
      <c r="C25">
        <v>72.967799999999997</v>
      </c>
      <c r="D25">
        <v>86.387</v>
      </c>
      <c r="E25">
        <v>50.136600000000001</v>
      </c>
      <c r="F25">
        <v>28.253900000000002</v>
      </c>
      <c r="G25">
        <v>34.621699999999997</v>
      </c>
      <c r="H25">
        <v>32.646999999999998</v>
      </c>
      <c r="I25">
        <v>38.482700000000001</v>
      </c>
      <c r="J25">
        <v>42.029000000000003</v>
      </c>
      <c r="K25">
        <v>32.777500000000003</v>
      </c>
      <c r="L25">
        <v>44.470500000000001</v>
      </c>
      <c r="M25">
        <v>51.094900000000003</v>
      </c>
      <c r="N25">
        <v>24.859500000000001</v>
      </c>
      <c r="O25">
        <v>21.536999999999999</v>
      </c>
      <c r="P25">
        <v>27.792200000000001</v>
      </c>
      <c r="Q25">
        <v>36.179099999999998</v>
      </c>
      <c r="R25">
        <v>27.936900000000001</v>
      </c>
      <c r="S25">
        <v>35.480899999999998</v>
      </c>
      <c r="T25">
        <v>18.6281</v>
      </c>
      <c r="W25">
        <f t="shared" si="0"/>
        <v>0.12568492584903274</v>
      </c>
      <c r="X25">
        <f t="shared" si="1"/>
        <v>39.154884210526326</v>
      </c>
    </row>
    <row r="26" spans="1:24" x14ac:dyDescent="0.2">
      <c r="A26">
        <v>2.3815</v>
      </c>
      <c r="B26">
        <v>31.243400000000001</v>
      </c>
      <c r="C26">
        <v>58.454799999999999</v>
      </c>
      <c r="D26">
        <v>89.361999999999995</v>
      </c>
      <c r="E26">
        <v>41.506300000000003</v>
      </c>
      <c r="F26">
        <v>27.433399999999999</v>
      </c>
      <c r="G26">
        <v>33.843899999999998</v>
      </c>
      <c r="H26">
        <v>29.5014</v>
      </c>
      <c r="I26">
        <v>35.512599999999999</v>
      </c>
      <c r="J26">
        <v>38.540599999999998</v>
      </c>
      <c r="K26">
        <v>29.435400000000001</v>
      </c>
      <c r="L26">
        <v>35.982900000000001</v>
      </c>
      <c r="M26">
        <v>50.9651</v>
      </c>
      <c r="N26">
        <v>22.496700000000001</v>
      </c>
      <c r="O26">
        <v>24.085100000000001</v>
      </c>
      <c r="P26">
        <v>29.1845</v>
      </c>
      <c r="Q26">
        <v>37.0017</v>
      </c>
      <c r="R26">
        <v>32.726599999999998</v>
      </c>
      <c r="S26">
        <v>43.024000000000001</v>
      </c>
      <c r="T26">
        <v>13.380100000000001</v>
      </c>
      <c r="W26">
        <f t="shared" si="0"/>
        <v>0.13114781181679508</v>
      </c>
      <c r="X26">
        <f t="shared" si="1"/>
        <v>37.035815789473688</v>
      </c>
    </row>
    <row r="27" spans="1:24" x14ac:dyDescent="0.2">
      <c r="A27">
        <v>2.4807000000000001</v>
      </c>
      <c r="B27">
        <v>30.181799999999999</v>
      </c>
      <c r="C27">
        <v>55.6464</v>
      </c>
      <c r="D27">
        <v>89.105999999999995</v>
      </c>
      <c r="E27">
        <v>33.555999999999997</v>
      </c>
      <c r="F27">
        <v>20.959199999999999</v>
      </c>
      <c r="G27">
        <v>31.718699999999998</v>
      </c>
      <c r="H27">
        <v>29.886399999999998</v>
      </c>
      <c r="I27">
        <v>35.978499999999997</v>
      </c>
      <c r="J27">
        <v>36.311599999999999</v>
      </c>
      <c r="K27">
        <v>28.131699999999999</v>
      </c>
      <c r="L27">
        <v>37.567999999999998</v>
      </c>
      <c r="M27">
        <v>47.222200000000001</v>
      </c>
      <c r="N27">
        <v>18.295300000000001</v>
      </c>
      <c r="O27">
        <v>18.9757</v>
      </c>
      <c r="P27">
        <v>23.635100000000001</v>
      </c>
      <c r="Q27">
        <v>33.991500000000002</v>
      </c>
      <c r="R27">
        <v>35.173099999999998</v>
      </c>
      <c r="S27">
        <v>40.938600000000001</v>
      </c>
      <c r="T27">
        <v>13.9451</v>
      </c>
      <c r="W27">
        <f t="shared" si="0"/>
        <v>0.13661069778455745</v>
      </c>
      <c r="X27">
        <f t="shared" si="1"/>
        <v>34.801099999999991</v>
      </c>
    </row>
    <row r="28" spans="1:24" x14ac:dyDescent="0.2">
      <c r="A28">
        <v>2.5798999999999999</v>
      </c>
      <c r="B28">
        <v>25.4985</v>
      </c>
      <c r="C28">
        <v>52.547699999999999</v>
      </c>
      <c r="D28">
        <v>69.290999999999997</v>
      </c>
      <c r="E28">
        <v>29.430399999999999</v>
      </c>
      <c r="F28">
        <v>15.8949</v>
      </c>
      <c r="G28">
        <v>32.590299999999999</v>
      </c>
      <c r="H28">
        <v>26.769600000000001</v>
      </c>
      <c r="I28">
        <v>34.267400000000002</v>
      </c>
      <c r="J28">
        <v>36.222700000000003</v>
      </c>
      <c r="K28">
        <v>23.640799999999999</v>
      </c>
      <c r="L28">
        <v>32.646099999999997</v>
      </c>
      <c r="M28">
        <v>43.621600000000001</v>
      </c>
      <c r="N28">
        <v>19.649000000000001</v>
      </c>
      <c r="O28">
        <v>24.111599999999999</v>
      </c>
      <c r="P28">
        <v>25.2774</v>
      </c>
      <c r="Q28">
        <v>30.837900000000001</v>
      </c>
      <c r="R28">
        <v>24.084</v>
      </c>
      <c r="S28">
        <v>41.386000000000003</v>
      </c>
      <c r="T28">
        <v>16.1816</v>
      </c>
      <c r="W28">
        <f t="shared" si="0"/>
        <v>0.14207358375231979</v>
      </c>
      <c r="X28">
        <f t="shared" si="1"/>
        <v>31.786763157894729</v>
      </c>
    </row>
    <row r="29" spans="1:24" x14ac:dyDescent="0.2">
      <c r="A29">
        <v>2.6791999999999998</v>
      </c>
      <c r="B29">
        <v>27.2623</v>
      </c>
      <c r="C29">
        <v>44.615299999999998</v>
      </c>
      <c r="D29">
        <v>72.680000000000007</v>
      </c>
      <c r="E29">
        <v>25.232600000000001</v>
      </c>
      <c r="F29">
        <v>16.561800000000002</v>
      </c>
      <c r="G29">
        <v>24.942299999999999</v>
      </c>
      <c r="H29">
        <v>22.026199999999999</v>
      </c>
      <c r="I29">
        <v>37.948500000000003</v>
      </c>
      <c r="J29">
        <v>33.4238</v>
      </c>
      <c r="K29">
        <v>22.206399999999999</v>
      </c>
      <c r="L29">
        <v>27.5947</v>
      </c>
      <c r="M29">
        <v>43.113999999999997</v>
      </c>
      <c r="N29">
        <v>18.817299999999999</v>
      </c>
      <c r="O29">
        <v>24.206199999999999</v>
      </c>
      <c r="P29">
        <v>24.790500000000002</v>
      </c>
      <c r="Q29">
        <v>35.171799999999998</v>
      </c>
      <c r="R29">
        <v>24.228200000000001</v>
      </c>
      <c r="S29">
        <v>45.226999999999997</v>
      </c>
      <c r="T29">
        <v>16.935300000000002</v>
      </c>
      <c r="W29">
        <f t="shared" si="0"/>
        <v>0.14754197666158192</v>
      </c>
      <c r="X29">
        <f t="shared" si="1"/>
        <v>30.893905263157894</v>
      </c>
    </row>
    <row r="30" spans="1:24" x14ac:dyDescent="0.2">
      <c r="A30">
        <v>2.7784</v>
      </c>
      <c r="B30">
        <v>23.166499999999999</v>
      </c>
      <c r="C30">
        <v>38.654600000000002</v>
      </c>
      <c r="D30">
        <v>59.676000000000002</v>
      </c>
      <c r="E30">
        <v>27.381499999999999</v>
      </c>
      <c r="F30">
        <v>20.444700000000001</v>
      </c>
      <c r="G30">
        <v>21.002400000000002</v>
      </c>
      <c r="H30">
        <v>18.3596</v>
      </c>
      <c r="I30">
        <v>36.143700000000003</v>
      </c>
      <c r="J30">
        <v>38.777500000000003</v>
      </c>
      <c r="K30">
        <v>18.329899999999999</v>
      </c>
      <c r="L30">
        <v>25.533999999999999</v>
      </c>
      <c r="M30">
        <v>37.892400000000002</v>
      </c>
      <c r="N30">
        <v>22.154199999999999</v>
      </c>
      <c r="O30">
        <v>27.503699999999998</v>
      </c>
      <c r="P30">
        <v>26.312100000000001</v>
      </c>
      <c r="Q30">
        <v>31.353400000000001</v>
      </c>
      <c r="R30">
        <v>24.766400000000001</v>
      </c>
      <c r="S30">
        <v>43.204900000000002</v>
      </c>
      <c r="T30">
        <v>13.654199999999999</v>
      </c>
      <c r="W30">
        <f t="shared" si="0"/>
        <v>0.15300486262934429</v>
      </c>
      <c r="X30">
        <f t="shared" si="1"/>
        <v>29.174299999999992</v>
      </c>
    </row>
    <row r="31" spans="1:24" x14ac:dyDescent="0.2">
      <c r="A31">
        <v>2.8776000000000002</v>
      </c>
      <c r="B31">
        <v>17.709800000000001</v>
      </c>
      <c r="C31">
        <v>35.583599999999997</v>
      </c>
      <c r="D31">
        <v>62.412999999999997</v>
      </c>
      <c r="E31">
        <v>26.6051</v>
      </c>
      <c r="F31">
        <v>21.765599999999999</v>
      </c>
      <c r="G31">
        <v>22.352799999999998</v>
      </c>
      <c r="H31">
        <v>17.889600000000002</v>
      </c>
      <c r="I31">
        <v>35.716500000000003</v>
      </c>
      <c r="J31">
        <v>28.9267</v>
      </c>
      <c r="K31">
        <v>20.481200000000001</v>
      </c>
      <c r="L31">
        <v>23.262899999999998</v>
      </c>
      <c r="M31">
        <v>32.104199999999999</v>
      </c>
      <c r="N31">
        <v>19.259</v>
      </c>
      <c r="O31">
        <v>24.401399999999999</v>
      </c>
      <c r="P31">
        <v>19.242100000000001</v>
      </c>
      <c r="Q31">
        <v>26.927399999999999</v>
      </c>
      <c r="R31">
        <v>25.5671</v>
      </c>
      <c r="S31">
        <v>44.129399999999997</v>
      </c>
      <c r="T31">
        <v>12.723599999999999</v>
      </c>
      <c r="W31">
        <f t="shared" si="0"/>
        <v>0.15846774859710666</v>
      </c>
      <c r="X31">
        <f t="shared" si="1"/>
        <v>27.213736842105259</v>
      </c>
    </row>
    <row r="32" spans="1:24" x14ac:dyDescent="0.2">
      <c r="A32">
        <v>2.9769000000000001</v>
      </c>
      <c r="B32">
        <v>22.807400000000001</v>
      </c>
      <c r="C32">
        <v>32.405200000000001</v>
      </c>
      <c r="D32">
        <v>59.219000000000001</v>
      </c>
      <c r="E32">
        <v>23.116</v>
      </c>
      <c r="F32">
        <v>23.081099999999999</v>
      </c>
      <c r="G32">
        <v>25.3306</v>
      </c>
      <c r="H32">
        <v>19.1081</v>
      </c>
      <c r="I32">
        <v>34.368099999999998</v>
      </c>
      <c r="J32">
        <v>27.019400000000001</v>
      </c>
      <c r="K32">
        <v>17.637499999999999</v>
      </c>
      <c r="L32">
        <v>24.025700000000001</v>
      </c>
      <c r="M32">
        <v>29.369900000000001</v>
      </c>
      <c r="N32">
        <v>20.37</v>
      </c>
      <c r="O32">
        <v>20.715199999999999</v>
      </c>
      <c r="P32">
        <v>19.774899999999999</v>
      </c>
      <c r="Q32">
        <v>24.036899999999999</v>
      </c>
      <c r="R32">
        <v>31.273900000000001</v>
      </c>
      <c r="S32">
        <v>39.256999999999998</v>
      </c>
      <c r="T32">
        <v>10.6568</v>
      </c>
      <c r="W32">
        <f t="shared" si="0"/>
        <v>0.16393614150636879</v>
      </c>
      <c r="X32">
        <f t="shared" si="1"/>
        <v>26.503826315789478</v>
      </c>
    </row>
    <row r="33" spans="1:24" x14ac:dyDescent="0.2">
      <c r="A33">
        <v>3.0760999999999998</v>
      </c>
      <c r="B33">
        <v>19.7395</v>
      </c>
      <c r="C33">
        <v>24.3094</v>
      </c>
      <c r="D33">
        <v>50.654000000000003</v>
      </c>
      <c r="E33">
        <v>20.111499999999999</v>
      </c>
      <c r="F33">
        <v>22.407</v>
      </c>
      <c r="G33">
        <v>25.3736</v>
      </c>
      <c r="H33">
        <v>16.821899999999999</v>
      </c>
      <c r="I33">
        <v>24.251000000000001</v>
      </c>
      <c r="J33">
        <v>27.260100000000001</v>
      </c>
      <c r="K33">
        <v>17.273599999999998</v>
      </c>
      <c r="L33">
        <v>18.688099999999999</v>
      </c>
      <c r="M33">
        <v>24.2851</v>
      </c>
      <c r="N33">
        <v>18.433199999999999</v>
      </c>
      <c r="O33">
        <v>21.296600000000002</v>
      </c>
      <c r="P33">
        <v>19.802800000000001</v>
      </c>
      <c r="Q33">
        <v>23.563600000000001</v>
      </c>
      <c r="R33">
        <v>34.442399999999999</v>
      </c>
      <c r="S33">
        <v>34.377400000000002</v>
      </c>
      <c r="T33">
        <v>13.4946</v>
      </c>
      <c r="W33">
        <f t="shared" si="0"/>
        <v>0.16939902747413113</v>
      </c>
      <c r="X33">
        <f t="shared" si="1"/>
        <v>24.030810526315793</v>
      </c>
    </row>
    <row r="34" spans="1:24" x14ac:dyDescent="0.2">
      <c r="A34">
        <v>3.1753</v>
      </c>
      <c r="B34">
        <v>16.990600000000001</v>
      </c>
      <c r="C34">
        <v>23.891300000000001</v>
      </c>
      <c r="D34">
        <v>52.371000000000002</v>
      </c>
      <c r="E34">
        <v>21.104199999999999</v>
      </c>
      <c r="F34">
        <v>20.810700000000001</v>
      </c>
      <c r="G34">
        <v>23.577000000000002</v>
      </c>
      <c r="H34">
        <v>16.122599999999998</v>
      </c>
      <c r="I34">
        <v>23.173999999999999</v>
      </c>
      <c r="J34">
        <v>31.934799999999999</v>
      </c>
      <c r="K34">
        <v>18.715399999999999</v>
      </c>
      <c r="L34">
        <v>19.9999</v>
      </c>
      <c r="M34">
        <v>27.4377</v>
      </c>
      <c r="N34">
        <v>15.3606</v>
      </c>
      <c r="O34">
        <v>21.411200000000001</v>
      </c>
      <c r="P34">
        <v>18.277999999999999</v>
      </c>
      <c r="Q34">
        <v>18.765699999999999</v>
      </c>
      <c r="R34">
        <v>31.796199999999999</v>
      </c>
      <c r="S34">
        <v>31.749500000000001</v>
      </c>
      <c r="T34">
        <v>14.3476</v>
      </c>
      <c r="W34">
        <f t="shared" si="0"/>
        <v>0.1748619134418935</v>
      </c>
      <c r="X34">
        <f t="shared" si="1"/>
        <v>23.57042105263158</v>
      </c>
    </row>
    <row r="35" spans="1:24" x14ac:dyDescent="0.2">
      <c r="A35">
        <v>3.2745000000000002</v>
      </c>
      <c r="B35">
        <v>17.6556</v>
      </c>
      <c r="C35">
        <v>22.194800000000001</v>
      </c>
      <c r="D35">
        <v>52.758000000000003</v>
      </c>
      <c r="E35">
        <v>18.625900000000001</v>
      </c>
      <c r="F35">
        <v>15.490399999999999</v>
      </c>
      <c r="G35">
        <v>24.940999999999999</v>
      </c>
      <c r="H35">
        <v>17.319299999999998</v>
      </c>
      <c r="I35">
        <v>24.199100000000001</v>
      </c>
      <c r="J35">
        <v>28.251799999999999</v>
      </c>
      <c r="K35">
        <v>19.072700000000001</v>
      </c>
      <c r="L35">
        <v>20.227</v>
      </c>
      <c r="M35">
        <v>33.496299999999998</v>
      </c>
      <c r="N35">
        <v>23.465900000000001</v>
      </c>
      <c r="O35">
        <v>21.366599999999998</v>
      </c>
      <c r="P35">
        <v>18.709299999999999</v>
      </c>
      <c r="Q35">
        <v>27.249099999999999</v>
      </c>
      <c r="R35">
        <v>31.013400000000001</v>
      </c>
      <c r="S35">
        <v>31.268799999999999</v>
      </c>
      <c r="T35">
        <v>14.0382</v>
      </c>
      <c r="W35">
        <f t="shared" si="0"/>
        <v>0.1803247994096559</v>
      </c>
      <c r="X35">
        <f t="shared" si="1"/>
        <v>24.281221052631576</v>
      </c>
    </row>
    <row r="36" spans="1:24" x14ac:dyDescent="0.2">
      <c r="A36">
        <v>3.3738000000000001</v>
      </c>
      <c r="B36">
        <v>15.584899999999999</v>
      </c>
      <c r="C36">
        <v>17.430700000000002</v>
      </c>
      <c r="D36">
        <v>45.377000000000002</v>
      </c>
      <c r="E36">
        <v>22.699100000000001</v>
      </c>
      <c r="F36">
        <v>13.3995</v>
      </c>
      <c r="G36">
        <v>21.709199999999999</v>
      </c>
      <c r="H36">
        <v>14.073499999999999</v>
      </c>
      <c r="I36">
        <v>22.197199999999999</v>
      </c>
      <c r="J36">
        <v>28.265499999999999</v>
      </c>
      <c r="K36">
        <v>18.782</v>
      </c>
      <c r="L36">
        <v>19.7776</v>
      </c>
      <c r="M36">
        <v>26.220300000000002</v>
      </c>
      <c r="N36">
        <v>24.220300000000002</v>
      </c>
      <c r="O36">
        <v>20.713899999999999</v>
      </c>
      <c r="P36">
        <v>15.236700000000001</v>
      </c>
      <c r="Q36">
        <v>26.577400000000001</v>
      </c>
      <c r="R36">
        <v>26.030200000000001</v>
      </c>
      <c r="S36">
        <v>32.176600000000001</v>
      </c>
      <c r="T36">
        <v>9.7858999999999998</v>
      </c>
      <c r="W36">
        <f t="shared" si="0"/>
        <v>0.185793192318918</v>
      </c>
      <c r="X36">
        <f t="shared" si="1"/>
        <v>22.118815789473686</v>
      </c>
    </row>
    <row r="37" spans="1:24" x14ac:dyDescent="0.2">
      <c r="A37">
        <v>3.4729999999999999</v>
      </c>
      <c r="B37">
        <v>12.562099999999999</v>
      </c>
      <c r="C37">
        <v>20.840800000000002</v>
      </c>
      <c r="D37">
        <v>43.960999999999999</v>
      </c>
      <c r="E37">
        <v>23.848199999999999</v>
      </c>
      <c r="F37">
        <v>15.924799999999999</v>
      </c>
      <c r="G37">
        <v>21.2211</v>
      </c>
      <c r="H37">
        <v>15.3613</v>
      </c>
      <c r="I37">
        <v>20.235700000000001</v>
      </c>
      <c r="J37">
        <v>31.179200000000002</v>
      </c>
      <c r="K37">
        <v>13.994</v>
      </c>
      <c r="L37">
        <v>23.188400000000001</v>
      </c>
      <c r="M37">
        <v>22.557200000000002</v>
      </c>
      <c r="N37">
        <v>21.900400000000001</v>
      </c>
      <c r="O37">
        <v>17.158799999999999</v>
      </c>
      <c r="P37">
        <v>22.9315</v>
      </c>
      <c r="Q37">
        <v>26.223299999999998</v>
      </c>
      <c r="R37">
        <v>23.137799999999999</v>
      </c>
      <c r="S37">
        <v>27.144200000000001</v>
      </c>
      <c r="T37">
        <v>9.6721000000000004</v>
      </c>
      <c r="W37">
        <f t="shared" si="0"/>
        <v>0.19125607828668037</v>
      </c>
      <c r="X37">
        <f t="shared" si="1"/>
        <v>21.739047368421051</v>
      </c>
    </row>
    <row r="38" spans="1:24" x14ac:dyDescent="0.2">
      <c r="A38">
        <v>3.5722</v>
      </c>
      <c r="B38">
        <v>11.436999999999999</v>
      </c>
      <c r="C38">
        <v>14.008800000000001</v>
      </c>
      <c r="D38">
        <v>39.119999999999997</v>
      </c>
      <c r="E38">
        <v>20.8188</v>
      </c>
      <c r="F38">
        <v>12.7349</v>
      </c>
      <c r="G38">
        <v>21.708300000000001</v>
      </c>
      <c r="H38">
        <v>14.142099999999999</v>
      </c>
      <c r="I38">
        <v>22.6938</v>
      </c>
      <c r="J38">
        <v>30.673400000000001</v>
      </c>
      <c r="K38">
        <v>12.664899999999999</v>
      </c>
      <c r="L38">
        <v>19.6632</v>
      </c>
      <c r="M38">
        <v>26.770099999999999</v>
      </c>
      <c r="N38">
        <v>20.2103</v>
      </c>
      <c r="O38">
        <v>15.3271</v>
      </c>
      <c r="P38">
        <v>20.759699999999999</v>
      </c>
      <c r="Q38">
        <v>29.4466</v>
      </c>
      <c r="R38">
        <v>29.028300000000002</v>
      </c>
      <c r="S38">
        <v>27.730699999999999</v>
      </c>
      <c r="T38">
        <v>10.1206</v>
      </c>
      <c r="W38">
        <f t="shared" si="0"/>
        <v>0.19671896425444274</v>
      </c>
      <c r="X38">
        <f t="shared" si="1"/>
        <v>21.003084210526318</v>
      </c>
    </row>
    <row r="39" spans="1:24" x14ac:dyDescent="0.2">
      <c r="A39">
        <v>3.6715</v>
      </c>
      <c r="B39">
        <v>13.9922</v>
      </c>
      <c r="C39">
        <v>16.59</v>
      </c>
      <c r="D39">
        <v>27.513999999999999</v>
      </c>
      <c r="E39">
        <v>24.232900000000001</v>
      </c>
      <c r="F39">
        <v>15.4247</v>
      </c>
      <c r="G39">
        <v>16.2621</v>
      </c>
      <c r="H39">
        <v>17.023900000000001</v>
      </c>
      <c r="I39">
        <v>23.448599999999999</v>
      </c>
      <c r="J39">
        <v>28.657499999999999</v>
      </c>
      <c r="K39">
        <v>15.859500000000001</v>
      </c>
      <c r="L39">
        <v>13.648999999999999</v>
      </c>
      <c r="M39">
        <v>20.7422</v>
      </c>
      <c r="N39">
        <v>21.680900000000001</v>
      </c>
      <c r="O39">
        <v>19.433800000000002</v>
      </c>
      <c r="P39">
        <v>21.388400000000001</v>
      </c>
      <c r="Q39">
        <v>25.47</v>
      </c>
      <c r="R39">
        <v>23.630099999999999</v>
      </c>
      <c r="S39">
        <v>26.064699999999998</v>
      </c>
      <c r="T39">
        <v>10.0097</v>
      </c>
      <c r="W39">
        <f t="shared" si="0"/>
        <v>0.20218735716370487</v>
      </c>
      <c r="X39">
        <f t="shared" si="1"/>
        <v>20.05653684210526</v>
      </c>
    </row>
    <row r="40" spans="1:24" x14ac:dyDescent="0.2">
      <c r="A40">
        <v>3.7707000000000002</v>
      </c>
      <c r="B40">
        <v>13.311500000000001</v>
      </c>
      <c r="C40">
        <v>13.172800000000001</v>
      </c>
      <c r="D40">
        <v>29.004000000000001</v>
      </c>
      <c r="E40">
        <v>24.539300000000001</v>
      </c>
      <c r="F40">
        <v>12.681100000000001</v>
      </c>
      <c r="G40">
        <v>22.2882</v>
      </c>
      <c r="H40">
        <v>14.5921</v>
      </c>
      <c r="I40">
        <v>16.372900000000001</v>
      </c>
      <c r="J40">
        <v>21.917400000000001</v>
      </c>
      <c r="K40">
        <v>18.153400000000001</v>
      </c>
      <c r="L40">
        <v>18.1311</v>
      </c>
      <c r="M40">
        <v>27.478100000000001</v>
      </c>
      <c r="N40">
        <v>23.6615</v>
      </c>
      <c r="O40">
        <v>15.4277</v>
      </c>
      <c r="P40">
        <v>18.948799999999999</v>
      </c>
      <c r="Q40">
        <v>22.3963</v>
      </c>
      <c r="R40">
        <v>32.578200000000002</v>
      </c>
      <c r="S40">
        <v>24.8782</v>
      </c>
      <c r="T40">
        <v>9.9320000000000004</v>
      </c>
      <c r="W40">
        <f t="shared" si="0"/>
        <v>0.20765024313146724</v>
      </c>
      <c r="X40">
        <f t="shared" si="1"/>
        <v>19.971821052631579</v>
      </c>
    </row>
    <row r="41" spans="1:24" x14ac:dyDescent="0.2">
      <c r="A41">
        <v>3.8698999999999999</v>
      </c>
      <c r="B41">
        <v>11.0717</v>
      </c>
      <c r="C41">
        <v>12.896599999999999</v>
      </c>
      <c r="D41">
        <v>29.539000000000001</v>
      </c>
      <c r="E41">
        <v>21.608599999999999</v>
      </c>
      <c r="F41">
        <v>18.642800000000001</v>
      </c>
      <c r="G41">
        <v>21.019600000000001</v>
      </c>
      <c r="H41">
        <v>15.658099999999999</v>
      </c>
      <c r="I41">
        <v>19.245699999999999</v>
      </c>
      <c r="J41">
        <v>18.072600000000001</v>
      </c>
      <c r="K41">
        <v>17.6875</v>
      </c>
      <c r="L41">
        <v>15.2966</v>
      </c>
      <c r="M41">
        <v>21.1053</v>
      </c>
      <c r="N41">
        <v>22.226199999999999</v>
      </c>
      <c r="O41">
        <v>18.488800000000001</v>
      </c>
      <c r="P41">
        <v>17.3232</v>
      </c>
      <c r="Q41">
        <v>23.000699999999998</v>
      </c>
      <c r="R41">
        <v>28.965800000000002</v>
      </c>
      <c r="S41">
        <v>25.564699999999998</v>
      </c>
      <c r="T41">
        <v>9.1707999999999998</v>
      </c>
      <c r="W41">
        <f t="shared" si="0"/>
        <v>0.21311312909922958</v>
      </c>
      <c r="X41">
        <f t="shared" si="1"/>
        <v>19.293910526315788</v>
      </c>
    </row>
    <row r="42" spans="1:24" x14ac:dyDescent="0.2">
      <c r="A42">
        <v>3.9691999999999998</v>
      </c>
      <c r="B42">
        <v>9.9787999999999997</v>
      </c>
      <c r="C42">
        <v>16.6219</v>
      </c>
      <c r="D42">
        <v>29.422000000000001</v>
      </c>
      <c r="E42">
        <v>18.930900000000001</v>
      </c>
      <c r="F42">
        <v>18.418800000000001</v>
      </c>
      <c r="G42">
        <v>16.7273</v>
      </c>
      <c r="H42">
        <v>19.271999999999998</v>
      </c>
      <c r="I42">
        <v>18.572199999999999</v>
      </c>
      <c r="J42">
        <v>18.531600000000001</v>
      </c>
      <c r="K42">
        <v>18.805399999999999</v>
      </c>
      <c r="L42">
        <v>20.110199999999999</v>
      </c>
      <c r="M42">
        <v>19.5428</v>
      </c>
      <c r="N42">
        <v>18.1767</v>
      </c>
      <c r="O42">
        <v>20.277200000000001</v>
      </c>
      <c r="P42">
        <v>17.9619</v>
      </c>
      <c r="Q42">
        <v>23.075500000000002</v>
      </c>
      <c r="R42">
        <v>30.5825</v>
      </c>
      <c r="S42">
        <v>16.9421</v>
      </c>
      <c r="T42">
        <v>11.683999999999999</v>
      </c>
      <c r="W42">
        <f t="shared" si="0"/>
        <v>0.21858152200849171</v>
      </c>
      <c r="X42">
        <f t="shared" si="1"/>
        <v>19.138621052631578</v>
      </c>
    </row>
    <row r="43" spans="1:24" x14ac:dyDescent="0.2">
      <c r="A43">
        <v>4.0683999999999996</v>
      </c>
      <c r="B43">
        <v>9.5051000000000005</v>
      </c>
      <c r="C43">
        <v>15.6853</v>
      </c>
      <c r="D43">
        <v>27.247</v>
      </c>
      <c r="E43">
        <v>13.959300000000001</v>
      </c>
      <c r="F43">
        <v>22.104299999999999</v>
      </c>
      <c r="G43">
        <v>12.8857</v>
      </c>
      <c r="H43">
        <v>14.8371</v>
      </c>
      <c r="I43">
        <v>19.5318</v>
      </c>
      <c r="J43">
        <v>21.665400000000002</v>
      </c>
      <c r="K43">
        <v>20.944900000000001</v>
      </c>
      <c r="L43">
        <v>15.611599999999999</v>
      </c>
      <c r="M43">
        <v>19.3354</v>
      </c>
      <c r="N43">
        <v>20.793500000000002</v>
      </c>
      <c r="O43">
        <v>13.5779</v>
      </c>
      <c r="P43">
        <v>19.419</v>
      </c>
      <c r="Q43">
        <v>21.500299999999999</v>
      </c>
      <c r="R43">
        <v>26.744399999999999</v>
      </c>
      <c r="S43">
        <v>15.531700000000001</v>
      </c>
      <c r="T43">
        <v>9.7190999999999992</v>
      </c>
      <c r="W43">
        <f t="shared" si="0"/>
        <v>0.22404440797625405</v>
      </c>
      <c r="X43">
        <f t="shared" si="1"/>
        <v>17.926252631578947</v>
      </c>
    </row>
    <row r="44" spans="1:24" x14ac:dyDescent="0.2">
      <c r="A44">
        <v>4.1676000000000002</v>
      </c>
      <c r="B44">
        <v>9.8712</v>
      </c>
      <c r="C44">
        <v>16.327000000000002</v>
      </c>
      <c r="D44">
        <v>27.614000000000001</v>
      </c>
      <c r="E44">
        <v>13.575699999999999</v>
      </c>
      <c r="F44">
        <v>13.367599999999999</v>
      </c>
      <c r="G44">
        <v>9.9040999999999997</v>
      </c>
      <c r="H44">
        <v>17.726900000000001</v>
      </c>
      <c r="I44">
        <v>17.7028</v>
      </c>
      <c r="J44">
        <v>24.583300000000001</v>
      </c>
      <c r="K44">
        <v>22.7622</v>
      </c>
      <c r="L44">
        <v>16.344899999999999</v>
      </c>
      <c r="M44">
        <v>18.525300000000001</v>
      </c>
      <c r="N44">
        <v>20.515699999999999</v>
      </c>
      <c r="O44">
        <v>9.8920999999999992</v>
      </c>
      <c r="P44">
        <v>19.096699999999998</v>
      </c>
      <c r="Q44">
        <v>19.997599999999998</v>
      </c>
      <c r="R44">
        <v>23.783300000000001</v>
      </c>
      <c r="S44">
        <v>17.476400000000002</v>
      </c>
      <c r="T44">
        <v>13.857100000000001</v>
      </c>
      <c r="W44">
        <f t="shared" si="0"/>
        <v>0.22950729394401645</v>
      </c>
      <c r="X44">
        <f t="shared" si="1"/>
        <v>17.522310526315788</v>
      </c>
    </row>
    <row r="45" spans="1:24" x14ac:dyDescent="0.2">
      <c r="A45">
        <v>4.2667999999999999</v>
      </c>
      <c r="B45">
        <v>9.9031000000000002</v>
      </c>
      <c r="C45">
        <v>14.2483</v>
      </c>
      <c r="D45">
        <v>25.898</v>
      </c>
      <c r="E45">
        <v>15.6806</v>
      </c>
      <c r="F45">
        <v>16.191400000000002</v>
      </c>
      <c r="G45">
        <v>13.313499999999999</v>
      </c>
      <c r="H45">
        <v>19.1706</v>
      </c>
      <c r="I45">
        <v>22.021599999999999</v>
      </c>
      <c r="J45">
        <v>20.258199999999999</v>
      </c>
      <c r="K45">
        <v>19.670200000000001</v>
      </c>
      <c r="L45">
        <v>18.328399999999998</v>
      </c>
      <c r="M45">
        <v>22.004999999999999</v>
      </c>
      <c r="N45">
        <v>21.068300000000001</v>
      </c>
      <c r="O45">
        <v>10.2136</v>
      </c>
      <c r="P45">
        <v>14.1799</v>
      </c>
      <c r="Q45">
        <v>17.4255</v>
      </c>
      <c r="R45">
        <v>24.613499999999998</v>
      </c>
      <c r="S45">
        <v>14.3645</v>
      </c>
      <c r="T45">
        <v>12.023300000000001</v>
      </c>
      <c r="W45">
        <f t="shared" si="0"/>
        <v>0.23497017991177879</v>
      </c>
      <c r="X45">
        <f t="shared" si="1"/>
        <v>17.398815789473684</v>
      </c>
    </row>
    <row r="46" spans="1:24" x14ac:dyDescent="0.2">
      <c r="A46">
        <v>4.3661000000000003</v>
      </c>
      <c r="B46">
        <v>7.2367999999999997</v>
      </c>
      <c r="C46">
        <v>14.1945</v>
      </c>
      <c r="D46">
        <v>24</v>
      </c>
      <c r="E46">
        <v>11.2936</v>
      </c>
      <c r="F46">
        <v>20.103400000000001</v>
      </c>
      <c r="G46">
        <v>17.302900000000001</v>
      </c>
      <c r="H46">
        <v>15.3949</v>
      </c>
      <c r="I46">
        <v>16.5078</v>
      </c>
      <c r="J46">
        <v>19.540500000000002</v>
      </c>
      <c r="K46">
        <v>17.955300000000001</v>
      </c>
      <c r="L46">
        <v>19.851400000000002</v>
      </c>
      <c r="M46">
        <v>15.7745</v>
      </c>
      <c r="N46">
        <v>18.832100000000001</v>
      </c>
      <c r="O46">
        <v>10.1684</v>
      </c>
      <c r="P46">
        <v>17.426200000000001</v>
      </c>
      <c r="Q46">
        <v>20.867599999999999</v>
      </c>
      <c r="R46">
        <v>22.907800000000002</v>
      </c>
      <c r="S46">
        <v>15.419700000000001</v>
      </c>
      <c r="T46">
        <v>17.2075</v>
      </c>
      <c r="W46">
        <f t="shared" si="0"/>
        <v>0.24043857282104095</v>
      </c>
      <c r="X46">
        <f t="shared" si="1"/>
        <v>16.946573684210524</v>
      </c>
    </row>
    <row r="47" spans="1:24" x14ac:dyDescent="0.2">
      <c r="A47">
        <v>4.4653</v>
      </c>
      <c r="B47">
        <v>3.1435</v>
      </c>
      <c r="C47">
        <v>13.1264</v>
      </c>
      <c r="D47">
        <v>18.821000000000002</v>
      </c>
      <c r="E47">
        <v>14.8124</v>
      </c>
      <c r="F47">
        <v>19.415400000000002</v>
      </c>
      <c r="G47">
        <v>17.6389</v>
      </c>
      <c r="H47">
        <v>16.934100000000001</v>
      </c>
      <c r="I47">
        <v>13.300800000000001</v>
      </c>
      <c r="J47">
        <v>17.384699999999999</v>
      </c>
      <c r="K47">
        <v>18.028600000000001</v>
      </c>
      <c r="L47">
        <v>16.737200000000001</v>
      </c>
      <c r="M47">
        <v>15.8507</v>
      </c>
      <c r="N47">
        <v>13.925700000000001</v>
      </c>
      <c r="O47">
        <v>13.408300000000001</v>
      </c>
      <c r="P47">
        <v>19.511500000000002</v>
      </c>
      <c r="Q47">
        <v>17.829000000000001</v>
      </c>
      <c r="R47">
        <v>26.2379</v>
      </c>
      <c r="S47">
        <v>18.159800000000001</v>
      </c>
      <c r="T47">
        <v>11.0129</v>
      </c>
      <c r="W47">
        <f t="shared" si="0"/>
        <v>0.24590145878880329</v>
      </c>
      <c r="X47">
        <f t="shared" si="1"/>
        <v>16.067305263157898</v>
      </c>
    </row>
    <row r="48" spans="1:24" x14ac:dyDescent="0.2">
      <c r="A48">
        <v>4.5644999999999998</v>
      </c>
      <c r="B48">
        <v>5.7038000000000002</v>
      </c>
      <c r="C48">
        <v>14.3011</v>
      </c>
      <c r="D48">
        <v>18.109000000000002</v>
      </c>
      <c r="E48">
        <v>15.9034</v>
      </c>
      <c r="F48">
        <v>18.499099999999999</v>
      </c>
      <c r="G48">
        <v>18.804099999999998</v>
      </c>
      <c r="H48">
        <v>14.5078</v>
      </c>
      <c r="I48">
        <v>13.483700000000001</v>
      </c>
      <c r="J48">
        <v>19.6709</v>
      </c>
      <c r="K48">
        <v>15.662599999999999</v>
      </c>
      <c r="L48">
        <v>14.902900000000001</v>
      </c>
      <c r="M48">
        <v>17.924399999999999</v>
      </c>
      <c r="N48">
        <v>13.6617</v>
      </c>
      <c r="O48">
        <v>11.864100000000001</v>
      </c>
      <c r="P48">
        <v>19.621200000000002</v>
      </c>
      <c r="Q48">
        <v>19.8887</v>
      </c>
      <c r="R48">
        <v>22.808900000000001</v>
      </c>
      <c r="S48">
        <v>18.908300000000001</v>
      </c>
      <c r="T48">
        <v>8.4346999999999994</v>
      </c>
      <c r="W48">
        <f t="shared" si="0"/>
        <v>0.25136434475656566</v>
      </c>
      <c r="X48">
        <f t="shared" si="1"/>
        <v>15.929494736842107</v>
      </c>
    </row>
    <row r="49" spans="1:24" x14ac:dyDescent="0.2">
      <c r="A49">
        <v>4.6638000000000002</v>
      </c>
      <c r="B49">
        <v>6.1138000000000003</v>
      </c>
      <c r="C49">
        <v>15.841900000000001</v>
      </c>
      <c r="D49">
        <v>19.943000000000001</v>
      </c>
      <c r="E49">
        <v>22.190200000000001</v>
      </c>
      <c r="F49">
        <v>15.6732</v>
      </c>
      <c r="G49">
        <v>15.853400000000001</v>
      </c>
      <c r="H49">
        <v>20.315799999999999</v>
      </c>
      <c r="I49">
        <v>11.527699999999999</v>
      </c>
      <c r="J49">
        <v>22.171800000000001</v>
      </c>
      <c r="K49">
        <v>12.002800000000001</v>
      </c>
      <c r="L49">
        <v>20.3688</v>
      </c>
      <c r="M49">
        <v>18.6189</v>
      </c>
      <c r="N49">
        <v>13.4389</v>
      </c>
      <c r="O49">
        <v>13.051600000000001</v>
      </c>
      <c r="P49">
        <v>18.281400000000001</v>
      </c>
      <c r="Q49">
        <v>16.742799999999999</v>
      </c>
      <c r="R49">
        <v>24.105</v>
      </c>
      <c r="S49">
        <v>14.9451</v>
      </c>
      <c r="T49">
        <v>8.5547000000000004</v>
      </c>
      <c r="W49">
        <f t="shared" si="0"/>
        <v>0.25683273766582781</v>
      </c>
      <c r="X49">
        <f t="shared" si="1"/>
        <v>16.302147368421053</v>
      </c>
    </row>
    <row r="50" spans="1:24" x14ac:dyDescent="0.2">
      <c r="A50">
        <v>4.7629999999999999</v>
      </c>
      <c r="B50">
        <v>8.6456999999999997</v>
      </c>
      <c r="C50">
        <v>15.4056</v>
      </c>
      <c r="D50">
        <v>19.87</v>
      </c>
      <c r="E50">
        <v>14.256500000000001</v>
      </c>
      <c r="F50">
        <v>16.3371</v>
      </c>
      <c r="G50">
        <v>14.359299999999999</v>
      </c>
      <c r="H50">
        <v>19.652799999999999</v>
      </c>
      <c r="I50">
        <v>17.341200000000001</v>
      </c>
      <c r="J50">
        <v>18.5855</v>
      </c>
      <c r="K50">
        <v>16.564800000000002</v>
      </c>
      <c r="L50">
        <v>16.293600000000001</v>
      </c>
      <c r="M50">
        <v>20.764900000000001</v>
      </c>
      <c r="N50">
        <v>14.965999999999999</v>
      </c>
      <c r="O50">
        <v>12.4575</v>
      </c>
      <c r="P50">
        <v>16.415700000000001</v>
      </c>
      <c r="Q50">
        <v>21.014199999999999</v>
      </c>
      <c r="R50">
        <v>18.933900000000001</v>
      </c>
      <c r="S50">
        <v>14.5099</v>
      </c>
      <c r="T50">
        <v>5.5534999999999997</v>
      </c>
      <c r="W50">
        <f t="shared" si="0"/>
        <v>0.26229562363359016</v>
      </c>
      <c r="X50">
        <f t="shared" si="1"/>
        <v>15.890931578947372</v>
      </c>
    </row>
    <row r="51" spans="1:24" x14ac:dyDescent="0.2">
      <c r="A51">
        <v>4.8621999999999996</v>
      </c>
      <c r="B51">
        <v>9.9991000000000003</v>
      </c>
      <c r="C51">
        <v>15.739800000000001</v>
      </c>
      <c r="D51">
        <v>16.475000000000001</v>
      </c>
      <c r="E51">
        <v>16.839200000000002</v>
      </c>
      <c r="F51">
        <v>21.2455</v>
      </c>
      <c r="G51">
        <v>14.8637</v>
      </c>
      <c r="H51">
        <v>15.752000000000001</v>
      </c>
      <c r="I51">
        <v>16.846399999999999</v>
      </c>
      <c r="J51">
        <v>19.424299999999999</v>
      </c>
      <c r="K51">
        <v>13.487500000000001</v>
      </c>
      <c r="L51">
        <v>14.6303</v>
      </c>
      <c r="M51">
        <v>23.759</v>
      </c>
      <c r="N51">
        <v>17.2361</v>
      </c>
      <c r="O51">
        <v>12.069699999999999</v>
      </c>
      <c r="P51">
        <v>15.2037</v>
      </c>
      <c r="Q51">
        <v>19.484999999999999</v>
      </c>
      <c r="R51">
        <v>21.688800000000001</v>
      </c>
      <c r="S51">
        <v>14.7765</v>
      </c>
      <c r="T51">
        <v>8.9178999999999995</v>
      </c>
      <c r="W51">
        <f t="shared" si="0"/>
        <v>0.2677585096013525</v>
      </c>
      <c r="X51">
        <f t="shared" si="1"/>
        <v>16.233657894736844</v>
      </c>
    </row>
    <row r="52" spans="1:24" x14ac:dyDescent="0.2">
      <c r="A52">
        <v>4.9614000000000003</v>
      </c>
      <c r="B52">
        <v>9.4343000000000004</v>
      </c>
      <c r="C52">
        <v>16.257100000000001</v>
      </c>
      <c r="D52">
        <v>15.222</v>
      </c>
      <c r="E52">
        <v>13.9719</v>
      </c>
      <c r="F52">
        <v>39.6447</v>
      </c>
      <c r="G52">
        <v>12.566800000000001</v>
      </c>
      <c r="H52">
        <v>15.1617</v>
      </c>
      <c r="I52">
        <v>17.716200000000001</v>
      </c>
      <c r="J52">
        <v>15.5611</v>
      </c>
      <c r="K52">
        <v>12.133900000000001</v>
      </c>
      <c r="L52">
        <v>17.352900000000002</v>
      </c>
      <c r="M52">
        <v>19.024699999999999</v>
      </c>
      <c r="N52">
        <v>16.4877</v>
      </c>
      <c r="O52">
        <v>14.409700000000001</v>
      </c>
      <c r="P52">
        <v>15.2257</v>
      </c>
      <c r="Q52">
        <v>23.171099999999999</v>
      </c>
      <c r="R52">
        <v>19.235800000000001</v>
      </c>
      <c r="S52">
        <v>13.325100000000001</v>
      </c>
      <c r="T52">
        <v>8.0074000000000005</v>
      </c>
      <c r="W52">
        <f t="shared" si="0"/>
        <v>0.2732213955691149</v>
      </c>
      <c r="X52">
        <f t="shared" si="1"/>
        <v>16.521568421052631</v>
      </c>
    </row>
    <row r="53" spans="1:24" x14ac:dyDescent="0.2">
      <c r="A53">
        <v>5.0606999999999998</v>
      </c>
      <c r="B53">
        <v>10.1168</v>
      </c>
      <c r="C53">
        <v>14.3408</v>
      </c>
      <c r="D53">
        <v>20.324999999999999</v>
      </c>
      <c r="E53">
        <v>18.063199999999998</v>
      </c>
      <c r="F53">
        <v>67.864500000000007</v>
      </c>
      <c r="G53">
        <v>10.684200000000001</v>
      </c>
      <c r="H53">
        <v>13.9091</v>
      </c>
      <c r="I53">
        <v>17.622199999999999</v>
      </c>
      <c r="J53">
        <v>12.8253</v>
      </c>
      <c r="K53">
        <v>17.288599999999999</v>
      </c>
      <c r="L53">
        <v>13.226100000000001</v>
      </c>
      <c r="M53">
        <v>16.235099999999999</v>
      </c>
      <c r="N53">
        <v>12.762499999999999</v>
      </c>
      <c r="O53">
        <v>15.3558</v>
      </c>
      <c r="P53">
        <v>11.619899999999999</v>
      </c>
      <c r="Q53">
        <v>17.059000000000001</v>
      </c>
      <c r="R53">
        <v>19.1554</v>
      </c>
      <c r="S53">
        <v>13.285299999999999</v>
      </c>
      <c r="T53">
        <v>8.2475000000000005</v>
      </c>
      <c r="W53">
        <f t="shared" si="0"/>
        <v>0.278689788478377</v>
      </c>
      <c r="X53">
        <f t="shared" si="1"/>
        <v>17.367699999999999</v>
      </c>
    </row>
    <row r="54" spans="1:24" x14ac:dyDescent="0.2">
      <c r="A54">
        <v>5.1599000000000004</v>
      </c>
      <c r="B54">
        <v>8.8752999999999993</v>
      </c>
      <c r="C54">
        <v>13.1091</v>
      </c>
      <c r="D54">
        <v>17.481999999999999</v>
      </c>
      <c r="E54">
        <v>17.994499999999999</v>
      </c>
      <c r="F54">
        <v>70.213200000000001</v>
      </c>
      <c r="G54">
        <v>14.5535</v>
      </c>
      <c r="H54">
        <v>15.08</v>
      </c>
      <c r="I54">
        <v>14.8253</v>
      </c>
      <c r="J54">
        <v>15.154500000000001</v>
      </c>
      <c r="K54">
        <v>17.657499999999999</v>
      </c>
      <c r="L54">
        <v>13.385</v>
      </c>
      <c r="M54">
        <v>15.797700000000001</v>
      </c>
      <c r="N54">
        <v>10.992800000000001</v>
      </c>
      <c r="O54">
        <v>12.6919</v>
      </c>
      <c r="P54">
        <v>13.0252</v>
      </c>
      <c r="Q54">
        <v>15.647600000000001</v>
      </c>
      <c r="R54">
        <v>17.0183</v>
      </c>
      <c r="S54">
        <v>11.1159</v>
      </c>
      <c r="T54">
        <v>5.3330000000000002</v>
      </c>
      <c r="W54">
        <f t="shared" si="0"/>
        <v>0.2841526744461394</v>
      </c>
      <c r="X54">
        <f t="shared" si="1"/>
        <v>16.839594736842106</v>
      </c>
    </row>
    <row r="55" spans="1:24" x14ac:dyDescent="0.2">
      <c r="A55">
        <v>5.2591000000000001</v>
      </c>
      <c r="B55">
        <v>6.4177</v>
      </c>
      <c r="C55">
        <v>9.9597999999999995</v>
      </c>
      <c r="D55">
        <v>17.353000000000002</v>
      </c>
      <c r="E55">
        <v>18.482600000000001</v>
      </c>
      <c r="F55">
        <v>46.745199999999997</v>
      </c>
      <c r="G55">
        <v>11.0151</v>
      </c>
      <c r="H55">
        <v>15.021000000000001</v>
      </c>
      <c r="I55">
        <v>13.502599999999999</v>
      </c>
      <c r="J55">
        <v>11.472</v>
      </c>
      <c r="K55">
        <v>16.4099</v>
      </c>
      <c r="L55">
        <v>17.1708</v>
      </c>
      <c r="M55">
        <v>14.976800000000001</v>
      </c>
      <c r="N55">
        <v>12.1708</v>
      </c>
      <c r="O55">
        <v>10.0604</v>
      </c>
      <c r="P55">
        <v>11.328900000000001</v>
      </c>
      <c r="Q55">
        <v>17.605699999999999</v>
      </c>
      <c r="R55">
        <v>18.963899999999999</v>
      </c>
      <c r="S55">
        <v>14.022399999999999</v>
      </c>
      <c r="T55">
        <v>8.3646999999999991</v>
      </c>
      <c r="W55">
        <f t="shared" si="0"/>
        <v>0.28961556041390174</v>
      </c>
      <c r="X55">
        <f t="shared" si="1"/>
        <v>15.318068421052635</v>
      </c>
    </row>
    <row r="56" spans="1:24" x14ac:dyDescent="0.2">
      <c r="A56">
        <v>5.3583999999999996</v>
      </c>
      <c r="B56">
        <v>7.4161000000000001</v>
      </c>
      <c r="C56">
        <v>11.1143</v>
      </c>
      <c r="D56">
        <v>25.23</v>
      </c>
      <c r="E56">
        <v>16.703700000000001</v>
      </c>
      <c r="F56">
        <v>34.106200000000001</v>
      </c>
      <c r="G56">
        <v>15.9999</v>
      </c>
      <c r="H56">
        <v>12.8065</v>
      </c>
      <c r="I56">
        <v>21.028300000000002</v>
      </c>
      <c r="J56">
        <v>16.467300000000002</v>
      </c>
      <c r="K56">
        <v>15.75</v>
      </c>
      <c r="L56">
        <v>14.4026</v>
      </c>
      <c r="M56">
        <v>18.8934</v>
      </c>
      <c r="N56">
        <v>14.1183</v>
      </c>
      <c r="O56">
        <v>12.1974</v>
      </c>
      <c r="P56">
        <v>10.9748</v>
      </c>
      <c r="Q56">
        <v>16.753799999999998</v>
      </c>
      <c r="R56">
        <v>21.218399999999999</v>
      </c>
      <c r="S56">
        <v>11.0814</v>
      </c>
      <c r="T56">
        <v>6.9263000000000003</v>
      </c>
      <c r="W56">
        <f t="shared" si="0"/>
        <v>0.29508395332316384</v>
      </c>
      <c r="X56">
        <f t="shared" si="1"/>
        <v>15.957299999999996</v>
      </c>
    </row>
    <row r="57" spans="1:24" x14ac:dyDescent="0.2">
      <c r="A57">
        <v>5.4576000000000002</v>
      </c>
      <c r="B57">
        <v>6.6683000000000003</v>
      </c>
      <c r="C57">
        <v>13.199199999999999</v>
      </c>
      <c r="D57">
        <v>27.768999999999998</v>
      </c>
      <c r="E57">
        <v>17.113900000000001</v>
      </c>
      <c r="F57">
        <v>22.557500000000001</v>
      </c>
      <c r="G57">
        <v>13.4458</v>
      </c>
      <c r="H57">
        <v>15.6976</v>
      </c>
      <c r="I57">
        <v>17.895399999999999</v>
      </c>
      <c r="J57">
        <v>14.7967</v>
      </c>
      <c r="K57">
        <v>12.3301</v>
      </c>
      <c r="L57">
        <v>13.9796</v>
      </c>
      <c r="M57">
        <v>18.438600000000001</v>
      </c>
      <c r="N57">
        <v>14.1767</v>
      </c>
      <c r="O57">
        <v>12.262</v>
      </c>
      <c r="P57">
        <v>12.537100000000001</v>
      </c>
      <c r="Q57">
        <v>15.6898</v>
      </c>
      <c r="R57">
        <v>24.031700000000001</v>
      </c>
      <c r="S57">
        <v>8.7975999999999992</v>
      </c>
      <c r="T57">
        <v>7.2438000000000002</v>
      </c>
      <c r="W57">
        <f t="shared" si="0"/>
        <v>0.30054683929092624</v>
      </c>
      <c r="X57">
        <f t="shared" si="1"/>
        <v>15.191073684210528</v>
      </c>
    </row>
    <row r="58" spans="1:24" x14ac:dyDescent="0.2">
      <c r="A58">
        <v>5.5568</v>
      </c>
      <c r="B58">
        <v>7.9440999999999997</v>
      </c>
      <c r="C58">
        <v>14.0616</v>
      </c>
      <c r="D58">
        <v>28.454000000000001</v>
      </c>
      <c r="E58">
        <v>18.280200000000001</v>
      </c>
      <c r="F58">
        <v>11.3499</v>
      </c>
      <c r="G58">
        <v>11.456099999999999</v>
      </c>
      <c r="H58">
        <v>16.177800000000001</v>
      </c>
      <c r="I58">
        <v>19.196999999999999</v>
      </c>
      <c r="J58">
        <v>17.047899999999998</v>
      </c>
      <c r="K58">
        <v>12.478899999999999</v>
      </c>
      <c r="L58">
        <v>13.3294</v>
      </c>
      <c r="M58">
        <v>15.845800000000001</v>
      </c>
      <c r="N58">
        <v>16.5319</v>
      </c>
      <c r="O58">
        <v>8.9045000000000005</v>
      </c>
      <c r="P58">
        <v>16.2133</v>
      </c>
      <c r="Q58">
        <v>20.3873</v>
      </c>
      <c r="R58">
        <v>18.088000000000001</v>
      </c>
      <c r="S58">
        <v>12.91</v>
      </c>
      <c r="T58">
        <v>6.9775999999999998</v>
      </c>
      <c r="W58">
        <f t="shared" si="0"/>
        <v>0.30600972525868858</v>
      </c>
      <c r="X58">
        <f t="shared" si="1"/>
        <v>15.033436842105267</v>
      </c>
    </row>
    <row r="59" spans="1:24" x14ac:dyDescent="0.2">
      <c r="A59">
        <v>5.6559999999999997</v>
      </c>
      <c r="B59">
        <v>9.85</v>
      </c>
      <c r="C59">
        <v>10.2455</v>
      </c>
      <c r="D59">
        <v>22.6</v>
      </c>
      <c r="E59">
        <v>19.4848</v>
      </c>
      <c r="F59">
        <v>7.5349000000000004</v>
      </c>
      <c r="G59">
        <v>13.7578</v>
      </c>
      <c r="H59">
        <v>14.6074</v>
      </c>
      <c r="I59">
        <v>12.5169</v>
      </c>
      <c r="J59">
        <v>14.6546</v>
      </c>
      <c r="K59">
        <v>11.241400000000001</v>
      </c>
      <c r="L59">
        <v>11.4278</v>
      </c>
      <c r="M59">
        <v>17.253699999999998</v>
      </c>
      <c r="N59">
        <v>20.9846</v>
      </c>
      <c r="O59">
        <v>9.3808000000000007</v>
      </c>
      <c r="P59">
        <v>14.697900000000001</v>
      </c>
      <c r="Q59">
        <v>17.168600000000001</v>
      </c>
      <c r="R59">
        <v>17.533200000000001</v>
      </c>
      <c r="S59">
        <v>13.3772</v>
      </c>
      <c r="T59">
        <v>8.0446000000000009</v>
      </c>
      <c r="W59">
        <f t="shared" si="0"/>
        <v>0.31147261122645092</v>
      </c>
      <c r="X59">
        <f t="shared" si="1"/>
        <v>14.019036842105265</v>
      </c>
    </row>
    <row r="60" spans="1:24" x14ac:dyDescent="0.2">
      <c r="A60">
        <v>5.7553000000000001</v>
      </c>
      <c r="B60">
        <v>4.9664000000000001</v>
      </c>
      <c r="C60">
        <v>10.444100000000001</v>
      </c>
      <c r="D60">
        <v>18.253</v>
      </c>
      <c r="E60">
        <v>14.2913</v>
      </c>
      <c r="F60">
        <v>11.2681</v>
      </c>
      <c r="G60">
        <v>15.852600000000001</v>
      </c>
      <c r="H60">
        <v>15.163600000000001</v>
      </c>
      <c r="I60">
        <v>12.6936</v>
      </c>
      <c r="J60">
        <v>11.9786</v>
      </c>
      <c r="K60">
        <v>15.6721</v>
      </c>
      <c r="L60">
        <v>13.0665</v>
      </c>
      <c r="M60">
        <v>13.2325</v>
      </c>
      <c r="N60">
        <v>18.232399999999998</v>
      </c>
      <c r="O60">
        <v>11.1252</v>
      </c>
      <c r="P60">
        <v>12.492900000000001</v>
      </c>
      <c r="Q60">
        <v>15.5107</v>
      </c>
      <c r="R60">
        <v>15.2692</v>
      </c>
      <c r="S60">
        <v>12.1181</v>
      </c>
      <c r="T60">
        <v>6.2131999999999996</v>
      </c>
      <c r="W60">
        <f t="shared" si="0"/>
        <v>0.31694100413571308</v>
      </c>
      <c r="X60">
        <f t="shared" si="1"/>
        <v>13.044426315789472</v>
      </c>
    </row>
    <row r="61" spans="1:24" x14ac:dyDescent="0.2">
      <c r="A61">
        <v>5.8544999999999998</v>
      </c>
      <c r="B61">
        <v>6.3707000000000003</v>
      </c>
      <c r="C61">
        <v>9.5172000000000008</v>
      </c>
      <c r="D61">
        <v>16.187000000000001</v>
      </c>
      <c r="E61">
        <v>18.0396</v>
      </c>
      <c r="F61">
        <v>6.2199</v>
      </c>
      <c r="G61">
        <v>15.1226</v>
      </c>
      <c r="H61">
        <v>10.4778</v>
      </c>
      <c r="I61">
        <v>16.956399999999999</v>
      </c>
      <c r="J61">
        <v>13.139799999999999</v>
      </c>
      <c r="K61">
        <v>13.4945</v>
      </c>
      <c r="L61">
        <v>16.3523</v>
      </c>
      <c r="M61">
        <v>14.889099999999999</v>
      </c>
      <c r="N61">
        <v>18.946999999999999</v>
      </c>
      <c r="O61">
        <v>12.9948</v>
      </c>
      <c r="P61">
        <v>10.378</v>
      </c>
      <c r="Q61">
        <v>14.0275</v>
      </c>
      <c r="R61">
        <v>19.3429</v>
      </c>
      <c r="S61">
        <v>13.8804</v>
      </c>
      <c r="T61">
        <v>7.6608000000000001</v>
      </c>
      <c r="W61">
        <f t="shared" si="0"/>
        <v>0.32240389010347542</v>
      </c>
      <c r="X61">
        <f t="shared" si="1"/>
        <v>13.36833157894737</v>
      </c>
    </row>
    <row r="62" spans="1:24" x14ac:dyDescent="0.2">
      <c r="A62">
        <v>5.9537000000000004</v>
      </c>
      <c r="B62">
        <v>10.035</v>
      </c>
      <c r="C62">
        <v>12.097300000000001</v>
      </c>
      <c r="D62">
        <v>13.742000000000001</v>
      </c>
      <c r="E62">
        <v>17.707899999999999</v>
      </c>
      <c r="F62">
        <v>5.7675999999999998</v>
      </c>
      <c r="G62">
        <v>12.5991</v>
      </c>
      <c r="H62">
        <v>16.190799999999999</v>
      </c>
      <c r="I62">
        <v>18.054300000000001</v>
      </c>
      <c r="J62">
        <v>10.956300000000001</v>
      </c>
      <c r="K62">
        <v>12.8231</v>
      </c>
      <c r="L62">
        <v>16.509599999999999</v>
      </c>
      <c r="M62">
        <v>16.8293</v>
      </c>
      <c r="N62">
        <v>18.974399999999999</v>
      </c>
      <c r="O62">
        <v>13.224</v>
      </c>
      <c r="P62">
        <v>9.2476000000000003</v>
      </c>
      <c r="Q62">
        <v>16.944700000000001</v>
      </c>
      <c r="R62">
        <v>15.816000000000001</v>
      </c>
      <c r="S62">
        <v>11.833600000000001</v>
      </c>
      <c r="T62">
        <v>6.3746999999999998</v>
      </c>
      <c r="W62">
        <f t="shared" si="0"/>
        <v>0.32786677607123782</v>
      </c>
      <c r="X62">
        <f t="shared" si="1"/>
        <v>13.459331578947367</v>
      </c>
    </row>
    <row r="63" spans="1:24" x14ac:dyDescent="0.2">
      <c r="A63">
        <v>6.0529999999999999</v>
      </c>
      <c r="B63">
        <v>7.6959</v>
      </c>
      <c r="C63">
        <v>12.389200000000001</v>
      </c>
      <c r="D63">
        <v>15.411</v>
      </c>
      <c r="E63">
        <v>19.667300000000001</v>
      </c>
      <c r="F63">
        <v>6.7138999999999998</v>
      </c>
      <c r="G63">
        <v>14.468299999999999</v>
      </c>
      <c r="H63">
        <v>16.811499999999999</v>
      </c>
      <c r="I63">
        <v>19.164100000000001</v>
      </c>
      <c r="J63">
        <v>16.226400000000002</v>
      </c>
      <c r="K63">
        <v>11.375</v>
      </c>
      <c r="L63">
        <v>13.898300000000001</v>
      </c>
      <c r="M63">
        <v>18.175999999999998</v>
      </c>
      <c r="N63">
        <v>13.974500000000001</v>
      </c>
      <c r="O63">
        <v>10.010300000000001</v>
      </c>
      <c r="P63">
        <v>8.6524999999999999</v>
      </c>
      <c r="Q63">
        <v>12.189399999999999</v>
      </c>
      <c r="R63">
        <v>18.535499999999999</v>
      </c>
      <c r="S63">
        <v>12.4107</v>
      </c>
      <c r="T63">
        <v>8.0075000000000003</v>
      </c>
      <c r="W63">
        <f t="shared" si="0"/>
        <v>0.33333516898049992</v>
      </c>
      <c r="X63">
        <f t="shared" si="1"/>
        <v>13.461963157894736</v>
      </c>
    </row>
    <row r="64" spans="1:24" x14ac:dyDescent="0.2">
      <c r="A64">
        <v>6.1521999999999997</v>
      </c>
      <c r="B64">
        <v>7.4439000000000002</v>
      </c>
      <c r="C64">
        <v>10.114000000000001</v>
      </c>
      <c r="D64">
        <v>11.656000000000001</v>
      </c>
      <c r="E64">
        <v>22.780799999999999</v>
      </c>
      <c r="F64">
        <v>5.8638000000000003</v>
      </c>
      <c r="G64">
        <v>13.24</v>
      </c>
      <c r="H64">
        <v>19.652000000000001</v>
      </c>
      <c r="I64">
        <v>17.973099999999999</v>
      </c>
      <c r="J64">
        <v>17.6309</v>
      </c>
      <c r="K64">
        <v>14.739699999999999</v>
      </c>
      <c r="L64">
        <v>12.023899999999999</v>
      </c>
      <c r="M64">
        <v>16.9999</v>
      </c>
      <c r="N64">
        <v>17.590800000000002</v>
      </c>
      <c r="O64">
        <v>10.2073</v>
      </c>
      <c r="P64">
        <v>8.4926999999999992</v>
      </c>
      <c r="Q64">
        <v>12.4758</v>
      </c>
      <c r="R64">
        <v>18.524999999999999</v>
      </c>
      <c r="S64">
        <v>10.4175</v>
      </c>
      <c r="T64">
        <v>8.0031999999999996</v>
      </c>
      <c r="W64">
        <f t="shared" si="0"/>
        <v>0.33879805494826226</v>
      </c>
      <c r="X64">
        <f t="shared" si="1"/>
        <v>13.464752631578946</v>
      </c>
    </row>
    <row r="65" spans="1:24" x14ac:dyDescent="0.2">
      <c r="A65">
        <v>6.2514000000000003</v>
      </c>
      <c r="B65">
        <v>7.4702000000000002</v>
      </c>
      <c r="C65">
        <v>12.8917</v>
      </c>
      <c r="D65">
        <v>15.179</v>
      </c>
      <c r="E65">
        <v>16.609000000000002</v>
      </c>
      <c r="F65">
        <v>7.5445000000000002</v>
      </c>
      <c r="G65">
        <v>9.6119000000000003</v>
      </c>
      <c r="H65">
        <v>26.3368</v>
      </c>
      <c r="I65">
        <v>22.870799999999999</v>
      </c>
      <c r="J65">
        <v>13.9666</v>
      </c>
      <c r="K65">
        <v>13.896100000000001</v>
      </c>
      <c r="L65">
        <v>18.752099999999999</v>
      </c>
      <c r="M65">
        <v>15.860300000000001</v>
      </c>
      <c r="N65">
        <v>18.927700000000002</v>
      </c>
      <c r="O65">
        <v>8.4738000000000007</v>
      </c>
      <c r="P65">
        <v>8.8614999999999995</v>
      </c>
      <c r="Q65">
        <v>11.9411</v>
      </c>
      <c r="R65">
        <v>18.456900000000001</v>
      </c>
      <c r="S65">
        <v>10.619899999999999</v>
      </c>
      <c r="T65">
        <v>7.0191999999999997</v>
      </c>
      <c r="W65">
        <f t="shared" si="0"/>
        <v>0.34426094091602466</v>
      </c>
      <c r="X65">
        <f t="shared" si="1"/>
        <v>13.962584210526316</v>
      </c>
    </row>
    <row r="66" spans="1:24" x14ac:dyDescent="0.2">
      <c r="A66">
        <v>6.3506</v>
      </c>
      <c r="B66">
        <v>5.6102999999999996</v>
      </c>
      <c r="C66">
        <v>12.3286</v>
      </c>
      <c r="D66">
        <v>13.332000000000001</v>
      </c>
      <c r="E66">
        <v>14.6142</v>
      </c>
      <c r="F66">
        <v>9.3940000000000001</v>
      </c>
      <c r="G66">
        <v>8.8132999999999999</v>
      </c>
      <c r="H66">
        <v>22.438700000000001</v>
      </c>
      <c r="I66">
        <v>12.6492</v>
      </c>
      <c r="J66">
        <v>12.5807</v>
      </c>
      <c r="K66">
        <v>12.6715</v>
      </c>
      <c r="L66">
        <v>12.510400000000001</v>
      </c>
      <c r="M66">
        <v>17.184100000000001</v>
      </c>
      <c r="N66">
        <v>18.569099999999999</v>
      </c>
      <c r="O66">
        <v>10.6518</v>
      </c>
      <c r="P66">
        <v>10.2522</v>
      </c>
      <c r="Q66">
        <v>20.6814</v>
      </c>
      <c r="R66">
        <v>19.6419</v>
      </c>
      <c r="S66">
        <v>11.7462</v>
      </c>
      <c r="T66">
        <v>5.2413999999999996</v>
      </c>
      <c r="W66">
        <f t="shared" si="0"/>
        <v>0.349723826883787</v>
      </c>
      <c r="X66">
        <f t="shared" si="1"/>
        <v>13.205842105263155</v>
      </c>
    </row>
    <row r="67" spans="1:24" x14ac:dyDescent="0.2">
      <c r="A67">
        <v>6.4499000000000004</v>
      </c>
      <c r="B67">
        <v>7.96</v>
      </c>
      <c r="C67">
        <v>10.205</v>
      </c>
      <c r="D67">
        <v>14.347</v>
      </c>
      <c r="E67">
        <v>15.730499999999999</v>
      </c>
      <c r="F67">
        <v>10.008599999999999</v>
      </c>
      <c r="G67">
        <v>9.2003000000000004</v>
      </c>
      <c r="H67">
        <v>19.0547</v>
      </c>
      <c r="I67">
        <v>17.573</v>
      </c>
      <c r="J67">
        <v>12.730499999999999</v>
      </c>
      <c r="K67">
        <v>10.0267</v>
      </c>
      <c r="L67">
        <v>13.842499999999999</v>
      </c>
      <c r="M67">
        <v>17.117999999999999</v>
      </c>
      <c r="N67">
        <v>14.1411</v>
      </c>
      <c r="O67">
        <v>11.2188</v>
      </c>
      <c r="P67">
        <v>10.378</v>
      </c>
      <c r="Q67">
        <v>16.030899999999999</v>
      </c>
      <c r="R67">
        <v>26.303999999999998</v>
      </c>
      <c r="S67">
        <v>13.712999999999999</v>
      </c>
      <c r="T67">
        <v>5.1849999999999996</v>
      </c>
      <c r="W67">
        <f t="shared" ref="W67:W130" si="2">A67/18.1589</f>
        <v>0.35519221979304916</v>
      </c>
      <c r="X67">
        <f t="shared" ref="X67:X130" si="3">AVERAGE(B67:T67)</f>
        <v>13.408821052631579</v>
      </c>
    </row>
    <row r="68" spans="1:24" x14ac:dyDescent="0.2">
      <c r="A68">
        <v>6.5491000000000001</v>
      </c>
      <c r="B68">
        <v>8.7712000000000003</v>
      </c>
      <c r="C68">
        <v>10.6858</v>
      </c>
      <c r="D68">
        <v>17.045000000000002</v>
      </c>
      <c r="E68">
        <v>16.301400000000001</v>
      </c>
      <c r="F68">
        <v>7.8131000000000004</v>
      </c>
      <c r="G68">
        <v>9.6115999999999993</v>
      </c>
      <c r="H68">
        <v>16.756699999999999</v>
      </c>
      <c r="I68">
        <v>17.534800000000001</v>
      </c>
      <c r="J68">
        <v>13.3193</v>
      </c>
      <c r="K68">
        <v>8.4618000000000002</v>
      </c>
      <c r="L68">
        <v>14.042</v>
      </c>
      <c r="M68">
        <v>16.110800000000001</v>
      </c>
      <c r="N68">
        <v>11.3735</v>
      </c>
      <c r="O68">
        <v>10.845599999999999</v>
      </c>
      <c r="P68">
        <v>9.4007000000000005</v>
      </c>
      <c r="Q68">
        <v>17.752800000000001</v>
      </c>
      <c r="R68">
        <v>18.237500000000001</v>
      </c>
      <c r="S68">
        <v>15.696899999999999</v>
      </c>
      <c r="T68">
        <v>6.1543000000000001</v>
      </c>
      <c r="W68">
        <f t="shared" si="2"/>
        <v>0.3606551057608115</v>
      </c>
      <c r="X68">
        <f t="shared" si="3"/>
        <v>12.942884210526316</v>
      </c>
    </row>
    <row r="69" spans="1:24" x14ac:dyDescent="0.2">
      <c r="A69">
        <v>6.6482999999999999</v>
      </c>
      <c r="B69">
        <v>4.9516999999999998</v>
      </c>
      <c r="C69">
        <v>13.155799999999999</v>
      </c>
      <c r="D69">
        <v>20.036000000000001</v>
      </c>
      <c r="E69">
        <v>13.4655</v>
      </c>
      <c r="F69">
        <v>8.9992000000000001</v>
      </c>
      <c r="G69">
        <v>8.8407999999999998</v>
      </c>
      <c r="H69">
        <v>19.1433</v>
      </c>
      <c r="I69">
        <v>18.2972</v>
      </c>
      <c r="J69">
        <v>14.4887</v>
      </c>
      <c r="K69">
        <v>9.5784000000000002</v>
      </c>
      <c r="L69">
        <v>17.496200000000002</v>
      </c>
      <c r="M69">
        <v>20.2088</v>
      </c>
      <c r="N69">
        <v>12.825200000000001</v>
      </c>
      <c r="O69">
        <v>8.4160000000000004</v>
      </c>
      <c r="P69">
        <v>8.7617999999999991</v>
      </c>
      <c r="Q69">
        <v>14.662699999999999</v>
      </c>
      <c r="R69">
        <v>17.299800000000001</v>
      </c>
      <c r="S69">
        <v>11.6297</v>
      </c>
      <c r="T69">
        <v>4.5792000000000002</v>
      </c>
      <c r="W69">
        <f t="shared" si="2"/>
        <v>0.3661179917285739</v>
      </c>
      <c r="X69">
        <f t="shared" si="3"/>
        <v>12.991368421052629</v>
      </c>
    </row>
    <row r="70" spans="1:24" x14ac:dyDescent="0.2">
      <c r="A70">
        <v>6.7476000000000003</v>
      </c>
      <c r="B70">
        <v>8.4868000000000006</v>
      </c>
      <c r="C70">
        <v>12.566000000000001</v>
      </c>
      <c r="D70">
        <v>18.047000000000001</v>
      </c>
      <c r="E70">
        <v>13.8728</v>
      </c>
      <c r="F70">
        <v>7.0903999999999998</v>
      </c>
      <c r="G70">
        <v>6.0849000000000002</v>
      </c>
      <c r="H70">
        <v>17.4939</v>
      </c>
      <c r="I70">
        <v>18.863800000000001</v>
      </c>
      <c r="J70">
        <v>19.904499999999999</v>
      </c>
      <c r="K70">
        <v>12.5098</v>
      </c>
      <c r="L70">
        <v>21.053100000000001</v>
      </c>
      <c r="M70">
        <v>22.3888</v>
      </c>
      <c r="N70">
        <v>19.560700000000001</v>
      </c>
      <c r="O70">
        <v>11.0924</v>
      </c>
      <c r="P70">
        <v>11.1043</v>
      </c>
      <c r="Q70">
        <v>14.715999999999999</v>
      </c>
      <c r="R70">
        <v>15.3278</v>
      </c>
      <c r="S70">
        <v>11.686400000000001</v>
      </c>
      <c r="T70">
        <v>5.4040999999999997</v>
      </c>
      <c r="W70">
        <f t="shared" si="2"/>
        <v>0.371586384637836</v>
      </c>
      <c r="X70">
        <f t="shared" si="3"/>
        <v>14.065973684210528</v>
      </c>
    </row>
    <row r="71" spans="1:24" x14ac:dyDescent="0.2">
      <c r="A71">
        <v>6.8468</v>
      </c>
      <c r="B71">
        <v>7.3714000000000004</v>
      </c>
      <c r="C71">
        <v>10.8484</v>
      </c>
      <c r="D71">
        <v>17.425000000000001</v>
      </c>
      <c r="E71">
        <v>14.4541</v>
      </c>
      <c r="F71">
        <v>8.4941999999999993</v>
      </c>
      <c r="G71">
        <v>7.3853999999999997</v>
      </c>
      <c r="H71">
        <v>14.5502</v>
      </c>
      <c r="I71">
        <v>21.490200000000002</v>
      </c>
      <c r="J71">
        <v>22.628499999999999</v>
      </c>
      <c r="K71">
        <v>12.2316</v>
      </c>
      <c r="L71">
        <v>17.675699999999999</v>
      </c>
      <c r="M71">
        <v>19.392399999999999</v>
      </c>
      <c r="N71">
        <v>15.0258</v>
      </c>
      <c r="O71">
        <v>10.540699999999999</v>
      </c>
      <c r="P71">
        <v>13.7637</v>
      </c>
      <c r="Q71">
        <v>17.3886</v>
      </c>
      <c r="R71">
        <v>15.6294</v>
      </c>
      <c r="S71">
        <v>10.385999999999999</v>
      </c>
      <c r="T71">
        <v>5.7436999999999996</v>
      </c>
      <c r="W71">
        <f t="shared" si="2"/>
        <v>0.3770492706055984</v>
      </c>
      <c r="X71">
        <f t="shared" si="3"/>
        <v>13.811842105263159</v>
      </c>
    </row>
    <row r="72" spans="1:24" x14ac:dyDescent="0.2">
      <c r="A72">
        <v>6.9459999999999997</v>
      </c>
      <c r="B72">
        <v>6.9303999999999997</v>
      </c>
      <c r="C72">
        <v>10.6281</v>
      </c>
      <c r="D72">
        <v>18.489999999999998</v>
      </c>
      <c r="E72">
        <v>16.627500000000001</v>
      </c>
      <c r="F72">
        <v>7.5669000000000004</v>
      </c>
      <c r="G72">
        <v>6.3968999999999996</v>
      </c>
      <c r="H72">
        <v>18.228400000000001</v>
      </c>
      <c r="I72">
        <v>16.276800000000001</v>
      </c>
      <c r="J72">
        <v>16.426600000000001</v>
      </c>
      <c r="K72">
        <v>15.0061</v>
      </c>
      <c r="L72">
        <v>18.515999999999998</v>
      </c>
      <c r="M72">
        <v>16.348199999999999</v>
      </c>
      <c r="N72">
        <v>14.9215</v>
      </c>
      <c r="O72">
        <v>14.272399999999999</v>
      </c>
      <c r="P72">
        <v>10.4094</v>
      </c>
      <c r="Q72">
        <v>14.84</v>
      </c>
      <c r="R72">
        <v>16.372499999999999</v>
      </c>
      <c r="S72">
        <v>8.5237999999999996</v>
      </c>
      <c r="T72">
        <v>4.1295000000000002</v>
      </c>
      <c r="W72">
        <f t="shared" si="2"/>
        <v>0.38251215657336074</v>
      </c>
      <c r="X72">
        <f t="shared" si="3"/>
        <v>13.205842105263159</v>
      </c>
    </row>
    <row r="73" spans="1:24" x14ac:dyDescent="0.2">
      <c r="A73">
        <v>7.0452000000000004</v>
      </c>
      <c r="B73">
        <v>6.4955999999999996</v>
      </c>
      <c r="C73">
        <v>11.996600000000001</v>
      </c>
      <c r="D73">
        <v>14.1</v>
      </c>
      <c r="E73">
        <v>15.1623</v>
      </c>
      <c r="F73">
        <v>10.4633</v>
      </c>
      <c r="G73">
        <v>5.1559999999999997</v>
      </c>
      <c r="H73">
        <v>17.094899999999999</v>
      </c>
      <c r="I73">
        <v>17.099799999999998</v>
      </c>
      <c r="J73">
        <v>17.915600000000001</v>
      </c>
      <c r="K73">
        <v>15.3683</v>
      </c>
      <c r="L73">
        <v>14.8871</v>
      </c>
      <c r="M73">
        <v>18.755400000000002</v>
      </c>
      <c r="N73">
        <v>14.8878</v>
      </c>
      <c r="O73">
        <v>17.285399999999999</v>
      </c>
      <c r="P73">
        <v>9.6576000000000004</v>
      </c>
      <c r="Q73">
        <v>14.848599999999999</v>
      </c>
      <c r="R73">
        <v>16.380500000000001</v>
      </c>
      <c r="S73">
        <v>6.2693000000000003</v>
      </c>
      <c r="T73">
        <v>6.0532000000000004</v>
      </c>
      <c r="W73">
        <f t="shared" si="2"/>
        <v>0.38797504254112314</v>
      </c>
      <c r="X73">
        <f t="shared" si="3"/>
        <v>13.151436842105264</v>
      </c>
    </row>
    <row r="74" spans="1:24" x14ac:dyDescent="0.2">
      <c r="A74">
        <v>7.1444999999999999</v>
      </c>
      <c r="B74">
        <v>6.0572999999999997</v>
      </c>
      <c r="C74">
        <v>14.1751</v>
      </c>
      <c r="D74">
        <v>18.936</v>
      </c>
      <c r="E74">
        <v>19.147400000000001</v>
      </c>
      <c r="F74">
        <v>8.3623999999999992</v>
      </c>
      <c r="G74">
        <v>7.5252999999999997</v>
      </c>
      <c r="H74">
        <v>17.285499999999999</v>
      </c>
      <c r="I74">
        <v>19.172899999999998</v>
      </c>
      <c r="J74">
        <v>18.314</v>
      </c>
      <c r="K74">
        <v>16.8644</v>
      </c>
      <c r="L74">
        <v>13.795400000000001</v>
      </c>
      <c r="M74">
        <v>22.126899999999999</v>
      </c>
      <c r="N74">
        <v>13.441000000000001</v>
      </c>
      <c r="O74">
        <v>17.5198</v>
      </c>
      <c r="P74">
        <v>14.232900000000001</v>
      </c>
      <c r="Q74">
        <v>15.1744</v>
      </c>
      <c r="R74">
        <v>19.4649</v>
      </c>
      <c r="S74">
        <v>8.3820999999999994</v>
      </c>
      <c r="T74">
        <v>4.5179</v>
      </c>
      <c r="W74">
        <f t="shared" si="2"/>
        <v>0.39344343545038524</v>
      </c>
      <c r="X74">
        <f t="shared" si="3"/>
        <v>14.447136842105261</v>
      </c>
    </row>
    <row r="75" spans="1:24" x14ac:dyDescent="0.2">
      <c r="A75">
        <v>7.2436999999999996</v>
      </c>
      <c r="B75">
        <v>6.5888</v>
      </c>
      <c r="C75">
        <v>9.5007000000000001</v>
      </c>
      <c r="D75">
        <v>16.981000000000002</v>
      </c>
      <c r="E75">
        <v>16.178699999999999</v>
      </c>
      <c r="F75">
        <v>9.1338000000000008</v>
      </c>
      <c r="G75">
        <v>6.548</v>
      </c>
      <c r="H75">
        <v>18.467099999999999</v>
      </c>
      <c r="I75">
        <v>15.682700000000001</v>
      </c>
      <c r="J75">
        <v>23.647099999999998</v>
      </c>
      <c r="K75">
        <v>14.544</v>
      </c>
      <c r="L75">
        <v>15.5541</v>
      </c>
      <c r="M75">
        <v>15.8872</v>
      </c>
      <c r="N75">
        <v>12.8858</v>
      </c>
      <c r="O75">
        <v>15.2464</v>
      </c>
      <c r="P75">
        <v>13.3665</v>
      </c>
      <c r="Q75">
        <v>13.5223</v>
      </c>
      <c r="R75">
        <v>17.099699999999999</v>
      </c>
      <c r="S75">
        <v>7.3562000000000003</v>
      </c>
      <c r="T75">
        <v>7.0879000000000003</v>
      </c>
      <c r="W75">
        <f t="shared" si="2"/>
        <v>0.39890632141814758</v>
      </c>
      <c r="X75">
        <f t="shared" si="3"/>
        <v>13.435684210526313</v>
      </c>
    </row>
    <row r="76" spans="1:24" x14ac:dyDescent="0.2">
      <c r="A76">
        <v>7.3429000000000002</v>
      </c>
      <c r="B76">
        <v>7.3792999999999997</v>
      </c>
      <c r="C76">
        <v>10.168699999999999</v>
      </c>
      <c r="D76">
        <v>19.091999999999999</v>
      </c>
      <c r="E76">
        <v>16.411899999999999</v>
      </c>
      <c r="F76">
        <v>6.9798</v>
      </c>
      <c r="G76">
        <v>7.4923000000000002</v>
      </c>
      <c r="H76">
        <v>19.9114</v>
      </c>
      <c r="I76">
        <v>19.167200000000001</v>
      </c>
      <c r="J76">
        <v>19.3627</v>
      </c>
      <c r="K76">
        <v>13.9899</v>
      </c>
      <c r="L76">
        <v>17.312999999999999</v>
      </c>
      <c r="M76">
        <v>16.7332</v>
      </c>
      <c r="N76">
        <v>13.1837</v>
      </c>
      <c r="O76">
        <v>19.679300000000001</v>
      </c>
      <c r="P76">
        <v>11.0624</v>
      </c>
      <c r="Q76">
        <v>16.574400000000001</v>
      </c>
      <c r="R76">
        <v>13.0291</v>
      </c>
      <c r="S76">
        <v>8.1875999999999998</v>
      </c>
      <c r="T76">
        <v>5.6375999999999999</v>
      </c>
      <c r="W76">
        <f t="shared" si="2"/>
        <v>0.40436920738590998</v>
      </c>
      <c r="X76">
        <f t="shared" si="3"/>
        <v>13.755552631578947</v>
      </c>
    </row>
    <row r="77" spans="1:24" x14ac:dyDescent="0.2">
      <c r="A77">
        <v>7.4421999999999997</v>
      </c>
      <c r="B77">
        <v>7.6163999999999996</v>
      </c>
      <c r="C77">
        <v>11.576700000000001</v>
      </c>
      <c r="D77">
        <v>18.027000000000001</v>
      </c>
      <c r="E77">
        <v>19.261299999999999</v>
      </c>
      <c r="F77">
        <v>8.6218000000000004</v>
      </c>
      <c r="G77">
        <v>7.0911999999999997</v>
      </c>
      <c r="H77">
        <v>20.723099999999999</v>
      </c>
      <c r="I77">
        <v>17.892700000000001</v>
      </c>
      <c r="J77">
        <v>14.3445</v>
      </c>
      <c r="K77">
        <v>14.6572</v>
      </c>
      <c r="L77">
        <v>15.511799999999999</v>
      </c>
      <c r="M77">
        <v>16.288399999999999</v>
      </c>
      <c r="N77">
        <v>13.0618</v>
      </c>
      <c r="O77">
        <v>12.0526</v>
      </c>
      <c r="P77">
        <v>9.5954999999999995</v>
      </c>
      <c r="Q77">
        <v>15.5708</v>
      </c>
      <c r="R77">
        <v>13.881399999999999</v>
      </c>
      <c r="S77">
        <v>8.8453999999999997</v>
      </c>
      <c r="T77">
        <v>8.6015999999999995</v>
      </c>
      <c r="W77">
        <f t="shared" si="2"/>
        <v>0.40983760029517208</v>
      </c>
      <c r="X77">
        <f t="shared" si="3"/>
        <v>13.327431578947369</v>
      </c>
    </row>
    <row r="78" spans="1:24" x14ac:dyDescent="0.2">
      <c r="A78">
        <v>7.5414000000000003</v>
      </c>
      <c r="B78">
        <v>7.6418999999999997</v>
      </c>
      <c r="C78">
        <v>10.053100000000001</v>
      </c>
      <c r="D78">
        <v>13.651999999999999</v>
      </c>
      <c r="E78">
        <v>18.892499999999998</v>
      </c>
      <c r="F78">
        <v>7.4244000000000003</v>
      </c>
      <c r="G78">
        <v>7.0530999999999997</v>
      </c>
      <c r="H78">
        <v>16.751000000000001</v>
      </c>
      <c r="I78">
        <v>18.132000000000001</v>
      </c>
      <c r="J78">
        <v>11.9702</v>
      </c>
      <c r="K78">
        <v>12.6069</v>
      </c>
      <c r="L78">
        <v>11.114599999999999</v>
      </c>
      <c r="M78">
        <v>22.302099999999999</v>
      </c>
      <c r="N78">
        <v>13.3835</v>
      </c>
      <c r="O78">
        <v>14.207000000000001</v>
      </c>
      <c r="P78">
        <v>7.899</v>
      </c>
      <c r="Q78">
        <v>16.091000000000001</v>
      </c>
      <c r="R78">
        <v>15.5901</v>
      </c>
      <c r="S78">
        <v>7.1265999999999998</v>
      </c>
      <c r="T78">
        <v>6.0892999999999997</v>
      </c>
      <c r="W78">
        <f t="shared" si="2"/>
        <v>0.41530048626293448</v>
      </c>
      <c r="X78">
        <f t="shared" si="3"/>
        <v>12.525278947368422</v>
      </c>
    </row>
    <row r="79" spans="1:24" x14ac:dyDescent="0.2">
      <c r="A79">
        <v>7.6406000000000001</v>
      </c>
      <c r="B79">
        <v>5.2443999999999997</v>
      </c>
      <c r="C79">
        <v>9.9527000000000001</v>
      </c>
      <c r="D79">
        <v>15.909000000000001</v>
      </c>
      <c r="E79">
        <v>17.4084</v>
      </c>
      <c r="F79">
        <v>8.1243999999999996</v>
      </c>
      <c r="G79">
        <v>6.3871000000000002</v>
      </c>
      <c r="H79">
        <v>15.2127</v>
      </c>
      <c r="I79">
        <v>17.061</v>
      </c>
      <c r="J79">
        <v>12.2517</v>
      </c>
      <c r="K79">
        <v>13.6629</v>
      </c>
      <c r="L79">
        <v>14.222300000000001</v>
      </c>
      <c r="M79">
        <v>19.489100000000001</v>
      </c>
      <c r="N79">
        <v>16.066800000000001</v>
      </c>
      <c r="O79">
        <v>13.8682</v>
      </c>
      <c r="P79">
        <v>10.837300000000001</v>
      </c>
      <c r="Q79">
        <v>15.2834</v>
      </c>
      <c r="R79">
        <v>20.377500000000001</v>
      </c>
      <c r="S79">
        <v>6.8848000000000003</v>
      </c>
      <c r="T79">
        <v>6.2713999999999999</v>
      </c>
      <c r="W79">
        <f t="shared" si="2"/>
        <v>0.42076337223069682</v>
      </c>
      <c r="X79">
        <f t="shared" si="3"/>
        <v>12.869215789473685</v>
      </c>
    </row>
    <row r="80" spans="1:24" x14ac:dyDescent="0.2">
      <c r="A80">
        <v>7.7397999999999998</v>
      </c>
      <c r="B80">
        <v>5.8738999999999999</v>
      </c>
      <c r="C80">
        <v>11.2455</v>
      </c>
      <c r="D80">
        <v>16.068999999999999</v>
      </c>
      <c r="E80">
        <v>15.2948</v>
      </c>
      <c r="F80">
        <v>8.4778000000000002</v>
      </c>
      <c r="G80">
        <v>4.5038999999999998</v>
      </c>
      <c r="H80">
        <v>16.079799999999999</v>
      </c>
      <c r="I80">
        <v>17.675999999999998</v>
      </c>
      <c r="J80">
        <v>9.8000000000000007</v>
      </c>
      <c r="K80">
        <v>7.8377999999999997</v>
      </c>
      <c r="L80">
        <v>14.1875</v>
      </c>
      <c r="M80">
        <v>21.0213</v>
      </c>
      <c r="N80">
        <v>14.8079</v>
      </c>
      <c r="O80">
        <v>18.2135</v>
      </c>
      <c r="P80">
        <v>13.917999999999999</v>
      </c>
      <c r="Q80">
        <v>17.844100000000001</v>
      </c>
      <c r="R80">
        <v>19.627199999999998</v>
      </c>
      <c r="S80">
        <v>4.9202000000000004</v>
      </c>
      <c r="T80">
        <v>5.0199999999999996</v>
      </c>
      <c r="W80">
        <f t="shared" si="2"/>
        <v>0.42622625819845916</v>
      </c>
      <c r="X80">
        <f t="shared" si="3"/>
        <v>12.758852631578948</v>
      </c>
    </row>
    <row r="81" spans="1:24" x14ac:dyDescent="0.2">
      <c r="A81">
        <v>7.8391000000000002</v>
      </c>
      <c r="B81">
        <v>4.4885999999999999</v>
      </c>
      <c r="C81">
        <v>12.048</v>
      </c>
      <c r="D81">
        <v>20.774000000000001</v>
      </c>
      <c r="E81">
        <v>13.1067</v>
      </c>
      <c r="F81">
        <v>10.1889</v>
      </c>
      <c r="G81">
        <v>8.1244999999999994</v>
      </c>
      <c r="H81">
        <v>19.4068</v>
      </c>
      <c r="I81">
        <v>18.9727</v>
      </c>
      <c r="J81">
        <v>12.7127</v>
      </c>
      <c r="K81">
        <v>7.5933999999999999</v>
      </c>
      <c r="L81">
        <v>10.884499999999999</v>
      </c>
      <c r="M81">
        <v>19.1769</v>
      </c>
      <c r="N81">
        <v>15.7125</v>
      </c>
      <c r="O81">
        <v>17.254999999999999</v>
      </c>
      <c r="P81">
        <v>8.8543000000000003</v>
      </c>
      <c r="Q81">
        <v>13.2959</v>
      </c>
      <c r="R81">
        <v>15.573700000000001</v>
      </c>
      <c r="S81">
        <v>5.7374000000000001</v>
      </c>
      <c r="T81">
        <v>7.1859000000000002</v>
      </c>
      <c r="W81">
        <f t="shared" si="2"/>
        <v>0.43169465110772132</v>
      </c>
      <c r="X81">
        <f t="shared" si="3"/>
        <v>12.689073684210527</v>
      </c>
    </row>
    <row r="82" spans="1:24" x14ac:dyDescent="0.2">
      <c r="A82">
        <v>7.9382999999999999</v>
      </c>
      <c r="B82">
        <v>3.1741999999999999</v>
      </c>
      <c r="C82">
        <v>12.463699999999999</v>
      </c>
      <c r="D82">
        <v>20.919</v>
      </c>
      <c r="E82">
        <v>15.5997</v>
      </c>
      <c r="F82">
        <v>9.1214999999999993</v>
      </c>
      <c r="G82">
        <v>10.4671</v>
      </c>
      <c r="H82">
        <v>17.010899999999999</v>
      </c>
      <c r="I82">
        <v>15.694900000000001</v>
      </c>
      <c r="J82">
        <v>8.9103999999999992</v>
      </c>
      <c r="K82">
        <v>8.1918000000000006</v>
      </c>
      <c r="L82">
        <v>10.4291</v>
      </c>
      <c r="M82">
        <v>22.908100000000001</v>
      </c>
      <c r="N82">
        <v>12.060499999999999</v>
      </c>
      <c r="O82">
        <v>13.3559</v>
      </c>
      <c r="P82">
        <v>11.6342</v>
      </c>
      <c r="Q82">
        <v>15.2424</v>
      </c>
      <c r="R82">
        <v>22.017099999999999</v>
      </c>
      <c r="S82">
        <v>5.5891999999999999</v>
      </c>
      <c r="T82">
        <v>6.3571999999999997</v>
      </c>
      <c r="W82">
        <f t="shared" si="2"/>
        <v>0.43715753707548366</v>
      </c>
      <c r="X82">
        <f t="shared" si="3"/>
        <v>12.691942105263157</v>
      </c>
    </row>
    <row r="83" spans="1:24" x14ac:dyDescent="0.2">
      <c r="A83">
        <v>8.0374999999999996</v>
      </c>
      <c r="B83">
        <v>3.5287000000000002</v>
      </c>
      <c r="C83">
        <v>9.4423999999999992</v>
      </c>
      <c r="D83">
        <v>20.466000000000001</v>
      </c>
      <c r="E83">
        <v>14.646000000000001</v>
      </c>
      <c r="F83">
        <v>7.2294</v>
      </c>
      <c r="G83">
        <v>9.3688000000000002</v>
      </c>
      <c r="H83">
        <v>17.576499999999999</v>
      </c>
      <c r="I83">
        <v>17.9941</v>
      </c>
      <c r="J83">
        <v>8.4434000000000005</v>
      </c>
      <c r="K83">
        <v>5.7382</v>
      </c>
      <c r="L83">
        <v>12.378399999999999</v>
      </c>
      <c r="M83">
        <v>21.2315</v>
      </c>
      <c r="N83">
        <v>10.981199999999999</v>
      </c>
      <c r="O83">
        <v>15.047700000000001</v>
      </c>
      <c r="P83">
        <v>12.544600000000001</v>
      </c>
      <c r="Q83">
        <v>12.724399999999999</v>
      </c>
      <c r="R83">
        <v>17.023</v>
      </c>
      <c r="S83">
        <v>4.5918999999999999</v>
      </c>
      <c r="T83">
        <v>10.680199999999999</v>
      </c>
      <c r="W83">
        <f t="shared" si="2"/>
        <v>0.442620423043246</v>
      </c>
      <c r="X83">
        <f t="shared" si="3"/>
        <v>12.191389473684209</v>
      </c>
    </row>
    <row r="84" spans="1:24" x14ac:dyDescent="0.2">
      <c r="A84">
        <v>8.1367999999999991</v>
      </c>
      <c r="B84">
        <v>4.5011999999999999</v>
      </c>
      <c r="C84">
        <v>7.2638999999999996</v>
      </c>
      <c r="D84">
        <v>27.07</v>
      </c>
      <c r="E84">
        <v>14.981999999999999</v>
      </c>
      <c r="F84">
        <v>6.5071000000000003</v>
      </c>
      <c r="G84">
        <v>14.0318</v>
      </c>
      <c r="H84">
        <v>16.260899999999999</v>
      </c>
      <c r="I84">
        <v>15.0449</v>
      </c>
      <c r="J84">
        <v>7.9903000000000004</v>
      </c>
      <c r="K84">
        <v>5.0778999999999996</v>
      </c>
      <c r="L84">
        <v>14.3733</v>
      </c>
      <c r="M84">
        <v>18.247399999999999</v>
      </c>
      <c r="N84">
        <v>13.9315</v>
      </c>
      <c r="O84">
        <v>10.960100000000001</v>
      </c>
      <c r="P84">
        <v>10.2852</v>
      </c>
      <c r="Q84">
        <v>12.1304</v>
      </c>
      <c r="R84">
        <v>16.7606</v>
      </c>
      <c r="S84">
        <v>4.8212999999999999</v>
      </c>
      <c r="T84">
        <v>9.6355000000000004</v>
      </c>
      <c r="W84">
        <f t="shared" si="2"/>
        <v>0.4480888159525081</v>
      </c>
      <c r="X84">
        <f t="shared" si="3"/>
        <v>12.098700000000003</v>
      </c>
    </row>
    <row r="85" spans="1:24" x14ac:dyDescent="0.2">
      <c r="A85">
        <v>8.2360000000000007</v>
      </c>
      <c r="B85">
        <v>5.2279</v>
      </c>
      <c r="C85">
        <v>11.398999999999999</v>
      </c>
      <c r="D85">
        <v>21.405999999999999</v>
      </c>
      <c r="E85">
        <v>17.738199999999999</v>
      </c>
      <c r="F85">
        <v>6.2695999999999996</v>
      </c>
      <c r="G85">
        <v>11.535299999999999</v>
      </c>
      <c r="H85">
        <v>15.8468</v>
      </c>
      <c r="I85">
        <v>19.898099999999999</v>
      </c>
      <c r="J85">
        <v>5.0118999999999998</v>
      </c>
      <c r="K85">
        <v>4.1510999999999996</v>
      </c>
      <c r="L85">
        <v>11.3773</v>
      </c>
      <c r="M85">
        <v>18.919899999999998</v>
      </c>
      <c r="N85">
        <v>13.6273</v>
      </c>
      <c r="O85">
        <v>14.34</v>
      </c>
      <c r="P85">
        <v>10.227</v>
      </c>
      <c r="Q85">
        <v>13.332100000000001</v>
      </c>
      <c r="R85">
        <v>14.7531</v>
      </c>
      <c r="S85">
        <v>7.5907999999999998</v>
      </c>
      <c r="T85">
        <v>5.8891</v>
      </c>
      <c r="W85">
        <f t="shared" si="2"/>
        <v>0.45355170192027056</v>
      </c>
      <c r="X85">
        <f t="shared" si="3"/>
        <v>12.028447368421052</v>
      </c>
    </row>
    <row r="86" spans="1:24" x14ac:dyDescent="0.2">
      <c r="A86">
        <v>8.3352000000000004</v>
      </c>
      <c r="B86">
        <v>5.0895999999999999</v>
      </c>
      <c r="C86">
        <v>10.6988</v>
      </c>
      <c r="D86">
        <v>20.713000000000001</v>
      </c>
      <c r="E86">
        <v>14.162599999999999</v>
      </c>
      <c r="F86">
        <v>4.8410000000000002</v>
      </c>
      <c r="G86">
        <v>13.356</v>
      </c>
      <c r="H86">
        <v>18.089400000000001</v>
      </c>
      <c r="I86">
        <v>21.929500000000001</v>
      </c>
      <c r="J86">
        <v>5.0194999999999999</v>
      </c>
      <c r="K86">
        <v>5.7005999999999997</v>
      </c>
      <c r="L86">
        <v>12.1366</v>
      </c>
      <c r="M86">
        <v>15.6813</v>
      </c>
      <c r="N86">
        <v>11.4268</v>
      </c>
      <c r="O86">
        <v>9.6658000000000008</v>
      </c>
      <c r="P86">
        <v>13.1922</v>
      </c>
      <c r="Q86">
        <v>15.928000000000001</v>
      </c>
      <c r="R86">
        <v>13.651300000000001</v>
      </c>
      <c r="S86">
        <v>5.8468</v>
      </c>
      <c r="T86">
        <v>7.4557000000000002</v>
      </c>
      <c r="W86">
        <f t="shared" si="2"/>
        <v>0.4590145878880329</v>
      </c>
      <c r="X86">
        <f t="shared" si="3"/>
        <v>11.820236842105263</v>
      </c>
    </row>
    <row r="87" spans="1:24" x14ac:dyDescent="0.2">
      <c r="A87">
        <v>8.4344000000000001</v>
      </c>
      <c r="B87">
        <v>4.1657999999999999</v>
      </c>
      <c r="C87">
        <v>14.5626</v>
      </c>
      <c r="D87">
        <v>18.161000000000001</v>
      </c>
      <c r="E87">
        <v>13.637</v>
      </c>
      <c r="F87">
        <v>7.4215</v>
      </c>
      <c r="G87">
        <v>10.7704</v>
      </c>
      <c r="H87">
        <v>18.5657</v>
      </c>
      <c r="I87">
        <v>18.247599999999998</v>
      </c>
      <c r="J87">
        <v>5.8990999999999998</v>
      </c>
      <c r="K87">
        <v>5.9867999999999997</v>
      </c>
      <c r="L87">
        <v>15.0183</v>
      </c>
      <c r="M87">
        <v>16.9741</v>
      </c>
      <c r="N87">
        <v>10.8041</v>
      </c>
      <c r="O87">
        <v>6.6458000000000004</v>
      </c>
      <c r="P87">
        <v>11.5228</v>
      </c>
      <c r="Q87">
        <v>12.075200000000001</v>
      </c>
      <c r="R87">
        <v>15.4</v>
      </c>
      <c r="S87">
        <v>4.7141000000000002</v>
      </c>
      <c r="T87">
        <v>9.8446999999999996</v>
      </c>
      <c r="W87">
        <f t="shared" si="2"/>
        <v>0.46447747385579524</v>
      </c>
      <c r="X87">
        <f t="shared" si="3"/>
        <v>11.600873684210526</v>
      </c>
    </row>
    <row r="88" spans="1:24" x14ac:dyDescent="0.2">
      <c r="A88">
        <v>8.5336999999999996</v>
      </c>
      <c r="B88">
        <v>4.8461999999999996</v>
      </c>
      <c r="C88">
        <v>13.328200000000001</v>
      </c>
      <c r="D88">
        <v>19.297999999999998</v>
      </c>
      <c r="E88">
        <v>9.3450000000000006</v>
      </c>
      <c r="F88">
        <v>8.3127999999999993</v>
      </c>
      <c r="G88">
        <v>8.9907000000000004</v>
      </c>
      <c r="H88">
        <v>20.087199999999999</v>
      </c>
      <c r="I88">
        <v>14.725899999999999</v>
      </c>
      <c r="J88">
        <v>6.3333000000000004</v>
      </c>
      <c r="K88">
        <v>5.0392000000000001</v>
      </c>
      <c r="L88">
        <v>17.258400000000002</v>
      </c>
      <c r="M88">
        <v>15.6858</v>
      </c>
      <c r="N88">
        <v>10.9095</v>
      </c>
      <c r="O88">
        <v>6.45</v>
      </c>
      <c r="P88">
        <v>18.4923</v>
      </c>
      <c r="Q88">
        <v>14.9359</v>
      </c>
      <c r="R88">
        <v>13.2826</v>
      </c>
      <c r="S88">
        <v>6.1616999999999997</v>
      </c>
      <c r="T88">
        <v>8.8866999999999994</v>
      </c>
      <c r="W88">
        <f t="shared" si="2"/>
        <v>0.46994586676505734</v>
      </c>
      <c r="X88">
        <f t="shared" si="3"/>
        <v>11.703652631578946</v>
      </c>
    </row>
    <row r="89" spans="1:24" x14ac:dyDescent="0.2">
      <c r="A89">
        <v>8.6328999999999994</v>
      </c>
      <c r="B89">
        <v>7.0914999999999999</v>
      </c>
      <c r="C89">
        <v>12.4337</v>
      </c>
      <c r="D89">
        <v>15.135</v>
      </c>
      <c r="E89">
        <v>12.801600000000001</v>
      </c>
      <c r="F89">
        <v>11.020799999999999</v>
      </c>
      <c r="G89">
        <v>9.0472999999999999</v>
      </c>
      <c r="H89">
        <v>18.799399999999999</v>
      </c>
      <c r="I89">
        <v>17.546900000000001</v>
      </c>
      <c r="J89">
        <v>8.5641999999999996</v>
      </c>
      <c r="K89">
        <v>4.3853</v>
      </c>
      <c r="L89">
        <v>12.411099999999999</v>
      </c>
      <c r="M89">
        <v>18.096699999999998</v>
      </c>
      <c r="N89">
        <v>14.526899999999999</v>
      </c>
      <c r="O89">
        <v>6.5690999999999997</v>
      </c>
      <c r="P89">
        <v>24.878900000000002</v>
      </c>
      <c r="Q89">
        <v>16.4404</v>
      </c>
      <c r="R89">
        <v>16.6965</v>
      </c>
      <c r="S89">
        <v>7.7606000000000002</v>
      </c>
      <c r="T89">
        <v>12.305199999999999</v>
      </c>
      <c r="W89">
        <f t="shared" si="2"/>
        <v>0.47540875273281968</v>
      </c>
      <c r="X89">
        <f t="shared" si="3"/>
        <v>12.974268421052635</v>
      </c>
    </row>
    <row r="90" spans="1:24" x14ac:dyDescent="0.2">
      <c r="A90">
        <v>8.7321000000000009</v>
      </c>
      <c r="B90">
        <v>4.6242000000000001</v>
      </c>
      <c r="C90">
        <v>12.7395</v>
      </c>
      <c r="D90">
        <v>19.178999999999998</v>
      </c>
      <c r="E90">
        <v>13.3116</v>
      </c>
      <c r="F90">
        <v>8.6636000000000006</v>
      </c>
      <c r="G90">
        <v>9.7208000000000006</v>
      </c>
      <c r="H90">
        <v>15.3492</v>
      </c>
      <c r="I90">
        <v>12.019</v>
      </c>
      <c r="J90">
        <v>6.6967999999999996</v>
      </c>
      <c r="K90">
        <v>3.9123000000000001</v>
      </c>
      <c r="L90">
        <v>16.658899999999999</v>
      </c>
      <c r="M90">
        <v>14.558400000000001</v>
      </c>
      <c r="N90">
        <v>18.340900000000001</v>
      </c>
      <c r="O90">
        <v>6.9135</v>
      </c>
      <c r="P90">
        <v>25.1097</v>
      </c>
      <c r="Q90">
        <v>15.3512</v>
      </c>
      <c r="R90">
        <v>18.610399999999998</v>
      </c>
      <c r="S90">
        <v>7.7111000000000001</v>
      </c>
      <c r="T90">
        <v>9.8793000000000006</v>
      </c>
      <c r="W90">
        <f t="shared" si="2"/>
        <v>0.48087163870058214</v>
      </c>
      <c r="X90">
        <f t="shared" si="3"/>
        <v>12.597336842105264</v>
      </c>
    </row>
    <row r="91" spans="1:24" x14ac:dyDescent="0.2">
      <c r="A91">
        <v>8.8314000000000004</v>
      </c>
      <c r="B91">
        <v>3.6861000000000002</v>
      </c>
      <c r="C91">
        <v>10.2493</v>
      </c>
      <c r="D91">
        <v>19.613</v>
      </c>
      <c r="E91">
        <v>14.7439</v>
      </c>
      <c r="F91">
        <v>6.3783000000000003</v>
      </c>
      <c r="G91">
        <v>8.3498000000000001</v>
      </c>
      <c r="H91">
        <v>12.980499999999999</v>
      </c>
      <c r="I91">
        <v>18.090599999999998</v>
      </c>
      <c r="J91">
        <v>8.0213000000000001</v>
      </c>
      <c r="K91">
        <v>5.5617999999999999</v>
      </c>
      <c r="L91">
        <v>19.4528</v>
      </c>
      <c r="M91">
        <v>21.082000000000001</v>
      </c>
      <c r="N91">
        <v>14.944699999999999</v>
      </c>
      <c r="O91">
        <v>8.7009000000000007</v>
      </c>
      <c r="P91">
        <v>20.350999999999999</v>
      </c>
      <c r="Q91">
        <v>14.1973</v>
      </c>
      <c r="R91">
        <v>14.2517</v>
      </c>
      <c r="S91">
        <v>9.9258000000000006</v>
      </c>
      <c r="T91">
        <v>14.3527</v>
      </c>
      <c r="W91">
        <f t="shared" si="2"/>
        <v>0.48634003160984424</v>
      </c>
      <c r="X91">
        <f t="shared" si="3"/>
        <v>12.891236842105263</v>
      </c>
    </row>
    <row r="92" spans="1:24" x14ac:dyDescent="0.2">
      <c r="A92">
        <v>8.9306000000000001</v>
      </c>
      <c r="B92">
        <v>4.4225000000000003</v>
      </c>
      <c r="C92">
        <v>14.5365</v>
      </c>
      <c r="D92">
        <v>24.594000000000001</v>
      </c>
      <c r="E92">
        <v>13.6005</v>
      </c>
      <c r="F92">
        <v>7.1441999999999997</v>
      </c>
      <c r="G92">
        <v>9.5921000000000003</v>
      </c>
      <c r="H92">
        <v>12.966100000000001</v>
      </c>
      <c r="I92">
        <v>15.091699999999999</v>
      </c>
      <c r="J92">
        <v>6.3120000000000003</v>
      </c>
      <c r="K92">
        <v>6.3615000000000004</v>
      </c>
      <c r="L92">
        <v>17.026800000000001</v>
      </c>
      <c r="M92">
        <v>17.270700000000001</v>
      </c>
      <c r="N92">
        <v>12.0151</v>
      </c>
      <c r="O92">
        <v>6.0190000000000001</v>
      </c>
      <c r="P92">
        <v>18.493099999999998</v>
      </c>
      <c r="Q92">
        <v>16.828600000000002</v>
      </c>
      <c r="R92">
        <v>13.728300000000001</v>
      </c>
      <c r="S92">
        <v>7.5857999999999999</v>
      </c>
      <c r="T92">
        <v>13.900499999999999</v>
      </c>
      <c r="W92">
        <f t="shared" si="2"/>
        <v>0.49180291757760658</v>
      </c>
      <c r="X92">
        <f t="shared" si="3"/>
        <v>12.499421052631577</v>
      </c>
    </row>
    <row r="93" spans="1:24" x14ac:dyDescent="0.2">
      <c r="A93">
        <v>9.0297999999999998</v>
      </c>
      <c r="B93">
        <v>3.8843000000000001</v>
      </c>
      <c r="C93">
        <v>12.9597</v>
      </c>
      <c r="D93">
        <v>18.709</v>
      </c>
      <c r="E93">
        <v>14.7563</v>
      </c>
      <c r="F93">
        <v>6.7564000000000002</v>
      </c>
      <c r="G93">
        <v>4.7630999999999997</v>
      </c>
      <c r="H93">
        <v>15.7463</v>
      </c>
      <c r="I93">
        <v>13.738300000000001</v>
      </c>
      <c r="J93">
        <v>7.8673999999999999</v>
      </c>
      <c r="K93">
        <v>4.8045999999999998</v>
      </c>
      <c r="L93">
        <v>15.472099999999999</v>
      </c>
      <c r="M93">
        <v>16.832799999999999</v>
      </c>
      <c r="N93">
        <v>11.3407</v>
      </c>
      <c r="O93">
        <v>8.8155999999999999</v>
      </c>
      <c r="P93">
        <v>23.656300000000002</v>
      </c>
      <c r="Q93">
        <v>12.5115</v>
      </c>
      <c r="R93">
        <v>11.9415</v>
      </c>
      <c r="S93">
        <v>6.6401000000000003</v>
      </c>
      <c r="T93">
        <v>9.6466999999999992</v>
      </c>
      <c r="W93">
        <f t="shared" si="2"/>
        <v>0.49726580354536898</v>
      </c>
      <c r="X93">
        <f t="shared" si="3"/>
        <v>11.623299999999999</v>
      </c>
    </row>
    <row r="94" spans="1:24" x14ac:dyDescent="0.2">
      <c r="A94">
        <v>9.1289999999999996</v>
      </c>
      <c r="B94">
        <v>4.3571</v>
      </c>
      <c r="C94">
        <v>10.856299999999999</v>
      </c>
      <c r="D94">
        <v>16.777000000000001</v>
      </c>
      <c r="E94">
        <v>14.7676</v>
      </c>
      <c r="F94">
        <v>7.4382999999999999</v>
      </c>
      <c r="G94">
        <v>5.7889999999999997</v>
      </c>
      <c r="H94">
        <v>10.3582</v>
      </c>
      <c r="I94">
        <v>17.816199999999998</v>
      </c>
      <c r="J94">
        <v>9.2589000000000006</v>
      </c>
      <c r="K94">
        <v>6.5960000000000001</v>
      </c>
      <c r="L94">
        <v>18.806899999999999</v>
      </c>
      <c r="M94">
        <v>19.737300000000001</v>
      </c>
      <c r="N94">
        <v>10.8215</v>
      </c>
      <c r="O94">
        <v>7.7583000000000002</v>
      </c>
      <c r="P94">
        <v>22.1526</v>
      </c>
      <c r="Q94">
        <v>13.9125</v>
      </c>
      <c r="R94">
        <v>14.2201</v>
      </c>
      <c r="S94">
        <v>6.3146000000000004</v>
      </c>
      <c r="T94">
        <v>9.6996000000000002</v>
      </c>
      <c r="W94">
        <f t="shared" si="2"/>
        <v>0.50272868951313132</v>
      </c>
      <c r="X94">
        <f t="shared" si="3"/>
        <v>11.970421052631579</v>
      </c>
    </row>
    <row r="95" spans="1:24" x14ac:dyDescent="0.2">
      <c r="A95">
        <v>9.2283000000000008</v>
      </c>
      <c r="B95">
        <v>5.7832999999999997</v>
      </c>
      <c r="C95">
        <v>11.1907</v>
      </c>
      <c r="D95">
        <v>17.001999999999999</v>
      </c>
      <c r="E95">
        <v>12.463800000000001</v>
      </c>
      <c r="F95">
        <v>5.2420999999999998</v>
      </c>
      <c r="G95">
        <v>3.8591000000000002</v>
      </c>
      <c r="H95">
        <v>13.3919</v>
      </c>
      <c r="I95">
        <v>15.129899999999999</v>
      </c>
      <c r="J95">
        <v>11.5205</v>
      </c>
      <c r="K95">
        <v>4.7245999999999997</v>
      </c>
      <c r="L95">
        <v>17.942699999999999</v>
      </c>
      <c r="M95">
        <v>23.793900000000001</v>
      </c>
      <c r="N95">
        <v>10.9162</v>
      </c>
      <c r="O95">
        <v>9.1074999999999999</v>
      </c>
      <c r="P95">
        <v>16.3217</v>
      </c>
      <c r="Q95">
        <v>16.5151</v>
      </c>
      <c r="R95">
        <v>11.3011</v>
      </c>
      <c r="S95">
        <v>7.1870000000000003</v>
      </c>
      <c r="T95">
        <v>10.770300000000001</v>
      </c>
      <c r="W95">
        <f t="shared" si="2"/>
        <v>0.50819708242239348</v>
      </c>
      <c r="X95">
        <f t="shared" si="3"/>
        <v>11.798073684210523</v>
      </c>
    </row>
    <row r="96" spans="1:24" x14ac:dyDescent="0.2">
      <c r="A96">
        <v>9.3275000000000006</v>
      </c>
      <c r="B96">
        <v>7.2954999999999997</v>
      </c>
      <c r="C96">
        <v>6.9702000000000002</v>
      </c>
      <c r="D96">
        <v>15.694000000000001</v>
      </c>
      <c r="E96">
        <v>8.8684999999999992</v>
      </c>
      <c r="F96">
        <v>6.5091999999999999</v>
      </c>
      <c r="G96">
        <v>4.8533999999999997</v>
      </c>
      <c r="H96">
        <v>9.7613000000000003</v>
      </c>
      <c r="I96">
        <v>14.4719</v>
      </c>
      <c r="J96">
        <v>7.9263000000000003</v>
      </c>
      <c r="K96">
        <v>6.6428000000000003</v>
      </c>
      <c r="L96">
        <v>12.284800000000001</v>
      </c>
      <c r="M96">
        <v>23.5412</v>
      </c>
      <c r="N96">
        <v>12.250999999999999</v>
      </c>
      <c r="O96">
        <v>9.125</v>
      </c>
      <c r="P96">
        <v>13.7887</v>
      </c>
      <c r="Q96">
        <v>12.785600000000001</v>
      </c>
      <c r="R96">
        <v>12.262</v>
      </c>
      <c r="S96">
        <v>5.0967000000000002</v>
      </c>
      <c r="T96">
        <v>8.2918000000000003</v>
      </c>
      <c r="W96">
        <f t="shared" si="2"/>
        <v>0.51365996839015582</v>
      </c>
      <c r="X96">
        <f t="shared" si="3"/>
        <v>10.443152631578947</v>
      </c>
    </row>
    <row r="97" spans="1:24" x14ac:dyDescent="0.2">
      <c r="A97">
        <v>9.4267000000000003</v>
      </c>
      <c r="B97">
        <v>5.9433999999999996</v>
      </c>
      <c r="C97">
        <v>9.6224000000000007</v>
      </c>
      <c r="D97">
        <v>20.582000000000001</v>
      </c>
      <c r="E97">
        <v>15.571</v>
      </c>
      <c r="F97">
        <v>5.6157000000000004</v>
      </c>
      <c r="G97">
        <v>5.2815000000000003</v>
      </c>
      <c r="H97">
        <v>12.975</v>
      </c>
      <c r="I97">
        <v>17.241800000000001</v>
      </c>
      <c r="J97">
        <v>4.2876000000000003</v>
      </c>
      <c r="K97">
        <v>5.8833000000000002</v>
      </c>
      <c r="L97">
        <v>10.794600000000001</v>
      </c>
      <c r="M97">
        <v>22.544599999999999</v>
      </c>
      <c r="N97">
        <v>12.1854</v>
      </c>
      <c r="O97">
        <v>8.7972000000000001</v>
      </c>
      <c r="P97">
        <v>9.0885999999999996</v>
      </c>
      <c r="Q97">
        <v>13.044499999999999</v>
      </c>
      <c r="R97">
        <v>14.0146</v>
      </c>
      <c r="S97">
        <v>4.1260000000000003</v>
      </c>
      <c r="T97">
        <v>6.6670999999999996</v>
      </c>
      <c r="W97">
        <f t="shared" si="2"/>
        <v>0.51912285435791816</v>
      </c>
      <c r="X97">
        <f t="shared" si="3"/>
        <v>10.750857894736845</v>
      </c>
    </row>
    <row r="98" spans="1:24" x14ac:dyDescent="0.2">
      <c r="A98">
        <v>9.5259999999999998</v>
      </c>
      <c r="B98">
        <v>4.5247000000000002</v>
      </c>
      <c r="C98">
        <v>10.016999999999999</v>
      </c>
      <c r="D98">
        <v>19.422999999999998</v>
      </c>
      <c r="E98">
        <v>20.1966</v>
      </c>
      <c r="F98">
        <v>10.0679</v>
      </c>
      <c r="G98">
        <v>4.9759000000000002</v>
      </c>
      <c r="H98">
        <v>13.327999999999999</v>
      </c>
      <c r="I98">
        <v>12.973599999999999</v>
      </c>
      <c r="J98">
        <v>5.8750999999999998</v>
      </c>
      <c r="K98">
        <v>9.3389000000000006</v>
      </c>
      <c r="L98">
        <v>16.1114</v>
      </c>
      <c r="M98">
        <v>20.640899999999998</v>
      </c>
      <c r="N98">
        <v>15.055999999999999</v>
      </c>
      <c r="O98">
        <v>4.5160999999999998</v>
      </c>
      <c r="P98">
        <v>5.8494999999999999</v>
      </c>
      <c r="Q98">
        <v>14.5677</v>
      </c>
      <c r="R98">
        <v>17.424399999999999</v>
      </c>
      <c r="S98">
        <v>4.5846999999999998</v>
      </c>
      <c r="T98">
        <v>5.8281000000000001</v>
      </c>
      <c r="W98">
        <f t="shared" si="2"/>
        <v>0.52459124726718032</v>
      </c>
      <c r="X98">
        <f t="shared" si="3"/>
        <v>11.331552631578948</v>
      </c>
    </row>
    <row r="99" spans="1:24" x14ac:dyDescent="0.2">
      <c r="A99">
        <v>9.6251999999999995</v>
      </c>
      <c r="B99">
        <v>6.5125999999999999</v>
      </c>
      <c r="C99">
        <v>8.9260999999999999</v>
      </c>
      <c r="D99">
        <v>18.416</v>
      </c>
      <c r="E99">
        <v>20.472200000000001</v>
      </c>
      <c r="F99">
        <v>8.4784000000000006</v>
      </c>
      <c r="G99">
        <v>5.4725000000000001</v>
      </c>
      <c r="H99">
        <v>13.736599999999999</v>
      </c>
      <c r="I99">
        <v>18.664200000000001</v>
      </c>
      <c r="J99">
        <v>5.5068999999999999</v>
      </c>
      <c r="K99">
        <v>8.3224</v>
      </c>
      <c r="L99">
        <v>13.167400000000001</v>
      </c>
      <c r="M99">
        <v>19.255600000000001</v>
      </c>
      <c r="N99">
        <v>16.427499999999998</v>
      </c>
      <c r="O99">
        <v>4.758</v>
      </c>
      <c r="P99">
        <v>5.5326000000000004</v>
      </c>
      <c r="Q99">
        <v>15.3941</v>
      </c>
      <c r="R99">
        <v>14.590199999999999</v>
      </c>
      <c r="S99">
        <v>5.8769</v>
      </c>
      <c r="T99">
        <v>6.4635999999999996</v>
      </c>
      <c r="W99">
        <f t="shared" si="2"/>
        <v>0.53005413323494266</v>
      </c>
      <c r="X99">
        <f t="shared" si="3"/>
        <v>11.36704210526316</v>
      </c>
    </row>
    <row r="100" spans="1:24" x14ac:dyDescent="0.2">
      <c r="A100">
        <v>9.7243999999999993</v>
      </c>
      <c r="B100">
        <v>9.0419999999999998</v>
      </c>
      <c r="C100">
        <v>10.894299999999999</v>
      </c>
      <c r="D100">
        <v>15.59</v>
      </c>
      <c r="E100">
        <v>19.216699999999999</v>
      </c>
      <c r="F100">
        <v>4.6811999999999996</v>
      </c>
      <c r="G100">
        <v>6.4450000000000003</v>
      </c>
      <c r="H100">
        <v>15.311999999999999</v>
      </c>
      <c r="I100">
        <v>18.196100000000001</v>
      </c>
      <c r="J100">
        <v>6.1271000000000004</v>
      </c>
      <c r="K100">
        <v>7.6128</v>
      </c>
      <c r="L100">
        <v>14.602499999999999</v>
      </c>
      <c r="M100">
        <v>19.055599999999998</v>
      </c>
      <c r="N100">
        <v>12.3521</v>
      </c>
      <c r="O100">
        <v>6.2180999999999997</v>
      </c>
      <c r="P100">
        <v>4.8811</v>
      </c>
      <c r="Q100">
        <v>17.502300000000002</v>
      </c>
      <c r="R100">
        <v>11.868600000000001</v>
      </c>
      <c r="S100">
        <v>7.3712999999999997</v>
      </c>
      <c r="T100">
        <v>4.5922999999999998</v>
      </c>
      <c r="W100">
        <f t="shared" si="2"/>
        <v>0.535517019202705</v>
      </c>
      <c r="X100">
        <f t="shared" si="3"/>
        <v>11.134794736842103</v>
      </c>
    </row>
    <row r="101" spans="1:24" x14ac:dyDescent="0.2">
      <c r="A101">
        <v>9.8236000000000008</v>
      </c>
      <c r="B101">
        <v>8.8853000000000009</v>
      </c>
      <c r="C101">
        <v>11.4968</v>
      </c>
      <c r="D101">
        <v>14.067</v>
      </c>
      <c r="E101">
        <v>15.6432</v>
      </c>
      <c r="F101">
        <v>7.1327999999999996</v>
      </c>
      <c r="G101">
        <v>5.0149999999999997</v>
      </c>
      <c r="H101">
        <v>17.584</v>
      </c>
      <c r="I101">
        <v>20.848099999999999</v>
      </c>
      <c r="J101">
        <v>5.0054999999999996</v>
      </c>
      <c r="K101">
        <v>8.6244999999999994</v>
      </c>
      <c r="L101">
        <v>13.8436</v>
      </c>
      <c r="M101">
        <v>21.799600000000002</v>
      </c>
      <c r="N101">
        <v>10.932600000000001</v>
      </c>
      <c r="O101">
        <v>6.8802000000000003</v>
      </c>
      <c r="P101">
        <v>6.3465999999999996</v>
      </c>
      <c r="Q101">
        <v>15.834099999999999</v>
      </c>
      <c r="R101">
        <v>13.407400000000001</v>
      </c>
      <c r="S101">
        <v>6.5571000000000002</v>
      </c>
      <c r="T101">
        <v>5.6782000000000004</v>
      </c>
      <c r="W101">
        <f t="shared" si="2"/>
        <v>0.54097990517046746</v>
      </c>
      <c r="X101">
        <f t="shared" si="3"/>
        <v>11.346400000000001</v>
      </c>
    </row>
    <row r="102" spans="1:24" x14ac:dyDescent="0.2">
      <c r="A102">
        <v>9.9229000000000003</v>
      </c>
      <c r="B102">
        <v>7.1619999999999999</v>
      </c>
      <c r="C102">
        <v>12.3192</v>
      </c>
      <c r="D102">
        <v>15.324999999999999</v>
      </c>
      <c r="E102">
        <v>15.4278</v>
      </c>
      <c r="F102">
        <v>6.63</v>
      </c>
      <c r="G102">
        <v>4.6449999999999996</v>
      </c>
      <c r="H102">
        <v>17.790700000000001</v>
      </c>
      <c r="I102">
        <v>21.374099999999999</v>
      </c>
      <c r="J102">
        <v>4.2590000000000003</v>
      </c>
      <c r="K102">
        <v>6.1055000000000001</v>
      </c>
      <c r="L102">
        <v>15.1099</v>
      </c>
      <c r="M102">
        <v>23.5749</v>
      </c>
      <c r="N102">
        <v>14.119400000000001</v>
      </c>
      <c r="O102">
        <v>5.8281000000000001</v>
      </c>
      <c r="P102">
        <v>4.7432999999999996</v>
      </c>
      <c r="Q102">
        <v>12.581</v>
      </c>
      <c r="R102">
        <v>14.1495</v>
      </c>
      <c r="S102">
        <v>8.1927000000000003</v>
      </c>
      <c r="T102">
        <v>5.6074000000000002</v>
      </c>
      <c r="W102">
        <f t="shared" si="2"/>
        <v>0.5464482980797295</v>
      </c>
      <c r="X102">
        <f t="shared" si="3"/>
        <v>11.312868421052633</v>
      </c>
    </row>
    <row r="103" spans="1:24" x14ac:dyDescent="0.2">
      <c r="A103">
        <v>10.0221</v>
      </c>
      <c r="B103">
        <v>5.3651999999999997</v>
      </c>
      <c r="C103">
        <v>12.695399999999999</v>
      </c>
      <c r="D103">
        <v>16.823</v>
      </c>
      <c r="E103">
        <v>16.036799999999999</v>
      </c>
      <c r="F103">
        <v>5.8517999999999999</v>
      </c>
      <c r="G103">
        <v>5.0636000000000001</v>
      </c>
      <c r="H103">
        <v>17.021999999999998</v>
      </c>
      <c r="I103">
        <v>21.3659</v>
      </c>
      <c r="J103">
        <v>5.1428000000000003</v>
      </c>
      <c r="K103">
        <v>4.4964000000000004</v>
      </c>
      <c r="L103">
        <v>9.7175999999999991</v>
      </c>
      <c r="M103">
        <v>22.781700000000001</v>
      </c>
      <c r="N103">
        <v>9.6699000000000002</v>
      </c>
      <c r="O103">
        <v>6.8319000000000001</v>
      </c>
      <c r="P103">
        <v>5.6212999999999997</v>
      </c>
      <c r="Q103">
        <v>14.724600000000001</v>
      </c>
      <c r="R103">
        <v>21.034400000000002</v>
      </c>
      <c r="S103">
        <v>10.461</v>
      </c>
      <c r="T103">
        <v>8.7777999999999992</v>
      </c>
      <c r="W103">
        <f t="shared" si="2"/>
        <v>0.55191118404749184</v>
      </c>
      <c r="X103">
        <f t="shared" si="3"/>
        <v>11.551742105263157</v>
      </c>
    </row>
    <row r="104" spans="1:24" x14ac:dyDescent="0.2">
      <c r="A104">
        <v>10.1213</v>
      </c>
      <c r="B104">
        <v>3.1301000000000001</v>
      </c>
      <c r="C104">
        <v>11.416700000000001</v>
      </c>
      <c r="D104">
        <v>15.667</v>
      </c>
      <c r="E104">
        <v>13.551</v>
      </c>
      <c r="F104">
        <v>7.3120000000000003</v>
      </c>
      <c r="G104">
        <v>4.4743000000000004</v>
      </c>
      <c r="H104">
        <v>12.7525</v>
      </c>
      <c r="I104">
        <v>23.0153</v>
      </c>
      <c r="J104">
        <v>5.7266000000000004</v>
      </c>
      <c r="K104">
        <v>3.4083000000000001</v>
      </c>
      <c r="L104">
        <v>8.3009000000000004</v>
      </c>
      <c r="M104">
        <v>26.621600000000001</v>
      </c>
      <c r="N104">
        <v>12.812200000000001</v>
      </c>
      <c r="O104">
        <v>6.6893000000000002</v>
      </c>
      <c r="P104">
        <v>4.5107999999999997</v>
      </c>
      <c r="Q104">
        <v>16.8873</v>
      </c>
      <c r="R104">
        <v>16.962399999999999</v>
      </c>
      <c r="S104">
        <v>14.8612</v>
      </c>
      <c r="T104">
        <v>7.0795000000000003</v>
      </c>
      <c r="W104">
        <f t="shared" si="2"/>
        <v>0.55737407001525419</v>
      </c>
      <c r="X104">
        <f t="shared" si="3"/>
        <v>11.325210526315789</v>
      </c>
    </row>
    <row r="105" spans="1:24" x14ac:dyDescent="0.2">
      <c r="A105">
        <v>10.220599999999999</v>
      </c>
      <c r="B105">
        <v>3.9988000000000001</v>
      </c>
      <c r="C105">
        <v>10.9512</v>
      </c>
      <c r="D105">
        <v>23.876999999999999</v>
      </c>
      <c r="E105">
        <v>16.1797</v>
      </c>
      <c r="F105">
        <v>7.2484999999999999</v>
      </c>
      <c r="G105">
        <v>3.5259</v>
      </c>
      <c r="H105">
        <v>14.3529</v>
      </c>
      <c r="I105">
        <v>17.978400000000001</v>
      </c>
      <c r="J105">
        <v>7.1715</v>
      </c>
      <c r="K105">
        <v>4.1569000000000003</v>
      </c>
      <c r="L105">
        <v>10.4497</v>
      </c>
      <c r="M105">
        <v>18.897099999999998</v>
      </c>
      <c r="N105">
        <v>11.375999999999999</v>
      </c>
      <c r="O105">
        <v>6.9966999999999997</v>
      </c>
      <c r="P105">
        <v>2.7252999999999998</v>
      </c>
      <c r="Q105">
        <v>17.4039</v>
      </c>
      <c r="R105">
        <v>16.613700000000001</v>
      </c>
      <c r="S105">
        <v>12.825799999999999</v>
      </c>
      <c r="T105">
        <v>6.7362000000000002</v>
      </c>
      <c r="W105">
        <f t="shared" si="2"/>
        <v>0.56284246292451634</v>
      </c>
      <c r="X105">
        <f t="shared" si="3"/>
        <v>11.235010526315788</v>
      </c>
    </row>
    <row r="106" spans="1:24" x14ac:dyDescent="0.2">
      <c r="A106">
        <v>10.319800000000001</v>
      </c>
      <c r="B106">
        <v>4.0690999999999997</v>
      </c>
      <c r="C106">
        <v>12.201700000000001</v>
      </c>
      <c r="D106">
        <v>19.547999999999998</v>
      </c>
      <c r="E106">
        <v>10.948</v>
      </c>
      <c r="F106">
        <v>4.0869999999999997</v>
      </c>
      <c r="G106">
        <v>4.5411000000000001</v>
      </c>
      <c r="H106">
        <v>14.868600000000001</v>
      </c>
      <c r="I106">
        <v>15.074999999999999</v>
      </c>
      <c r="J106">
        <v>5.3956</v>
      </c>
      <c r="K106">
        <v>3.0152000000000001</v>
      </c>
      <c r="L106">
        <v>10.681900000000001</v>
      </c>
      <c r="M106">
        <v>21.342700000000001</v>
      </c>
      <c r="N106">
        <v>15.3735</v>
      </c>
      <c r="O106">
        <v>6.8864999999999998</v>
      </c>
      <c r="P106">
        <v>2.6128</v>
      </c>
      <c r="Q106">
        <v>15.2621</v>
      </c>
      <c r="R106">
        <v>14.4156</v>
      </c>
      <c r="S106">
        <v>9.58</v>
      </c>
      <c r="T106">
        <v>7.2005999999999997</v>
      </c>
      <c r="W106">
        <f t="shared" si="2"/>
        <v>0.56830534889227879</v>
      </c>
      <c r="X106">
        <f t="shared" si="3"/>
        <v>10.373947368421055</v>
      </c>
    </row>
    <row r="107" spans="1:24" x14ac:dyDescent="0.2">
      <c r="A107">
        <v>10.419</v>
      </c>
      <c r="B107">
        <v>6.0796999999999999</v>
      </c>
      <c r="C107">
        <v>11.940099999999999</v>
      </c>
      <c r="D107">
        <v>22.437999999999999</v>
      </c>
      <c r="E107">
        <v>15.389099999999999</v>
      </c>
      <c r="F107">
        <v>6.1607000000000003</v>
      </c>
      <c r="G107">
        <v>8.2985000000000007</v>
      </c>
      <c r="H107">
        <v>19.875599999999999</v>
      </c>
      <c r="I107">
        <v>16.652899999999999</v>
      </c>
      <c r="J107">
        <v>7.1722000000000001</v>
      </c>
      <c r="K107">
        <v>4.2545000000000002</v>
      </c>
      <c r="L107">
        <v>9.0327999999999999</v>
      </c>
      <c r="M107">
        <v>17.9056</v>
      </c>
      <c r="N107">
        <v>14.1556</v>
      </c>
      <c r="O107">
        <v>4.9977999999999998</v>
      </c>
      <c r="P107">
        <v>4.7813999999999997</v>
      </c>
      <c r="Q107">
        <v>15.029299999999999</v>
      </c>
      <c r="R107">
        <v>20.296399999999998</v>
      </c>
      <c r="S107">
        <v>9.2039000000000009</v>
      </c>
      <c r="T107">
        <v>6.8841999999999999</v>
      </c>
      <c r="W107">
        <f t="shared" si="2"/>
        <v>0.57376823486004114</v>
      </c>
      <c r="X107">
        <f t="shared" si="3"/>
        <v>11.607805263157895</v>
      </c>
    </row>
    <row r="108" spans="1:24" x14ac:dyDescent="0.2">
      <c r="A108">
        <v>10.5183</v>
      </c>
      <c r="B108">
        <v>4.5273000000000003</v>
      </c>
      <c r="C108">
        <v>10.1774</v>
      </c>
      <c r="D108">
        <v>18.631</v>
      </c>
      <c r="E108">
        <v>17.923200000000001</v>
      </c>
      <c r="F108">
        <v>5.0975000000000001</v>
      </c>
      <c r="G108">
        <v>5.4329000000000001</v>
      </c>
      <c r="H108">
        <v>19.086099999999998</v>
      </c>
      <c r="I108">
        <v>15.9095</v>
      </c>
      <c r="J108">
        <v>4.9306999999999999</v>
      </c>
      <c r="K108">
        <v>5.4073000000000002</v>
      </c>
      <c r="L108">
        <v>10.224299999999999</v>
      </c>
      <c r="M108">
        <v>17.581199999999999</v>
      </c>
      <c r="N108">
        <v>10.6652</v>
      </c>
      <c r="O108">
        <v>3.1168999999999998</v>
      </c>
      <c r="P108">
        <v>3.8898000000000001</v>
      </c>
      <c r="Q108">
        <v>11.383900000000001</v>
      </c>
      <c r="R108">
        <v>15.8283</v>
      </c>
      <c r="S108">
        <v>9.1026000000000007</v>
      </c>
      <c r="T108">
        <v>7.1147</v>
      </c>
      <c r="W108">
        <f t="shared" si="2"/>
        <v>0.57923662776930318</v>
      </c>
      <c r="X108">
        <f t="shared" si="3"/>
        <v>10.317357894736844</v>
      </c>
    </row>
    <row r="109" spans="1:24" x14ac:dyDescent="0.2">
      <c r="A109">
        <v>10.6175</v>
      </c>
      <c r="B109">
        <v>4.7930000000000001</v>
      </c>
      <c r="C109">
        <v>12.465299999999999</v>
      </c>
      <c r="D109">
        <v>22.666</v>
      </c>
      <c r="E109">
        <v>19.389099999999999</v>
      </c>
      <c r="F109">
        <v>4.2685000000000004</v>
      </c>
      <c r="G109">
        <v>5.5102000000000002</v>
      </c>
      <c r="H109">
        <v>13.829700000000001</v>
      </c>
      <c r="I109">
        <v>23.322900000000001</v>
      </c>
      <c r="J109">
        <v>6.6077000000000004</v>
      </c>
      <c r="K109">
        <v>5.2462999999999997</v>
      </c>
      <c r="L109">
        <v>9.1442999999999994</v>
      </c>
      <c r="M109">
        <v>14.8735</v>
      </c>
      <c r="N109">
        <v>7.5716000000000001</v>
      </c>
      <c r="O109">
        <v>6.3372999999999999</v>
      </c>
      <c r="P109">
        <v>3.6762000000000001</v>
      </c>
      <c r="Q109">
        <v>12.9871</v>
      </c>
      <c r="R109">
        <v>20.6816</v>
      </c>
      <c r="S109">
        <v>9.6388999999999996</v>
      </c>
      <c r="T109">
        <v>6.6318999999999999</v>
      </c>
      <c r="W109">
        <f t="shared" si="2"/>
        <v>0.58469951373706563</v>
      </c>
      <c r="X109">
        <f t="shared" si="3"/>
        <v>11.033742105263158</v>
      </c>
    </row>
    <row r="110" spans="1:24" x14ac:dyDescent="0.2">
      <c r="A110">
        <v>10.716699999999999</v>
      </c>
      <c r="B110">
        <v>5.8120000000000003</v>
      </c>
      <c r="C110">
        <v>12.8287</v>
      </c>
      <c r="D110">
        <v>22.404</v>
      </c>
      <c r="E110">
        <v>16.558900000000001</v>
      </c>
      <c r="F110">
        <v>7.5613999999999999</v>
      </c>
      <c r="G110">
        <v>3.9817</v>
      </c>
      <c r="H110">
        <v>15.0686</v>
      </c>
      <c r="I110">
        <v>20.683</v>
      </c>
      <c r="J110">
        <v>8.8531999999999993</v>
      </c>
      <c r="K110">
        <v>7.1228999999999996</v>
      </c>
      <c r="L110">
        <v>8.8643000000000001</v>
      </c>
      <c r="M110">
        <v>23.046099999999999</v>
      </c>
      <c r="N110">
        <v>12.0032</v>
      </c>
      <c r="O110">
        <v>7.2567000000000004</v>
      </c>
      <c r="P110">
        <v>4.0693000000000001</v>
      </c>
      <c r="Q110">
        <v>11.7287</v>
      </c>
      <c r="R110">
        <v>15.629200000000001</v>
      </c>
      <c r="S110">
        <v>15.873900000000001</v>
      </c>
      <c r="T110">
        <v>7.3654000000000002</v>
      </c>
      <c r="W110">
        <f t="shared" si="2"/>
        <v>0.59016239970482798</v>
      </c>
      <c r="X110">
        <f t="shared" si="3"/>
        <v>11.93216842105263</v>
      </c>
    </row>
    <row r="111" spans="1:24" x14ac:dyDescent="0.2">
      <c r="A111">
        <v>10.815899999999999</v>
      </c>
      <c r="B111">
        <v>4.6753999999999998</v>
      </c>
      <c r="C111">
        <v>13.491400000000001</v>
      </c>
      <c r="D111">
        <v>24.56</v>
      </c>
      <c r="E111">
        <v>14.5105</v>
      </c>
      <c r="F111">
        <v>7.0701999999999998</v>
      </c>
      <c r="G111">
        <v>3.7128999999999999</v>
      </c>
      <c r="H111">
        <v>18.449100000000001</v>
      </c>
      <c r="I111">
        <v>17.785</v>
      </c>
      <c r="J111">
        <v>7.5872999999999999</v>
      </c>
      <c r="K111">
        <v>7.0640999999999998</v>
      </c>
      <c r="L111">
        <v>7.6596000000000002</v>
      </c>
      <c r="M111">
        <v>17.002500000000001</v>
      </c>
      <c r="N111">
        <v>10.737500000000001</v>
      </c>
      <c r="O111">
        <v>4.1886000000000001</v>
      </c>
      <c r="P111">
        <v>6.3552</v>
      </c>
      <c r="Q111">
        <v>16.200500000000002</v>
      </c>
      <c r="R111">
        <v>19.415099999999999</v>
      </c>
      <c r="S111">
        <v>16.360600000000002</v>
      </c>
      <c r="T111">
        <v>7.3718000000000004</v>
      </c>
      <c r="W111">
        <f t="shared" si="2"/>
        <v>0.59562528567259032</v>
      </c>
      <c r="X111">
        <f t="shared" si="3"/>
        <v>11.799857894736844</v>
      </c>
    </row>
    <row r="112" spans="1:24" x14ac:dyDescent="0.2">
      <c r="A112">
        <v>10.9152</v>
      </c>
      <c r="B112">
        <v>6.0289999999999999</v>
      </c>
      <c r="C112">
        <v>13.1761</v>
      </c>
      <c r="D112">
        <v>27.527999999999999</v>
      </c>
      <c r="E112">
        <v>17.613700000000001</v>
      </c>
      <c r="F112">
        <v>8.0533999999999999</v>
      </c>
      <c r="G112">
        <v>4.5957999999999997</v>
      </c>
      <c r="H112">
        <v>22.246400000000001</v>
      </c>
      <c r="I112">
        <v>20.064699999999998</v>
      </c>
      <c r="J112">
        <v>5.6260000000000003</v>
      </c>
      <c r="K112">
        <v>7.5724999999999998</v>
      </c>
      <c r="L112">
        <v>8.0103000000000009</v>
      </c>
      <c r="M112">
        <v>22.049299999999999</v>
      </c>
      <c r="N112">
        <v>10.7195</v>
      </c>
      <c r="O112">
        <v>5.3943000000000003</v>
      </c>
      <c r="P112">
        <v>5.2325999999999997</v>
      </c>
      <c r="Q112">
        <v>14.747299999999999</v>
      </c>
      <c r="R112">
        <v>16.8307</v>
      </c>
      <c r="S112">
        <v>18.698399999999999</v>
      </c>
      <c r="T112">
        <v>6.0952000000000002</v>
      </c>
      <c r="W112">
        <f t="shared" si="2"/>
        <v>0.60109367858185248</v>
      </c>
      <c r="X112">
        <f t="shared" si="3"/>
        <v>12.646484210526316</v>
      </c>
    </row>
    <row r="113" spans="1:24" x14ac:dyDescent="0.2">
      <c r="A113">
        <v>11.0144</v>
      </c>
      <c r="B113">
        <v>4.9814999999999996</v>
      </c>
      <c r="C113">
        <v>16.543600000000001</v>
      </c>
      <c r="D113">
        <v>19.984999999999999</v>
      </c>
      <c r="E113">
        <v>16.180700000000002</v>
      </c>
      <c r="F113">
        <v>12.681100000000001</v>
      </c>
      <c r="G113">
        <v>5.7919999999999998</v>
      </c>
      <c r="H113">
        <v>15.556100000000001</v>
      </c>
      <c r="I113">
        <v>17.600999999999999</v>
      </c>
      <c r="J113">
        <v>5.9457000000000004</v>
      </c>
      <c r="K113">
        <v>8.1542999999999992</v>
      </c>
      <c r="L113">
        <v>7.3384999999999998</v>
      </c>
      <c r="M113">
        <v>21.042000000000002</v>
      </c>
      <c r="N113">
        <v>10.2271</v>
      </c>
      <c r="O113">
        <v>5.7785000000000002</v>
      </c>
      <c r="P113">
        <v>5.4909999999999997</v>
      </c>
      <c r="Q113">
        <v>12.9336</v>
      </c>
      <c r="R113">
        <v>15.4598</v>
      </c>
      <c r="S113">
        <v>16.644200000000001</v>
      </c>
      <c r="T113">
        <v>9.5696999999999992</v>
      </c>
      <c r="W113">
        <f t="shared" si="2"/>
        <v>0.60655656454961482</v>
      </c>
      <c r="X113">
        <f t="shared" si="3"/>
        <v>11.995021052631582</v>
      </c>
    </row>
    <row r="114" spans="1:24" x14ac:dyDescent="0.2">
      <c r="A114">
        <v>11.1136</v>
      </c>
      <c r="B114">
        <v>3.8092000000000001</v>
      </c>
      <c r="C114">
        <v>15.6914</v>
      </c>
      <c r="D114">
        <v>16.024000000000001</v>
      </c>
      <c r="E114">
        <v>19.714700000000001</v>
      </c>
      <c r="F114">
        <v>15.9573</v>
      </c>
      <c r="G114">
        <v>5.6887999999999996</v>
      </c>
      <c r="H114">
        <v>20.9481</v>
      </c>
      <c r="I114">
        <v>16.319500000000001</v>
      </c>
      <c r="J114">
        <v>4.8300999999999998</v>
      </c>
      <c r="K114">
        <v>6.5129000000000001</v>
      </c>
      <c r="L114">
        <v>5.0689000000000002</v>
      </c>
      <c r="M114">
        <v>16.9938</v>
      </c>
      <c r="N114">
        <v>13.0745</v>
      </c>
      <c r="O114">
        <v>6.6006</v>
      </c>
      <c r="P114">
        <v>6.1083999999999996</v>
      </c>
      <c r="Q114">
        <v>15.711499999999999</v>
      </c>
      <c r="R114">
        <v>13.516999999999999</v>
      </c>
      <c r="S114">
        <v>17.164300000000001</v>
      </c>
      <c r="T114">
        <v>9.4077999999999999</v>
      </c>
      <c r="W114">
        <f t="shared" si="2"/>
        <v>0.61201945051737716</v>
      </c>
      <c r="X114">
        <f t="shared" si="3"/>
        <v>12.060147368421054</v>
      </c>
    </row>
    <row r="115" spans="1:24" x14ac:dyDescent="0.2">
      <c r="A115">
        <v>11.212899999999999</v>
      </c>
      <c r="B115">
        <v>4.2831000000000001</v>
      </c>
      <c r="C115">
        <v>14.831799999999999</v>
      </c>
      <c r="D115">
        <v>16.893999999999998</v>
      </c>
      <c r="E115">
        <v>19.823599999999999</v>
      </c>
      <c r="F115">
        <v>12.203799999999999</v>
      </c>
      <c r="G115">
        <v>5.8167</v>
      </c>
      <c r="H115">
        <v>20.765799999999999</v>
      </c>
      <c r="I115">
        <v>16.195900000000002</v>
      </c>
      <c r="J115">
        <v>4.1749999999999998</v>
      </c>
      <c r="K115">
        <v>4.1318000000000001</v>
      </c>
      <c r="L115">
        <v>9.0366</v>
      </c>
      <c r="M115">
        <v>26.740100000000002</v>
      </c>
      <c r="N115">
        <v>13.117900000000001</v>
      </c>
      <c r="O115">
        <v>8.5609999999999999</v>
      </c>
      <c r="P115">
        <v>7.2213000000000003</v>
      </c>
      <c r="Q115">
        <v>13.4503</v>
      </c>
      <c r="R115">
        <v>13.044499999999999</v>
      </c>
      <c r="S115">
        <v>13.077400000000001</v>
      </c>
      <c r="T115">
        <v>12.635199999999999</v>
      </c>
      <c r="W115">
        <f t="shared" si="2"/>
        <v>0.61748784342663932</v>
      </c>
      <c r="X115">
        <f t="shared" si="3"/>
        <v>12.421357894736843</v>
      </c>
    </row>
    <row r="116" spans="1:24" x14ac:dyDescent="0.2">
      <c r="A116">
        <v>11.312099999999999</v>
      </c>
      <c r="B116">
        <v>3.2572000000000001</v>
      </c>
      <c r="C116">
        <v>21.1572</v>
      </c>
      <c r="D116">
        <v>14.930999999999999</v>
      </c>
      <c r="E116">
        <v>18.261900000000001</v>
      </c>
      <c r="F116">
        <v>13.4148</v>
      </c>
      <c r="G116">
        <v>3.8233999999999999</v>
      </c>
      <c r="H116">
        <v>18.706700000000001</v>
      </c>
      <c r="I116">
        <v>17.510899999999999</v>
      </c>
      <c r="J116">
        <v>3.7151000000000001</v>
      </c>
      <c r="K116">
        <v>4.4409000000000001</v>
      </c>
      <c r="L116">
        <v>9.1832999999999991</v>
      </c>
      <c r="M116">
        <v>18.444099999999999</v>
      </c>
      <c r="N116">
        <v>11.402100000000001</v>
      </c>
      <c r="O116">
        <v>10.685</v>
      </c>
      <c r="P116">
        <v>7.0256999999999996</v>
      </c>
      <c r="Q116">
        <v>9.0686</v>
      </c>
      <c r="R116">
        <v>14.8063</v>
      </c>
      <c r="S116">
        <v>10.402699999999999</v>
      </c>
      <c r="T116">
        <v>12.3207</v>
      </c>
      <c r="W116">
        <f t="shared" si="2"/>
        <v>0.62295072939440166</v>
      </c>
      <c r="X116">
        <f t="shared" si="3"/>
        <v>11.713557894736841</v>
      </c>
    </row>
    <row r="117" spans="1:24" x14ac:dyDescent="0.2">
      <c r="A117">
        <v>11.411300000000001</v>
      </c>
      <c r="B117">
        <v>3.6042000000000001</v>
      </c>
      <c r="C117">
        <v>20.503399999999999</v>
      </c>
      <c r="D117">
        <v>17.933</v>
      </c>
      <c r="E117">
        <v>18.984200000000001</v>
      </c>
      <c r="F117">
        <v>7.2294999999999998</v>
      </c>
      <c r="G117">
        <v>5.8571</v>
      </c>
      <c r="H117">
        <v>19.2423</v>
      </c>
      <c r="I117">
        <v>12.767300000000001</v>
      </c>
      <c r="J117">
        <v>4.8188000000000004</v>
      </c>
      <c r="K117">
        <v>4.3872</v>
      </c>
      <c r="L117">
        <v>6.1436000000000002</v>
      </c>
      <c r="M117">
        <v>20.026399999999999</v>
      </c>
      <c r="N117">
        <v>12.3499</v>
      </c>
      <c r="O117">
        <v>7.6951000000000001</v>
      </c>
      <c r="P117">
        <v>5.5625</v>
      </c>
      <c r="Q117">
        <v>8.7468000000000004</v>
      </c>
      <c r="R117">
        <v>15.9032</v>
      </c>
      <c r="S117">
        <v>5.8635000000000002</v>
      </c>
      <c r="T117">
        <v>13.727</v>
      </c>
      <c r="W117">
        <f t="shared" si="2"/>
        <v>0.62841361536216411</v>
      </c>
      <c r="X117">
        <f t="shared" si="3"/>
        <v>11.12342105263158</v>
      </c>
    </row>
    <row r="118" spans="1:24" x14ac:dyDescent="0.2">
      <c r="A118">
        <v>11.5105</v>
      </c>
      <c r="B118">
        <v>5.5</v>
      </c>
      <c r="C118">
        <v>17.511900000000001</v>
      </c>
      <c r="D118">
        <v>21.728999999999999</v>
      </c>
      <c r="E118">
        <v>19.801500000000001</v>
      </c>
      <c r="F118">
        <v>6.4842000000000004</v>
      </c>
      <c r="G118">
        <v>7.1458000000000004</v>
      </c>
      <c r="H118">
        <v>17.9038</v>
      </c>
      <c r="I118">
        <v>16.420999999999999</v>
      </c>
      <c r="J118">
        <v>5.0938999999999997</v>
      </c>
      <c r="K118">
        <v>5.4729000000000001</v>
      </c>
      <c r="L118">
        <v>8.4774999999999991</v>
      </c>
      <c r="M118">
        <v>22.1098</v>
      </c>
      <c r="N118">
        <v>11.2433</v>
      </c>
      <c r="O118">
        <v>8.7981999999999996</v>
      </c>
      <c r="P118">
        <v>6.1707999999999998</v>
      </c>
      <c r="Q118">
        <v>11.327999999999999</v>
      </c>
      <c r="R118">
        <v>14.4269</v>
      </c>
      <c r="S118">
        <v>6.9212999999999996</v>
      </c>
      <c r="T118">
        <v>14.1065</v>
      </c>
      <c r="W118">
        <f t="shared" si="2"/>
        <v>0.63387650132992646</v>
      </c>
      <c r="X118">
        <f t="shared" si="3"/>
        <v>11.928752631578948</v>
      </c>
    </row>
    <row r="119" spans="1:24" x14ac:dyDescent="0.2">
      <c r="A119">
        <v>11.6098</v>
      </c>
      <c r="B119">
        <v>7.5274000000000001</v>
      </c>
      <c r="C119">
        <v>19.0944</v>
      </c>
      <c r="D119">
        <v>20.161000000000001</v>
      </c>
      <c r="E119">
        <v>26.489100000000001</v>
      </c>
      <c r="F119">
        <v>3.15</v>
      </c>
      <c r="G119">
        <v>3.4205000000000001</v>
      </c>
      <c r="H119">
        <v>17.665600000000001</v>
      </c>
      <c r="I119">
        <v>20.190200000000001</v>
      </c>
      <c r="J119">
        <v>4.4867999999999997</v>
      </c>
      <c r="K119">
        <v>3.1858</v>
      </c>
      <c r="L119">
        <v>8.9636999999999993</v>
      </c>
      <c r="M119">
        <v>23.960899999999999</v>
      </c>
      <c r="N119">
        <v>10.9125</v>
      </c>
      <c r="O119">
        <v>9.7181999999999995</v>
      </c>
      <c r="P119">
        <v>7.0747999999999998</v>
      </c>
      <c r="Q119">
        <v>10.553800000000001</v>
      </c>
      <c r="R119">
        <v>13.3362</v>
      </c>
      <c r="S119">
        <v>10.8697</v>
      </c>
      <c r="T119">
        <v>19.169</v>
      </c>
      <c r="W119">
        <f t="shared" si="2"/>
        <v>0.6393448942391885</v>
      </c>
      <c r="X119">
        <f t="shared" si="3"/>
        <v>12.627873684210527</v>
      </c>
    </row>
    <row r="120" spans="1:24" x14ac:dyDescent="0.2">
      <c r="A120">
        <v>11.709</v>
      </c>
      <c r="B120">
        <v>5.5015999999999998</v>
      </c>
      <c r="C120">
        <v>18.581399999999999</v>
      </c>
      <c r="D120">
        <v>19.872</v>
      </c>
      <c r="E120">
        <v>22.6311</v>
      </c>
      <c r="F120">
        <v>7.6672000000000002</v>
      </c>
      <c r="G120">
        <v>4.6516000000000002</v>
      </c>
      <c r="H120">
        <v>17.591799999999999</v>
      </c>
      <c r="I120">
        <v>19.131799999999998</v>
      </c>
      <c r="J120">
        <v>3.9634</v>
      </c>
      <c r="K120">
        <v>6.7180999999999997</v>
      </c>
      <c r="L120">
        <v>7.1833</v>
      </c>
      <c r="M120">
        <v>24.0702</v>
      </c>
      <c r="N120">
        <v>11.905200000000001</v>
      </c>
      <c r="O120">
        <v>10.5471</v>
      </c>
      <c r="P120">
        <v>5.4654999999999996</v>
      </c>
      <c r="Q120">
        <v>14.4679</v>
      </c>
      <c r="R120">
        <v>17.835100000000001</v>
      </c>
      <c r="S120">
        <v>8.8094999999999999</v>
      </c>
      <c r="T120">
        <v>17.9695</v>
      </c>
      <c r="W120">
        <f t="shared" si="2"/>
        <v>0.64480778020695084</v>
      </c>
      <c r="X120">
        <f t="shared" si="3"/>
        <v>12.87175263157895</v>
      </c>
    </row>
    <row r="121" spans="1:24" x14ac:dyDescent="0.2">
      <c r="A121">
        <v>11.808199999999999</v>
      </c>
      <c r="B121">
        <v>7.5130999999999997</v>
      </c>
      <c r="C121">
        <v>19.1342</v>
      </c>
      <c r="D121">
        <v>22.719000000000001</v>
      </c>
      <c r="E121">
        <v>20.418900000000001</v>
      </c>
      <c r="F121">
        <v>8.2514000000000003</v>
      </c>
      <c r="G121">
        <v>5.7268999999999997</v>
      </c>
      <c r="H121">
        <v>18.089500000000001</v>
      </c>
      <c r="I121">
        <v>20.866299999999999</v>
      </c>
      <c r="J121">
        <v>6.4732000000000003</v>
      </c>
      <c r="K121">
        <v>3.4681999999999999</v>
      </c>
      <c r="L121">
        <v>6.9595000000000002</v>
      </c>
      <c r="M121">
        <v>17.8903</v>
      </c>
      <c r="N121">
        <v>15.6654</v>
      </c>
      <c r="O121">
        <v>7.5890000000000004</v>
      </c>
      <c r="P121">
        <v>5.7591999999999999</v>
      </c>
      <c r="Q121">
        <v>11.5877</v>
      </c>
      <c r="R121">
        <v>19.486000000000001</v>
      </c>
      <c r="S121">
        <v>6.7857000000000003</v>
      </c>
      <c r="T121">
        <v>16.657599999999999</v>
      </c>
      <c r="W121">
        <f t="shared" si="2"/>
        <v>0.65027066617471319</v>
      </c>
      <c r="X121">
        <f t="shared" si="3"/>
        <v>12.686373684210524</v>
      </c>
    </row>
    <row r="122" spans="1:24" x14ac:dyDescent="0.2">
      <c r="A122">
        <v>11.907500000000001</v>
      </c>
      <c r="B122">
        <v>9.1038999999999994</v>
      </c>
      <c r="C122">
        <v>19.946999999999999</v>
      </c>
      <c r="D122">
        <v>16.952000000000002</v>
      </c>
      <c r="E122">
        <v>17.041899999999998</v>
      </c>
      <c r="F122">
        <v>9.1759000000000004</v>
      </c>
      <c r="G122">
        <v>5.1223999999999998</v>
      </c>
      <c r="H122">
        <v>22.042300000000001</v>
      </c>
      <c r="I122">
        <v>22.902699999999999</v>
      </c>
      <c r="J122">
        <v>4.2564000000000002</v>
      </c>
      <c r="K122">
        <v>4.1303999999999998</v>
      </c>
      <c r="L122">
        <v>7.0425000000000004</v>
      </c>
      <c r="M122">
        <v>16.2652</v>
      </c>
      <c r="N122">
        <v>15.2698</v>
      </c>
      <c r="O122">
        <v>8.4670000000000005</v>
      </c>
      <c r="P122">
        <v>4.9283000000000001</v>
      </c>
      <c r="Q122">
        <v>14.2445</v>
      </c>
      <c r="R122">
        <v>21.6233</v>
      </c>
      <c r="S122">
        <v>8.6370000000000005</v>
      </c>
      <c r="T122">
        <v>15.200699999999999</v>
      </c>
      <c r="W122">
        <f t="shared" si="2"/>
        <v>0.65573905908397545</v>
      </c>
      <c r="X122">
        <f t="shared" si="3"/>
        <v>12.755431578947368</v>
      </c>
    </row>
    <row r="123" spans="1:24" x14ac:dyDescent="0.2">
      <c r="A123">
        <v>12.0067</v>
      </c>
      <c r="B123">
        <v>9.7127999999999997</v>
      </c>
      <c r="C123">
        <v>16.3428</v>
      </c>
      <c r="D123">
        <v>21.902999999999999</v>
      </c>
      <c r="E123">
        <v>21.681899999999999</v>
      </c>
      <c r="F123">
        <v>3.8812000000000002</v>
      </c>
      <c r="G123">
        <v>5.4974999999999996</v>
      </c>
      <c r="H123">
        <v>22.723800000000001</v>
      </c>
      <c r="I123">
        <v>14.3089</v>
      </c>
      <c r="J123">
        <v>5.1760000000000002</v>
      </c>
      <c r="K123">
        <v>4.4781000000000004</v>
      </c>
      <c r="L123">
        <v>11.7347</v>
      </c>
      <c r="M123">
        <v>17.5426</v>
      </c>
      <c r="N123">
        <v>14.7538</v>
      </c>
      <c r="O123">
        <v>8.7121999999999993</v>
      </c>
      <c r="P123">
        <v>4.7138</v>
      </c>
      <c r="Q123">
        <v>13.1751</v>
      </c>
      <c r="R123">
        <v>17.122</v>
      </c>
      <c r="S123">
        <v>8.8736999999999995</v>
      </c>
      <c r="T123">
        <v>17.631699999999999</v>
      </c>
      <c r="W123">
        <f t="shared" si="2"/>
        <v>0.66120194505173779</v>
      </c>
      <c r="X123">
        <f t="shared" si="3"/>
        <v>12.62976842105263</v>
      </c>
    </row>
    <row r="124" spans="1:24" x14ac:dyDescent="0.2">
      <c r="A124">
        <v>12.1059</v>
      </c>
      <c r="B124">
        <v>7.7838000000000003</v>
      </c>
      <c r="C124">
        <v>17.971399999999999</v>
      </c>
      <c r="D124">
        <v>20.370999999999999</v>
      </c>
      <c r="E124">
        <v>23.478300000000001</v>
      </c>
      <c r="F124">
        <v>5.8372000000000002</v>
      </c>
      <c r="G124">
        <v>5.4755000000000003</v>
      </c>
      <c r="H124">
        <v>25.466899999999999</v>
      </c>
      <c r="I124">
        <v>18.307200000000002</v>
      </c>
      <c r="J124">
        <v>6.1441999999999997</v>
      </c>
      <c r="K124">
        <v>4.2582000000000004</v>
      </c>
      <c r="L124">
        <v>9.7210999999999999</v>
      </c>
      <c r="M124">
        <v>20.850899999999999</v>
      </c>
      <c r="N124">
        <v>13.556900000000001</v>
      </c>
      <c r="O124">
        <v>6.9920999999999998</v>
      </c>
      <c r="P124">
        <v>5.9618000000000002</v>
      </c>
      <c r="Q124">
        <v>10.9625</v>
      </c>
      <c r="R124">
        <v>23.778700000000001</v>
      </c>
      <c r="S124">
        <v>9.3911999999999995</v>
      </c>
      <c r="T124">
        <v>16.991800000000001</v>
      </c>
      <c r="W124">
        <f t="shared" si="2"/>
        <v>0.66666483101950014</v>
      </c>
      <c r="X124">
        <f t="shared" si="3"/>
        <v>13.331615789473686</v>
      </c>
    </row>
    <row r="125" spans="1:24" x14ac:dyDescent="0.2">
      <c r="A125">
        <v>12.2051</v>
      </c>
      <c r="B125">
        <v>8.3528000000000002</v>
      </c>
      <c r="C125">
        <v>19.677700000000002</v>
      </c>
      <c r="D125">
        <v>26.257999999999999</v>
      </c>
      <c r="E125">
        <v>24.801500000000001</v>
      </c>
      <c r="F125">
        <v>5.2864000000000004</v>
      </c>
      <c r="G125">
        <v>4.444</v>
      </c>
      <c r="H125">
        <v>24.029900000000001</v>
      </c>
      <c r="I125">
        <v>24.2437</v>
      </c>
      <c r="J125">
        <v>4.5529000000000002</v>
      </c>
      <c r="K125">
        <v>3.3064</v>
      </c>
      <c r="L125">
        <v>10.585900000000001</v>
      </c>
      <c r="M125">
        <v>19.6782</v>
      </c>
      <c r="N125">
        <v>13.802300000000001</v>
      </c>
      <c r="O125">
        <v>6.1978</v>
      </c>
      <c r="P125">
        <v>8.8831000000000007</v>
      </c>
      <c r="Q125">
        <v>12.2003</v>
      </c>
      <c r="R125">
        <v>19.566099999999999</v>
      </c>
      <c r="S125">
        <v>9.3582000000000001</v>
      </c>
      <c r="T125">
        <v>17.133700000000001</v>
      </c>
      <c r="W125">
        <f t="shared" si="2"/>
        <v>0.67212771698726248</v>
      </c>
      <c r="X125">
        <f t="shared" si="3"/>
        <v>13.808363157894737</v>
      </c>
    </row>
    <row r="126" spans="1:24" x14ac:dyDescent="0.2">
      <c r="A126">
        <v>12.304399999999999</v>
      </c>
      <c r="B126">
        <v>10.6435</v>
      </c>
      <c r="C126">
        <v>18.686900000000001</v>
      </c>
      <c r="D126">
        <v>27.210999999999999</v>
      </c>
      <c r="E126">
        <v>25.990100000000002</v>
      </c>
      <c r="F126">
        <v>10.975199999999999</v>
      </c>
      <c r="G126">
        <v>7.1795</v>
      </c>
      <c r="H126">
        <v>19.933199999999999</v>
      </c>
      <c r="I126">
        <v>23.324000000000002</v>
      </c>
      <c r="J126">
        <v>10.7582</v>
      </c>
      <c r="K126">
        <v>5.5111999999999997</v>
      </c>
      <c r="L126">
        <v>11.6782</v>
      </c>
      <c r="M126">
        <v>19.987500000000001</v>
      </c>
      <c r="N126">
        <v>15.488</v>
      </c>
      <c r="O126">
        <v>5.9966999999999997</v>
      </c>
      <c r="P126">
        <v>6.6330999999999998</v>
      </c>
      <c r="Q126">
        <v>17.577200000000001</v>
      </c>
      <c r="R126">
        <v>19.196899999999999</v>
      </c>
      <c r="S126">
        <v>10.337300000000001</v>
      </c>
      <c r="T126">
        <v>18.639199999999999</v>
      </c>
      <c r="W126">
        <f t="shared" si="2"/>
        <v>0.67759610989652452</v>
      </c>
      <c r="X126">
        <f t="shared" si="3"/>
        <v>15.039310526315791</v>
      </c>
    </row>
    <row r="127" spans="1:24" x14ac:dyDescent="0.2">
      <c r="A127">
        <v>12.403600000000001</v>
      </c>
      <c r="B127">
        <v>8.2830999999999992</v>
      </c>
      <c r="C127">
        <v>24.9848</v>
      </c>
      <c r="D127">
        <v>23.902000000000001</v>
      </c>
      <c r="E127">
        <v>18.050899999999999</v>
      </c>
      <c r="F127">
        <v>8.1964000000000006</v>
      </c>
      <c r="G127">
        <v>5.6201999999999996</v>
      </c>
      <c r="H127">
        <v>20.253599999999999</v>
      </c>
      <c r="I127">
        <v>18.731000000000002</v>
      </c>
      <c r="J127">
        <v>12.698</v>
      </c>
      <c r="K127">
        <v>4.8525999999999998</v>
      </c>
      <c r="L127">
        <v>9.6437000000000008</v>
      </c>
      <c r="M127">
        <v>19.9406</v>
      </c>
      <c r="N127">
        <v>16.312100000000001</v>
      </c>
      <c r="O127">
        <v>3.5560999999999998</v>
      </c>
      <c r="P127">
        <v>6.6680999999999999</v>
      </c>
      <c r="Q127">
        <v>18.450299999999999</v>
      </c>
      <c r="R127">
        <v>29.542999999999999</v>
      </c>
      <c r="S127">
        <v>11.198700000000001</v>
      </c>
      <c r="T127">
        <v>19.885400000000001</v>
      </c>
      <c r="W127">
        <f t="shared" si="2"/>
        <v>0.68305899586428698</v>
      </c>
      <c r="X127">
        <f t="shared" si="3"/>
        <v>14.7774</v>
      </c>
    </row>
    <row r="128" spans="1:24" x14ac:dyDescent="0.2">
      <c r="A128">
        <v>12.502800000000001</v>
      </c>
      <c r="B128">
        <v>7.9958999999999998</v>
      </c>
      <c r="C128">
        <v>22.132000000000001</v>
      </c>
      <c r="D128">
        <v>20.728000000000002</v>
      </c>
      <c r="E128">
        <v>16.618099999999998</v>
      </c>
      <c r="F128">
        <v>5.4272999999999998</v>
      </c>
      <c r="G128">
        <v>8.9067000000000007</v>
      </c>
      <c r="H128">
        <v>25.133299999999998</v>
      </c>
      <c r="I128">
        <v>21.631399999999999</v>
      </c>
      <c r="J128">
        <v>8.8302999999999994</v>
      </c>
      <c r="K128">
        <v>6.8173000000000004</v>
      </c>
      <c r="L128">
        <v>12.6784</v>
      </c>
      <c r="M128">
        <v>21.604199999999999</v>
      </c>
      <c r="N128">
        <v>17.942900000000002</v>
      </c>
      <c r="O128">
        <v>5.3220999999999998</v>
      </c>
      <c r="P128">
        <v>5.5155000000000003</v>
      </c>
      <c r="Q128">
        <v>21.2225</v>
      </c>
      <c r="R128">
        <v>22.024000000000001</v>
      </c>
      <c r="S128">
        <v>15.0753</v>
      </c>
      <c r="T128">
        <v>20.734000000000002</v>
      </c>
      <c r="W128">
        <f t="shared" si="2"/>
        <v>0.68852188183204932</v>
      </c>
      <c r="X128">
        <f t="shared" si="3"/>
        <v>15.070484210526317</v>
      </c>
    </row>
    <row r="129" spans="1:24" x14ac:dyDescent="0.2">
      <c r="A129">
        <v>12.6021</v>
      </c>
      <c r="B129">
        <v>8.9221000000000004</v>
      </c>
      <c r="C129">
        <v>16.263300000000001</v>
      </c>
      <c r="D129">
        <v>17.087</v>
      </c>
      <c r="E129">
        <v>15.1853</v>
      </c>
      <c r="F129">
        <v>8.6240000000000006</v>
      </c>
      <c r="G129">
        <v>8.1557999999999993</v>
      </c>
      <c r="H129">
        <v>23.140599999999999</v>
      </c>
      <c r="I129">
        <v>22.4636</v>
      </c>
      <c r="J129">
        <v>7.4551999999999996</v>
      </c>
      <c r="K129">
        <v>5.2416</v>
      </c>
      <c r="L129">
        <v>12.119400000000001</v>
      </c>
      <c r="M129">
        <v>19.013300000000001</v>
      </c>
      <c r="N129">
        <v>17.581199999999999</v>
      </c>
      <c r="O129">
        <v>4.3230000000000004</v>
      </c>
      <c r="P129">
        <v>6.008</v>
      </c>
      <c r="Q129">
        <v>21.9145</v>
      </c>
      <c r="R129">
        <v>25.9862</v>
      </c>
      <c r="S129">
        <v>15.208</v>
      </c>
      <c r="T129">
        <v>17.747599999999998</v>
      </c>
      <c r="W129">
        <f t="shared" si="2"/>
        <v>0.69399027474131147</v>
      </c>
      <c r="X129">
        <f t="shared" si="3"/>
        <v>14.338931578947369</v>
      </c>
    </row>
    <row r="130" spans="1:24" x14ac:dyDescent="0.2">
      <c r="A130">
        <v>12.7013</v>
      </c>
      <c r="B130">
        <v>10.0398</v>
      </c>
      <c r="C130">
        <v>14.815200000000001</v>
      </c>
      <c r="D130">
        <v>19.321000000000002</v>
      </c>
      <c r="E130">
        <v>12.760899999999999</v>
      </c>
      <c r="F130">
        <v>5.5061999999999998</v>
      </c>
      <c r="G130">
        <v>9.0693000000000001</v>
      </c>
      <c r="H130">
        <v>20.434100000000001</v>
      </c>
      <c r="I130">
        <v>21.922699999999999</v>
      </c>
      <c r="J130">
        <v>7.0768000000000004</v>
      </c>
      <c r="K130">
        <v>5.3906999999999998</v>
      </c>
      <c r="L130">
        <v>11.102</v>
      </c>
      <c r="M130">
        <v>22.2118</v>
      </c>
      <c r="N130">
        <v>19.161200000000001</v>
      </c>
      <c r="O130">
        <v>5.5270000000000001</v>
      </c>
      <c r="P130">
        <v>8.2051999999999996</v>
      </c>
      <c r="Q130">
        <v>21.135400000000001</v>
      </c>
      <c r="R130">
        <v>25.448599999999999</v>
      </c>
      <c r="S130">
        <v>12.0473</v>
      </c>
      <c r="T130">
        <v>16.889800000000001</v>
      </c>
      <c r="W130">
        <f t="shared" si="2"/>
        <v>0.69945316070907382</v>
      </c>
      <c r="X130">
        <f t="shared" si="3"/>
        <v>14.108684210526315</v>
      </c>
    </row>
    <row r="131" spans="1:24" x14ac:dyDescent="0.2">
      <c r="A131">
        <v>12.8005</v>
      </c>
      <c r="B131">
        <v>12.238099999999999</v>
      </c>
      <c r="C131">
        <v>14.904999999999999</v>
      </c>
      <c r="D131">
        <v>22.748999999999999</v>
      </c>
      <c r="E131">
        <v>16.2042</v>
      </c>
      <c r="F131">
        <v>7.2587000000000002</v>
      </c>
      <c r="G131">
        <v>9.3368000000000002</v>
      </c>
      <c r="H131">
        <v>19.428999999999998</v>
      </c>
      <c r="I131">
        <v>17.432500000000001</v>
      </c>
      <c r="J131">
        <v>6.3315000000000001</v>
      </c>
      <c r="K131">
        <v>4.9878</v>
      </c>
      <c r="L131">
        <v>10.886799999999999</v>
      </c>
      <c r="M131">
        <v>14.0296</v>
      </c>
      <c r="N131">
        <v>18.494599999999998</v>
      </c>
      <c r="O131">
        <v>5.6524000000000001</v>
      </c>
      <c r="P131">
        <v>9.2597000000000005</v>
      </c>
      <c r="Q131">
        <v>17.260200000000001</v>
      </c>
      <c r="R131">
        <v>22.260200000000001</v>
      </c>
      <c r="S131">
        <v>15.2264</v>
      </c>
      <c r="T131">
        <v>18.689399999999999</v>
      </c>
      <c r="W131">
        <f t="shared" ref="W131:W185" si="4">A131/18.1589</f>
        <v>0.70491604667683616</v>
      </c>
      <c r="X131">
        <f t="shared" ref="X131:X185" si="5">AVERAGE(B131:T131)</f>
        <v>13.822731578947367</v>
      </c>
    </row>
    <row r="132" spans="1:24" x14ac:dyDescent="0.2">
      <c r="A132">
        <v>12.899699999999999</v>
      </c>
      <c r="B132">
        <v>13.405099999999999</v>
      </c>
      <c r="C132">
        <v>21.511099999999999</v>
      </c>
      <c r="D132">
        <v>26.594999999999999</v>
      </c>
      <c r="E132">
        <v>19.696000000000002</v>
      </c>
      <c r="F132">
        <v>6.6706000000000003</v>
      </c>
      <c r="G132">
        <v>8.0519999999999996</v>
      </c>
      <c r="H132">
        <v>20.587299999999999</v>
      </c>
      <c r="I132">
        <v>25.406700000000001</v>
      </c>
      <c r="J132">
        <v>5.5221999999999998</v>
      </c>
      <c r="K132">
        <v>4.9175000000000004</v>
      </c>
      <c r="L132">
        <v>12.468999999999999</v>
      </c>
      <c r="M132">
        <v>16.604600000000001</v>
      </c>
      <c r="N132">
        <v>21.154599999999999</v>
      </c>
      <c r="O132">
        <v>6.2672999999999996</v>
      </c>
      <c r="P132">
        <v>12.05</v>
      </c>
      <c r="Q132">
        <v>14.8872</v>
      </c>
      <c r="R132">
        <v>23.194600000000001</v>
      </c>
      <c r="S132">
        <v>16.0655</v>
      </c>
      <c r="T132">
        <v>18.680399999999999</v>
      </c>
      <c r="W132">
        <f t="shared" si="4"/>
        <v>0.7103789326445985</v>
      </c>
      <c r="X132">
        <f t="shared" si="5"/>
        <v>15.459826315789472</v>
      </c>
    </row>
    <row r="133" spans="1:24" x14ac:dyDescent="0.2">
      <c r="A133">
        <v>12.999000000000001</v>
      </c>
      <c r="B133">
        <v>19.0153</v>
      </c>
      <c r="C133">
        <v>23.886199999999999</v>
      </c>
      <c r="D133">
        <v>29.800999999999998</v>
      </c>
      <c r="E133">
        <v>14.960900000000001</v>
      </c>
      <c r="F133">
        <v>5.6391999999999998</v>
      </c>
      <c r="G133">
        <v>6.7569999999999997</v>
      </c>
      <c r="H133">
        <v>23.670200000000001</v>
      </c>
      <c r="I133">
        <v>26.764399999999998</v>
      </c>
      <c r="J133">
        <v>8.8895</v>
      </c>
      <c r="K133">
        <v>6.9505999999999997</v>
      </c>
      <c r="L133">
        <v>12.5045</v>
      </c>
      <c r="M133">
        <v>16.716799999999999</v>
      </c>
      <c r="N133">
        <v>18.522500000000001</v>
      </c>
      <c r="O133">
        <v>6.2949000000000002</v>
      </c>
      <c r="P133">
        <v>11.5739</v>
      </c>
      <c r="Q133">
        <v>17.637499999999999</v>
      </c>
      <c r="R133">
        <v>18.586200000000002</v>
      </c>
      <c r="S133">
        <v>15.717000000000001</v>
      </c>
      <c r="T133">
        <v>15.9497</v>
      </c>
      <c r="W133">
        <f t="shared" si="4"/>
        <v>0.71584732555386066</v>
      </c>
      <c r="X133">
        <f t="shared" si="5"/>
        <v>15.780910526315791</v>
      </c>
    </row>
    <row r="134" spans="1:24" x14ac:dyDescent="0.2">
      <c r="A134">
        <v>13.0982</v>
      </c>
      <c r="B134">
        <v>17.517900000000001</v>
      </c>
      <c r="C134">
        <v>25.212299999999999</v>
      </c>
      <c r="D134">
        <v>23.84</v>
      </c>
      <c r="E134">
        <v>17.767499999999998</v>
      </c>
      <c r="F134">
        <v>4.2988999999999997</v>
      </c>
      <c r="G134">
        <v>6.6599000000000004</v>
      </c>
      <c r="H134">
        <v>18.8825</v>
      </c>
      <c r="I134">
        <v>21.341000000000001</v>
      </c>
      <c r="J134">
        <v>11.7958</v>
      </c>
      <c r="K134">
        <v>4.0571999999999999</v>
      </c>
      <c r="L134">
        <v>10.0261</v>
      </c>
      <c r="M134">
        <v>19.316600000000001</v>
      </c>
      <c r="N134">
        <v>16.968499999999999</v>
      </c>
      <c r="O134">
        <v>5.7359</v>
      </c>
      <c r="P134">
        <v>7.2865000000000002</v>
      </c>
      <c r="Q134">
        <v>16.742699999999999</v>
      </c>
      <c r="R134">
        <v>26.1036</v>
      </c>
      <c r="S134">
        <v>19.868500000000001</v>
      </c>
      <c r="T134">
        <v>14.639799999999999</v>
      </c>
      <c r="W134">
        <f t="shared" si="4"/>
        <v>0.721310211521623</v>
      </c>
      <c r="X134">
        <f t="shared" si="5"/>
        <v>15.161115789473683</v>
      </c>
    </row>
    <row r="135" spans="1:24" x14ac:dyDescent="0.2">
      <c r="A135">
        <v>13.1974</v>
      </c>
      <c r="B135">
        <v>13.467000000000001</v>
      </c>
      <c r="C135">
        <v>22.340699999999998</v>
      </c>
      <c r="D135">
        <v>22.302</v>
      </c>
      <c r="E135">
        <v>17.331</v>
      </c>
      <c r="F135">
        <v>4.0023999999999997</v>
      </c>
      <c r="G135">
        <v>5.7354000000000003</v>
      </c>
      <c r="H135">
        <v>21.2622</v>
      </c>
      <c r="I135">
        <v>23.827400000000001</v>
      </c>
      <c r="J135">
        <v>6.0663999999999998</v>
      </c>
      <c r="K135">
        <v>4.3657000000000004</v>
      </c>
      <c r="L135">
        <v>11.173500000000001</v>
      </c>
      <c r="M135">
        <v>17.423100000000002</v>
      </c>
      <c r="N135">
        <v>19.392299999999999</v>
      </c>
      <c r="O135">
        <v>9.3032000000000004</v>
      </c>
      <c r="P135">
        <v>5.9762000000000004</v>
      </c>
      <c r="Q135">
        <v>13.122199999999999</v>
      </c>
      <c r="R135">
        <v>25.3339</v>
      </c>
      <c r="S135">
        <v>20.692299999999999</v>
      </c>
      <c r="T135">
        <v>14.9108</v>
      </c>
      <c r="W135">
        <f t="shared" si="4"/>
        <v>0.72677309748938546</v>
      </c>
      <c r="X135">
        <f t="shared" si="5"/>
        <v>14.633036842105263</v>
      </c>
    </row>
    <row r="136" spans="1:24" x14ac:dyDescent="0.2">
      <c r="A136">
        <v>13.2967</v>
      </c>
      <c r="B136">
        <v>11.629300000000001</v>
      </c>
      <c r="C136">
        <v>19.139099999999999</v>
      </c>
      <c r="D136">
        <v>21.382000000000001</v>
      </c>
      <c r="E136">
        <v>18.1782</v>
      </c>
      <c r="F136">
        <v>5.4104000000000001</v>
      </c>
      <c r="G136">
        <v>5.6654</v>
      </c>
      <c r="H136">
        <v>24.860800000000001</v>
      </c>
      <c r="I136">
        <v>24.621600000000001</v>
      </c>
      <c r="J136">
        <v>9.6788000000000007</v>
      </c>
      <c r="K136">
        <v>4.8841999999999999</v>
      </c>
      <c r="L136">
        <v>11.4899</v>
      </c>
      <c r="M136">
        <v>19.1005</v>
      </c>
      <c r="N136">
        <v>23.500299999999999</v>
      </c>
      <c r="O136">
        <v>8.3729999999999993</v>
      </c>
      <c r="P136">
        <v>5.4413999999999998</v>
      </c>
      <c r="Q136">
        <v>15.5693</v>
      </c>
      <c r="R136">
        <v>23.904499999999999</v>
      </c>
      <c r="S136">
        <v>22.166799999999999</v>
      </c>
      <c r="T136">
        <v>12.256500000000001</v>
      </c>
      <c r="W136">
        <f t="shared" si="4"/>
        <v>0.7322414903986475</v>
      </c>
      <c r="X136">
        <f t="shared" si="5"/>
        <v>15.118526315789474</v>
      </c>
    </row>
    <row r="137" spans="1:24" x14ac:dyDescent="0.2">
      <c r="A137">
        <v>13.395899999999999</v>
      </c>
      <c r="B137">
        <v>8.0654000000000003</v>
      </c>
      <c r="C137">
        <v>20.869</v>
      </c>
      <c r="D137">
        <v>21.417999999999999</v>
      </c>
      <c r="E137">
        <v>18.206099999999999</v>
      </c>
      <c r="F137">
        <v>4.0046999999999997</v>
      </c>
      <c r="G137">
        <v>6.1116000000000001</v>
      </c>
      <c r="H137">
        <v>23.198399999999999</v>
      </c>
      <c r="I137">
        <v>27.344799999999999</v>
      </c>
      <c r="J137">
        <v>9.5673999999999992</v>
      </c>
      <c r="K137">
        <v>5.55</v>
      </c>
      <c r="L137">
        <v>9.0997000000000003</v>
      </c>
      <c r="M137">
        <v>24.163</v>
      </c>
      <c r="N137">
        <v>26.024000000000001</v>
      </c>
      <c r="O137">
        <v>12.0547</v>
      </c>
      <c r="P137">
        <v>8.5724</v>
      </c>
      <c r="Q137">
        <v>21.161899999999999</v>
      </c>
      <c r="R137">
        <v>26.983599999999999</v>
      </c>
      <c r="S137">
        <v>19.349900000000002</v>
      </c>
      <c r="T137">
        <v>14.4002</v>
      </c>
      <c r="W137">
        <f t="shared" si="4"/>
        <v>0.73770437636640984</v>
      </c>
      <c r="X137">
        <f t="shared" si="5"/>
        <v>16.112884210526314</v>
      </c>
    </row>
    <row r="138" spans="1:24" x14ac:dyDescent="0.2">
      <c r="A138">
        <v>13.495100000000001</v>
      </c>
      <c r="B138">
        <v>12.7471</v>
      </c>
      <c r="C138">
        <v>24.8932</v>
      </c>
      <c r="D138">
        <v>28.239000000000001</v>
      </c>
      <c r="E138">
        <v>19.802600000000002</v>
      </c>
      <c r="F138">
        <v>3.9407000000000001</v>
      </c>
      <c r="G138">
        <v>5.6882999999999999</v>
      </c>
      <c r="H138">
        <v>23.766500000000001</v>
      </c>
      <c r="I138">
        <v>23.407800000000002</v>
      </c>
      <c r="J138">
        <v>10.554</v>
      </c>
      <c r="K138">
        <v>6.1696999999999997</v>
      </c>
      <c r="L138">
        <v>10.837899999999999</v>
      </c>
      <c r="M138">
        <v>20.413699999999999</v>
      </c>
      <c r="N138">
        <v>16.462199999999999</v>
      </c>
      <c r="O138">
        <v>10.9506</v>
      </c>
      <c r="P138">
        <v>9.4624000000000006</v>
      </c>
      <c r="Q138">
        <v>16.3386</v>
      </c>
      <c r="R138">
        <v>19.760400000000001</v>
      </c>
      <c r="S138">
        <v>24.645399999999999</v>
      </c>
      <c r="T138">
        <v>18.622499999999999</v>
      </c>
      <c r="W138">
        <f t="shared" si="4"/>
        <v>0.7431672623341723</v>
      </c>
      <c r="X138">
        <f t="shared" si="5"/>
        <v>16.142242105263158</v>
      </c>
    </row>
    <row r="139" spans="1:24" x14ac:dyDescent="0.2">
      <c r="A139">
        <v>13.5943</v>
      </c>
      <c r="B139">
        <v>14.9552</v>
      </c>
      <c r="C139">
        <v>26.9251</v>
      </c>
      <c r="D139">
        <v>25.702999999999999</v>
      </c>
      <c r="E139">
        <v>16.370899999999999</v>
      </c>
      <c r="F139">
        <v>4.5138999999999996</v>
      </c>
      <c r="G139">
        <v>9.1761999999999997</v>
      </c>
      <c r="H139">
        <v>24.834399999999999</v>
      </c>
      <c r="I139">
        <v>25.103999999999999</v>
      </c>
      <c r="J139">
        <v>12.8538</v>
      </c>
      <c r="K139">
        <v>5.9909999999999997</v>
      </c>
      <c r="L139">
        <v>12.7692</v>
      </c>
      <c r="M139">
        <v>23.5824</v>
      </c>
      <c r="N139">
        <v>22.627700000000001</v>
      </c>
      <c r="O139">
        <v>10.1586</v>
      </c>
      <c r="P139">
        <v>8.0139999999999993</v>
      </c>
      <c r="Q139">
        <v>14.009600000000001</v>
      </c>
      <c r="R139">
        <v>26.785900000000002</v>
      </c>
      <c r="S139">
        <v>19.372299999999999</v>
      </c>
      <c r="T139">
        <v>17.0168</v>
      </c>
      <c r="W139">
        <f t="shared" si="4"/>
        <v>0.74863014830193464</v>
      </c>
      <c r="X139">
        <f t="shared" si="5"/>
        <v>16.882315789473687</v>
      </c>
    </row>
    <row r="140" spans="1:24" x14ac:dyDescent="0.2">
      <c r="A140">
        <v>13.6936</v>
      </c>
      <c r="B140">
        <v>13.585900000000001</v>
      </c>
      <c r="C140">
        <v>22.126799999999999</v>
      </c>
      <c r="D140">
        <v>29.864999999999998</v>
      </c>
      <c r="E140">
        <v>20.183</v>
      </c>
      <c r="F140">
        <v>4.4017999999999997</v>
      </c>
      <c r="G140">
        <v>6.4313000000000002</v>
      </c>
      <c r="H140">
        <v>25.997399999999999</v>
      </c>
      <c r="I140">
        <v>22.591699999999999</v>
      </c>
      <c r="J140">
        <v>8.6669</v>
      </c>
      <c r="K140">
        <v>5.6104000000000003</v>
      </c>
      <c r="L140">
        <v>12.153</v>
      </c>
      <c r="M140">
        <v>23.9086</v>
      </c>
      <c r="N140">
        <v>19.996300000000002</v>
      </c>
      <c r="O140">
        <v>6.2988</v>
      </c>
      <c r="P140">
        <v>4.0683999999999996</v>
      </c>
      <c r="Q140">
        <v>15.9207</v>
      </c>
      <c r="R140">
        <v>23.645900000000001</v>
      </c>
      <c r="S140">
        <v>19.108000000000001</v>
      </c>
      <c r="T140">
        <v>18.790600000000001</v>
      </c>
      <c r="W140">
        <f t="shared" si="4"/>
        <v>0.75409854121119679</v>
      </c>
      <c r="X140">
        <f t="shared" si="5"/>
        <v>15.965815789473682</v>
      </c>
    </row>
    <row r="141" spans="1:24" x14ac:dyDescent="0.2">
      <c r="A141">
        <v>13.7928</v>
      </c>
      <c r="B141">
        <v>12.686</v>
      </c>
      <c r="C141">
        <v>21.3658</v>
      </c>
      <c r="D141">
        <v>32.497</v>
      </c>
      <c r="E141">
        <v>24.4132</v>
      </c>
      <c r="F141">
        <v>7.7664</v>
      </c>
      <c r="G141">
        <v>6.0707000000000004</v>
      </c>
      <c r="H141">
        <v>17.9145</v>
      </c>
      <c r="I141">
        <v>23.2681</v>
      </c>
      <c r="J141">
        <v>9.0424000000000007</v>
      </c>
      <c r="K141">
        <v>7.0082000000000004</v>
      </c>
      <c r="L141">
        <v>14.1661</v>
      </c>
      <c r="M141">
        <v>24.453700000000001</v>
      </c>
      <c r="N141">
        <v>16.690799999999999</v>
      </c>
      <c r="O141">
        <v>6.0560999999999998</v>
      </c>
      <c r="P141">
        <v>4.234</v>
      </c>
      <c r="Q141">
        <v>20.7849</v>
      </c>
      <c r="R141">
        <v>24.170999999999999</v>
      </c>
      <c r="S141">
        <v>19.8325</v>
      </c>
      <c r="T141">
        <v>23.557099999999998</v>
      </c>
      <c r="W141">
        <f t="shared" si="4"/>
        <v>0.75956142717895914</v>
      </c>
      <c r="X141">
        <f t="shared" si="5"/>
        <v>16.630447368421052</v>
      </c>
    </row>
    <row r="142" spans="1:24" x14ac:dyDescent="0.2">
      <c r="A142">
        <v>13.891999999999999</v>
      </c>
      <c r="B142">
        <v>16.894400000000001</v>
      </c>
      <c r="C142">
        <v>26.157399999999999</v>
      </c>
      <c r="D142">
        <v>29.285</v>
      </c>
      <c r="E142">
        <v>29.236899999999999</v>
      </c>
      <c r="F142">
        <v>4.7556000000000003</v>
      </c>
      <c r="G142">
        <v>6.7526000000000002</v>
      </c>
      <c r="H142">
        <v>18.885000000000002</v>
      </c>
      <c r="I142">
        <v>22.633199999999999</v>
      </c>
      <c r="J142">
        <v>8.4650999999999996</v>
      </c>
      <c r="K142">
        <v>8.2232000000000003</v>
      </c>
      <c r="L142">
        <v>13.4275</v>
      </c>
      <c r="M142">
        <v>27.211500000000001</v>
      </c>
      <c r="N142">
        <v>20.261299999999999</v>
      </c>
      <c r="O142">
        <v>5.3742999999999999</v>
      </c>
      <c r="P142">
        <v>4.8177000000000003</v>
      </c>
      <c r="Q142">
        <v>20.583400000000001</v>
      </c>
      <c r="R142">
        <v>25.749300000000002</v>
      </c>
      <c r="S142">
        <v>18.2912</v>
      </c>
      <c r="T142">
        <v>24.590499999999999</v>
      </c>
      <c r="W142">
        <f t="shared" si="4"/>
        <v>0.76502431314672148</v>
      </c>
      <c r="X142">
        <f t="shared" si="5"/>
        <v>17.452373684210528</v>
      </c>
    </row>
    <row r="143" spans="1:24" x14ac:dyDescent="0.2">
      <c r="A143">
        <v>13.991300000000001</v>
      </c>
      <c r="B143">
        <v>18.505299999999998</v>
      </c>
      <c r="C143">
        <v>26.941600000000001</v>
      </c>
      <c r="D143">
        <v>25.946000000000002</v>
      </c>
      <c r="E143">
        <v>25.687100000000001</v>
      </c>
      <c r="F143">
        <v>6.2487000000000004</v>
      </c>
      <c r="G143">
        <v>5.4061000000000003</v>
      </c>
      <c r="H143">
        <v>19.421099999999999</v>
      </c>
      <c r="I143">
        <v>24.165900000000001</v>
      </c>
      <c r="J143">
        <v>8.3869000000000007</v>
      </c>
      <c r="K143">
        <v>4.2293000000000003</v>
      </c>
      <c r="L143">
        <v>16.703399999999998</v>
      </c>
      <c r="M143">
        <v>28.322099999999999</v>
      </c>
      <c r="N143">
        <v>20.805299999999999</v>
      </c>
      <c r="O143">
        <v>7.8207000000000004</v>
      </c>
      <c r="P143">
        <v>4.4568000000000003</v>
      </c>
      <c r="Q143">
        <v>20.166399999999999</v>
      </c>
      <c r="R143">
        <v>25.629100000000001</v>
      </c>
      <c r="S143">
        <v>17.727599999999999</v>
      </c>
      <c r="T143">
        <v>20.665400000000002</v>
      </c>
      <c r="W143">
        <f t="shared" si="4"/>
        <v>0.77049270605598363</v>
      </c>
      <c r="X143">
        <f t="shared" si="5"/>
        <v>17.22288421052631</v>
      </c>
    </row>
    <row r="144" spans="1:24" x14ac:dyDescent="0.2">
      <c r="A144">
        <v>14.0905</v>
      </c>
      <c r="B144">
        <v>21.258500000000002</v>
      </c>
      <c r="C144">
        <v>21.229299999999999</v>
      </c>
      <c r="D144">
        <v>36.755000000000003</v>
      </c>
      <c r="E144">
        <v>28.9588</v>
      </c>
      <c r="F144">
        <v>7.8372999999999999</v>
      </c>
      <c r="G144">
        <v>7.4676</v>
      </c>
      <c r="H144">
        <v>19.9222</v>
      </c>
      <c r="I144">
        <v>17.821999999999999</v>
      </c>
      <c r="J144">
        <v>10.5387</v>
      </c>
      <c r="K144">
        <v>5.2354000000000003</v>
      </c>
      <c r="L144">
        <v>18.038</v>
      </c>
      <c r="M144">
        <v>27.724</v>
      </c>
      <c r="N144">
        <v>19.172999999999998</v>
      </c>
      <c r="O144">
        <v>8.9794999999999998</v>
      </c>
      <c r="P144">
        <v>6.1661000000000001</v>
      </c>
      <c r="Q144">
        <v>18.523499999999999</v>
      </c>
      <c r="R144">
        <v>31.749400000000001</v>
      </c>
      <c r="S144">
        <v>18.958200000000001</v>
      </c>
      <c r="T144">
        <v>27.2563</v>
      </c>
      <c r="W144">
        <f t="shared" si="4"/>
        <v>0.77595559202374598</v>
      </c>
      <c r="X144">
        <f t="shared" si="5"/>
        <v>18.610147368421053</v>
      </c>
    </row>
    <row r="145" spans="1:24" x14ac:dyDescent="0.2">
      <c r="A145">
        <v>14.1897</v>
      </c>
      <c r="B145">
        <v>20.992599999999999</v>
      </c>
      <c r="C145">
        <v>22.154599999999999</v>
      </c>
      <c r="D145">
        <v>26.957999999999998</v>
      </c>
      <c r="E145">
        <v>34.625799999999998</v>
      </c>
      <c r="F145">
        <v>10.8545</v>
      </c>
      <c r="G145">
        <v>9.6682000000000006</v>
      </c>
      <c r="H145">
        <v>22.599900000000002</v>
      </c>
      <c r="I145">
        <v>25.526900000000001</v>
      </c>
      <c r="J145">
        <v>6.2457000000000003</v>
      </c>
      <c r="K145">
        <v>6.0957999999999997</v>
      </c>
      <c r="L145">
        <v>11.721500000000001</v>
      </c>
      <c r="M145">
        <v>30.535900000000002</v>
      </c>
      <c r="N145">
        <v>18.934999999999999</v>
      </c>
      <c r="O145">
        <v>9.0786999999999995</v>
      </c>
      <c r="P145">
        <v>3.2094</v>
      </c>
      <c r="Q145">
        <v>18.7196</v>
      </c>
      <c r="R145">
        <v>30.568200000000001</v>
      </c>
      <c r="S145">
        <v>24.527899999999999</v>
      </c>
      <c r="T145">
        <v>21.4998</v>
      </c>
      <c r="W145">
        <f t="shared" si="4"/>
        <v>0.78141847799150832</v>
      </c>
      <c r="X145">
        <f t="shared" si="5"/>
        <v>18.658842105263158</v>
      </c>
    </row>
    <row r="146" spans="1:24" x14ac:dyDescent="0.2">
      <c r="A146">
        <v>14.2889</v>
      </c>
      <c r="B146">
        <v>20.2866</v>
      </c>
      <c r="C146">
        <v>24.7456</v>
      </c>
      <c r="D146">
        <v>28.564</v>
      </c>
      <c r="E146">
        <v>24.7774</v>
      </c>
      <c r="F146">
        <v>12.702400000000001</v>
      </c>
      <c r="G146">
        <v>11.251799999999999</v>
      </c>
      <c r="H146">
        <v>26.184999999999999</v>
      </c>
      <c r="I146">
        <v>24.6007</v>
      </c>
      <c r="J146">
        <v>6.6912000000000003</v>
      </c>
      <c r="K146">
        <v>5.4584999999999999</v>
      </c>
      <c r="L146">
        <v>12.146100000000001</v>
      </c>
      <c r="M146">
        <v>34.855899999999998</v>
      </c>
      <c r="N146">
        <v>19.341799999999999</v>
      </c>
      <c r="O146">
        <v>7.9034000000000004</v>
      </c>
      <c r="P146">
        <v>3.8969</v>
      </c>
      <c r="Q146">
        <v>21.995999999999999</v>
      </c>
      <c r="R146">
        <v>22.102</v>
      </c>
      <c r="S146">
        <v>19.2378</v>
      </c>
      <c r="T146">
        <v>22.547999999999998</v>
      </c>
      <c r="W146">
        <f t="shared" si="4"/>
        <v>0.78688136395927066</v>
      </c>
      <c r="X146">
        <f t="shared" si="5"/>
        <v>18.383742105263153</v>
      </c>
    </row>
    <row r="147" spans="1:24" x14ac:dyDescent="0.2">
      <c r="A147">
        <v>14.388199999999999</v>
      </c>
      <c r="B147">
        <v>20.5244</v>
      </c>
      <c r="C147">
        <v>31.146000000000001</v>
      </c>
      <c r="D147">
        <v>25.646000000000001</v>
      </c>
      <c r="E147">
        <v>27.579699999999999</v>
      </c>
      <c r="F147">
        <v>12.484999999999999</v>
      </c>
      <c r="G147">
        <v>9.8521000000000001</v>
      </c>
      <c r="H147">
        <v>31.609200000000001</v>
      </c>
      <c r="I147">
        <v>24.714700000000001</v>
      </c>
      <c r="J147">
        <v>8.0050000000000008</v>
      </c>
      <c r="K147">
        <v>7.8650000000000002</v>
      </c>
      <c r="L147">
        <v>16.3994</v>
      </c>
      <c r="M147">
        <v>28.948799999999999</v>
      </c>
      <c r="N147">
        <v>21.851600000000001</v>
      </c>
      <c r="O147">
        <v>9.9544999999999995</v>
      </c>
      <c r="P147">
        <v>5.7352999999999996</v>
      </c>
      <c r="Q147">
        <v>22.6341</v>
      </c>
      <c r="R147">
        <v>19.315200000000001</v>
      </c>
      <c r="S147">
        <v>21.1219</v>
      </c>
      <c r="T147">
        <v>22.645900000000001</v>
      </c>
      <c r="W147">
        <f t="shared" si="4"/>
        <v>0.79234975686853282</v>
      </c>
      <c r="X147">
        <f t="shared" si="5"/>
        <v>19.370200000000001</v>
      </c>
    </row>
    <row r="148" spans="1:24" x14ac:dyDescent="0.2">
      <c r="A148">
        <v>14.487399999999999</v>
      </c>
      <c r="B148">
        <v>19.5655</v>
      </c>
      <c r="C148">
        <v>30.4861</v>
      </c>
      <c r="D148">
        <v>30.792999999999999</v>
      </c>
      <c r="E148">
        <v>22.608599999999999</v>
      </c>
      <c r="F148">
        <v>14.6706</v>
      </c>
      <c r="G148">
        <v>12.546799999999999</v>
      </c>
      <c r="H148">
        <v>28.622</v>
      </c>
      <c r="I148">
        <v>24.653099999999998</v>
      </c>
      <c r="J148">
        <v>13.0223</v>
      </c>
      <c r="K148">
        <v>5.9240000000000004</v>
      </c>
      <c r="L148">
        <v>14.6275</v>
      </c>
      <c r="M148">
        <v>26.4193</v>
      </c>
      <c r="N148">
        <v>23.944299999999998</v>
      </c>
      <c r="O148">
        <v>5.6638999999999999</v>
      </c>
      <c r="P148">
        <v>5.0664999999999996</v>
      </c>
      <c r="Q148">
        <v>21.0745</v>
      </c>
      <c r="R148">
        <v>16.3581</v>
      </c>
      <c r="S148">
        <v>24.180299999999999</v>
      </c>
      <c r="T148">
        <v>23.802299999999999</v>
      </c>
      <c r="W148">
        <f t="shared" si="4"/>
        <v>0.79781264283629516</v>
      </c>
      <c r="X148">
        <f t="shared" si="5"/>
        <v>19.159405263157897</v>
      </c>
    </row>
    <row r="149" spans="1:24" x14ac:dyDescent="0.2">
      <c r="A149">
        <v>14.586600000000001</v>
      </c>
      <c r="B149">
        <v>21.171199999999999</v>
      </c>
      <c r="C149">
        <v>30.0655</v>
      </c>
      <c r="D149">
        <v>24.481000000000002</v>
      </c>
      <c r="E149">
        <v>22.390799999999999</v>
      </c>
      <c r="F149">
        <v>21.252300000000002</v>
      </c>
      <c r="G149">
        <v>9.6654999999999998</v>
      </c>
      <c r="H149">
        <v>23.668199999999999</v>
      </c>
      <c r="I149">
        <v>34.307099999999998</v>
      </c>
      <c r="J149">
        <v>17.5321</v>
      </c>
      <c r="K149">
        <v>6.3887999999999998</v>
      </c>
      <c r="L149">
        <v>13.9353</v>
      </c>
      <c r="M149">
        <v>29.759899999999998</v>
      </c>
      <c r="N149">
        <v>24.7654</v>
      </c>
      <c r="O149">
        <v>6.0519999999999996</v>
      </c>
      <c r="P149">
        <v>5.4069000000000003</v>
      </c>
      <c r="Q149">
        <v>21.017600000000002</v>
      </c>
      <c r="R149">
        <v>16.020700000000001</v>
      </c>
      <c r="S149">
        <v>17.04</v>
      </c>
      <c r="T149">
        <v>19.021599999999999</v>
      </c>
      <c r="W149">
        <f t="shared" si="4"/>
        <v>0.80327552880405761</v>
      </c>
      <c r="X149">
        <f t="shared" si="5"/>
        <v>19.154836842105265</v>
      </c>
    </row>
    <row r="150" spans="1:24" x14ac:dyDescent="0.2">
      <c r="A150">
        <v>14.6859</v>
      </c>
      <c r="B150">
        <v>17.227</v>
      </c>
      <c r="C150">
        <v>28.484500000000001</v>
      </c>
      <c r="D150">
        <v>27.516999999999999</v>
      </c>
      <c r="E150">
        <v>28.324999999999999</v>
      </c>
      <c r="F150">
        <v>19.7364</v>
      </c>
      <c r="G150">
        <v>15.418200000000001</v>
      </c>
      <c r="H150">
        <v>25.73</v>
      </c>
      <c r="I150">
        <v>33.366</v>
      </c>
      <c r="J150">
        <v>15.4725</v>
      </c>
      <c r="K150">
        <v>6.6990999999999996</v>
      </c>
      <c r="L150">
        <v>15.914999999999999</v>
      </c>
      <c r="M150">
        <v>29.361000000000001</v>
      </c>
      <c r="N150">
        <v>24.375699999999998</v>
      </c>
      <c r="O150">
        <v>8.2420000000000009</v>
      </c>
      <c r="P150">
        <v>6.0881999999999996</v>
      </c>
      <c r="Q150">
        <v>26.795200000000001</v>
      </c>
      <c r="R150">
        <v>17.172000000000001</v>
      </c>
      <c r="S150">
        <v>20.987300000000001</v>
      </c>
      <c r="T150">
        <v>20.658200000000001</v>
      </c>
      <c r="W150">
        <f t="shared" si="4"/>
        <v>0.80874392171331966</v>
      </c>
      <c r="X150">
        <f t="shared" si="5"/>
        <v>20.398436842105266</v>
      </c>
    </row>
    <row r="151" spans="1:24" x14ac:dyDescent="0.2">
      <c r="A151">
        <v>14.7851</v>
      </c>
      <c r="B151">
        <v>16.424700000000001</v>
      </c>
      <c r="C151">
        <v>24.710999999999999</v>
      </c>
      <c r="D151">
        <v>31.64</v>
      </c>
      <c r="E151">
        <v>28.502800000000001</v>
      </c>
      <c r="F151">
        <v>20.136099999999999</v>
      </c>
      <c r="G151">
        <v>15.3146</v>
      </c>
      <c r="H151">
        <v>30.946300000000001</v>
      </c>
      <c r="I151">
        <v>31.438199999999998</v>
      </c>
      <c r="J151">
        <v>12.4434</v>
      </c>
      <c r="K151">
        <v>6.7064000000000004</v>
      </c>
      <c r="L151">
        <v>17.8202</v>
      </c>
      <c r="M151">
        <v>30.5807</v>
      </c>
      <c r="N151">
        <v>22.138400000000001</v>
      </c>
      <c r="O151">
        <v>6.9508000000000001</v>
      </c>
      <c r="P151">
        <v>7.9379999999999997</v>
      </c>
      <c r="Q151">
        <v>25.705100000000002</v>
      </c>
      <c r="R151">
        <v>19.119199999999999</v>
      </c>
      <c r="S151">
        <v>21.217700000000001</v>
      </c>
      <c r="T151">
        <v>20.584399999999999</v>
      </c>
      <c r="W151">
        <f t="shared" si="4"/>
        <v>0.814206807681082</v>
      </c>
      <c r="X151">
        <f t="shared" si="5"/>
        <v>20.543052631578945</v>
      </c>
    </row>
    <row r="152" spans="1:24" x14ac:dyDescent="0.2">
      <c r="A152">
        <v>14.8843</v>
      </c>
      <c r="B152">
        <v>16.835799999999999</v>
      </c>
      <c r="C152">
        <v>23.234400000000001</v>
      </c>
      <c r="D152">
        <v>28.303000000000001</v>
      </c>
      <c r="E152">
        <v>25.372199999999999</v>
      </c>
      <c r="F152">
        <v>18.989599999999999</v>
      </c>
      <c r="G152">
        <v>21.348299999999998</v>
      </c>
      <c r="H152">
        <v>31.695699999999999</v>
      </c>
      <c r="I152">
        <v>24.026599999999998</v>
      </c>
      <c r="J152">
        <v>8.8092000000000006</v>
      </c>
      <c r="K152">
        <v>9.0586000000000002</v>
      </c>
      <c r="L152">
        <v>17.861000000000001</v>
      </c>
      <c r="M152">
        <v>32.973999999999997</v>
      </c>
      <c r="N152">
        <v>20.2943</v>
      </c>
      <c r="O152">
        <v>9.8728999999999996</v>
      </c>
      <c r="P152">
        <v>7.5151000000000003</v>
      </c>
      <c r="Q152">
        <v>31.424700000000001</v>
      </c>
      <c r="R152">
        <v>29.0868</v>
      </c>
      <c r="S152">
        <v>22.4329</v>
      </c>
      <c r="T152">
        <v>16.980499999999999</v>
      </c>
      <c r="W152">
        <f t="shared" si="4"/>
        <v>0.81966969364884434</v>
      </c>
      <c r="X152">
        <f t="shared" si="5"/>
        <v>20.848189473684211</v>
      </c>
    </row>
    <row r="153" spans="1:24" x14ac:dyDescent="0.2">
      <c r="A153">
        <v>14.983499999999999</v>
      </c>
      <c r="B153">
        <v>18.855799999999999</v>
      </c>
      <c r="C153">
        <v>28.760200000000001</v>
      </c>
      <c r="D153">
        <v>32.220999999999997</v>
      </c>
      <c r="E153">
        <v>19.496200000000002</v>
      </c>
      <c r="F153">
        <v>18.572199999999999</v>
      </c>
      <c r="G153">
        <v>18.629300000000001</v>
      </c>
      <c r="H153">
        <v>26.7805</v>
      </c>
      <c r="I153">
        <v>24.139500000000002</v>
      </c>
      <c r="J153">
        <v>9.9840999999999998</v>
      </c>
      <c r="K153">
        <v>7.1566000000000001</v>
      </c>
      <c r="L153">
        <v>26.317799999999998</v>
      </c>
      <c r="M153">
        <v>34.012799999999999</v>
      </c>
      <c r="N153">
        <v>19.405799999999999</v>
      </c>
      <c r="O153">
        <v>9.1659000000000006</v>
      </c>
      <c r="P153">
        <v>8.4527999999999999</v>
      </c>
      <c r="Q153">
        <v>24.249600000000001</v>
      </c>
      <c r="R153">
        <v>24.378900000000002</v>
      </c>
      <c r="S153">
        <v>21.454999999999998</v>
      </c>
      <c r="T153">
        <v>15.601599999999999</v>
      </c>
      <c r="W153">
        <f t="shared" si="4"/>
        <v>0.82513257961660669</v>
      </c>
      <c r="X153">
        <f t="shared" si="5"/>
        <v>20.401873684210528</v>
      </c>
    </row>
    <row r="154" spans="1:24" x14ac:dyDescent="0.2">
      <c r="A154">
        <v>15.082800000000001</v>
      </c>
      <c r="B154">
        <v>17.0824</v>
      </c>
      <c r="C154">
        <v>30.748999999999999</v>
      </c>
      <c r="D154">
        <v>30.745000000000001</v>
      </c>
      <c r="E154">
        <v>26.635100000000001</v>
      </c>
      <c r="F154">
        <v>15.186999999999999</v>
      </c>
      <c r="G154">
        <v>24.6248</v>
      </c>
      <c r="H154">
        <v>26.116099999999999</v>
      </c>
      <c r="I154">
        <v>29.8856</v>
      </c>
      <c r="J154">
        <v>11.794</v>
      </c>
      <c r="K154">
        <v>8.5193999999999992</v>
      </c>
      <c r="L154">
        <v>18.3535</v>
      </c>
      <c r="M154">
        <v>36.245100000000001</v>
      </c>
      <c r="N154">
        <v>18.726299999999998</v>
      </c>
      <c r="O154">
        <v>10.1218</v>
      </c>
      <c r="P154">
        <v>9.4822000000000006</v>
      </c>
      <c r="Q154">
        <v>26.104299999999999</v>
      </c>
      <c r="R154">
        <v>21.9496</v>
      </c>
      <c r="S154">
        <v>24.041499999999999</v>
      </c>
      <c r="T154">
        <v>12.515599999999999</v>
      </c>
      <c r="W154">
        <f t="shared" si="4"/>
        <v>0.83060097252586895</v>
      </c>
      <c r="X154">
        <f t="shared" si="5"/>
        <v>20.993594736842102</v>
      </c>
    </row>
    <row r="155" spans="1:24" x14ac:dyDescent="0.2">
      <c r="A155">
        <v>15.182</v>
      </c>
      <c r="B155">
        <v>19.978300000000001</v>
      </c>
      <c r="C155">
        <v>25.3995</v>
      </c>
      <c r="D155">
        <v>31.931999999999999</v>
      </c>
      <c r="E155">
        <v>20.228000000000002</v>
      </c>
      <c r="F155">
        <v>19.383199999999999</v>
      </c>
      <c r="G155">
        <v>27.581199999999999</v>
      </c>
      <c r="H155">
        <v>24.526</v>
      </c>
      <c r="I155">
        <v>35.559899999999999</v>
      </c>
      <c r="J155">
        <v>11.5379</v>
      </c>
      <c r="K155">
        <v>7.2064000000000004</v>
      </c>
      <c r="L155">
        <v>20.404699999999998</v>
      </c>
      <c r="M155">
        <v>36.647500000000001</v>
      </c>
      <c r="N155">
        <v>23.344100000000001</v>
      </c>
      <c r="O155">
        <v>12.0313</v>
      </c>
      <c r="P155">
        <v>9.6264000000000003</v>
      </c>
      <c r="Q155">
        <v>22.4268</v>
      </c>
      <c r="R155">
        <v>18.635999999999999</v>
      </c>
      <c r="S155">
        <v>24.889800000000001</v>
      </c>
      <c r="T155">
        <v>15.9839</v>
      </c>
      <c r="W155">
        <f t="shared" si="4"/>
        <v>0.8360638584936313</v>
      </c>
      <c r="X155">
        <f t="shared" si="5"/>
        <v>21.438047368421056</v>
      </c>
    </row>
    <row r="156" spans="1:24" x14ac:dyDescent="0.2">
      <c r="A156">
        <v>15.2812</v>
      </c>
      <c r="B156">
        <v>27.393000000000001</v>
      </c>
      <c r="C156">
        <v>27.209800000000001</v>
      </c>
      <c r="D156">
        <v>30.574999999999999</v>
      </c>
      <c r="E156">
        <v>32.154400000000003</v>
      </c>
      <c r="F156">
        <v>18.586300000000001</v>
      </c>
      <c r="G156">
        <v>19.617899999999999</v>
      </c>
      <c r="H156">
        <v>22.700800000000001</v>
      </c>
      <c r="I156">
        <v>35.814300000000003</v>
      </c>
      <c r="J156">
        <v>12.7241</v>
      </c>
      <c r="K156">
        <v>7.5861000000000001</v>
      </c>
      <c r="L156">
        <v>20.837800000000001</v>
      </c>
      <c r="M156">
        <v>29.2469</v>
      </c>
      <c r="N156">
        <v>26.354299999999999</v>
      </c>
      <c r="O156">
        <v>9.3339999999999996</v>
      </c>
      <c r="P156">
        <v>15.5365</v>
      </c>
      <c r="Q156">
        <v>28.511299999999999</v>
      </c>
      <c r="R156">
        <v>18.776299999999999</v>
      </c>
      <c r="S156">
        <v>24.7638</v>
      </c>
      <c r="T156">
        <v>12.996</v>
      </c>
      <c r="W156">
        <f t="shared" si="4"/>
        <v>0.84152674446139364</v>
      </c>
      <c r="X156">
        <f t="shared" si="5"/>
        <v>22.143084210526311</v>
      </c>
    </row>
    <row r="157" spans="1:24" x14ac:dyDescent="0.2">
      <c r="A157">
        <v>15.3805</v>
      </c>
      <c r="B157">
        <v>21.089300000000001</v>
      </c>
      <c r="C157">
        <v>28.0532</v>
      </c>
      <c r="D157">
        <v>26.401</v>
      </c>
      <c r="E157">
        <v>27.883500000000002</v>
      </c>
      <c r="F157">
        <v>25.152899999999999</v>
      </c>
      <c r="G157">
        <v>19.902799999999999</v>
      </c>
      <c r="H157">
        <v>23.6189</v>
      </c>
      <c r="I157">
        <v>29.668199999999999</v>
      </c>
      <c r="J157">
        <v>16.498200000000001</v>
      </c>
      <c r="K157">
        <v>6.3672000000000004</v>
      </c>
      <c r="L157">
        <v>24.1784</v>
      </c>
      <c r="M157">
        <v>30.6846</v>
      </c>
      <c r="N157">
        <v>25.428699999999999</v>
      </c>
      <c r="O157">
        <v>8.5269999999999992</v>
      </c>
      <c r="P157">
        <v>13.851000000000001</v>
      </c>
      <c r="Q157">
        <v>27.658799999999999</v>
      </c>
      <c r="R157">
        <v>24.200700000000001</v>
      </c>
      <c r="S157">
        <v>21.769200000000001</v>
      </c>
      <c r="T157">
        <v>11.7127</v>
      </c>
      <c r="W157">
        <f t="shared" si="4"/>
        <v>0.84699513737065568</v>
      </c>
      <c r="X157">
        <f t="shared" si="5"/>
        <v>21.718226315789469</v>
      </c>
    </row>
    <row r="158" spans="1:24" x14ac:dyDescent="0.2">
      <c r="A158">
        <v>15.479699999999999</v>
      </c>
      <c r="B158">
        <v>25.923200000000001</v>
      </c>
      <c r="C158">
        <v>30.229199999999999</v>
      </c>
      <c r="D158">
        <v>26.184999999999999</v>
      </c>
      <c r="E158">
        <v>28.715699999999998</v>
      </c>
      <c r="F158">
        <v>19.7698</v>
      </c>
      <c r="G158">
        <v>23.146599999999999</v>
      </c>
      <c r="H158">
        <v>26.479500000000002</v>
      </c>
      <c r="I158">
        <v>24.2059</v>
      </c>
      <c r="J158">
        <v>21.318999999999999</v>
      </c>
      <c r="K158">
        <v>6.6223000000000001</v>
      </c>
      <c r="L158">
        <v>21.119599999999998</v>
      </c>
      <c r="M158">
        <v>30.4861</v>
      </c>
      <c r="N158">
        <v>22.136500000000002</v>
      </c>
      <c r="O158">
        <v>12.6119</v>
      </c>
      <c r="P158">
        <v>13.9015</v>
      </c>
      <c r="Q158">
        <v>29.535799999999998</v>
      </c>
      <c r="R158">
        <v>21.577000000000002</v>
      </c>
      <c r="S158">
        <v>24.779599999999999</v>
      </c>
      <c r="T158">
        <v>14.8567</v>
      </c>
      <c r="W158">
        <f t="shared" si="4"/>
        <v>0.85245802333841803</v>
      </c>
      <c r="X158">
        <f t="shared" si="5"/>
        <v>22.294784210526313</v>
      </c>
    </row>
    <row r="159" spans="1:24" x14ac:dyDescent="0.2">
      <c r="A159">
        <v>15.578900000000001</v>
      </c>
      <c r="B159">
        <v>22.4407</v>
      </c>
      <c r="C159">
        <v>27.2117</v>
      </c>
      <c r="D159">
        <v>21.523</v>
      </c>
      <c r="E159">
        <v>24.4558</v>
      </c>
      <c r="F159">
        <v>24.2286</v>
      </c>
      <c r="G159">
        <v>18.103000000000002</v>
      </c>
      <c r="H159">
        <v>24.627400000000002</v>
      </c>
      <c r="I159">
        <v>23.179600000000001</v>
      </c>
      <c r="J159">
        <v>24.882899999999999</v>
      </c>
      <c r="K159">
        <v>8.3079999999999998</v>
      </c>
      <c r="L159">
        <v>17.453299999999999</v>
      </c>
      <c r="M159">
        <v>26.137899999999998</v>
      </c>
      <c r="N159">
        <v>25.139900000000001</v>
      </c>
      <c r="O159">
        <v>10.6113</v>
      </c>
      <c r="P159">
        <v>16.6037</v>
      </c>
      <c r="Q159">
        <v>30.2652</v>
      </c>
      <c r="R159">
        <v>18.162099999999999</v>
      </c>
      <c r="S159">
        <v>24.296900000000001</v>
      </c>
      <c r="T159">
        <v>18.672999999999998</v>
      </c>
      <c r="W159">
        <f t="shared" si="4"/>
        <v>0.85792090930618048</v>
      </c>
      <c r="X159">
        <f t="shared" si="5"/>
        <v>21.384421052631577</v>
      </c>
    </row>
    <row r="160" spans="1:24" x14ac:dyDescent="0.2">
      <c r="A160">
        <v>15.678100000000001</v>
      </c>
      <c r="B160">
        <v>21.378399999999999</v>
      </c>
      <c r="C160">
        <v>29.447099999999999</v>
      </c>
      <c r="D160">
        <v>18.97</v>
      </c>
      <c r="E160">
        <v>27.8371</v>
      </c>
      <c r="F160">
        <v>27.1387</v>
      </c>
      <c r="G160">
        <v>18.752700000000001</v>
      </c>
      <c r="H160">
        <v>23.282599999999999</v>
      </c>
      <c r="I160">
        <v>27.439299999999999</v>
      </c>
      <c r="J160">
        <v>22.313800000000001</v>
      </c>
      <c r="K160">
        <v>11.0001</v>
      </c>
      <c r="L160">
        <v>17.190100000000001</v>
      </c>
      <c r="M160">
        <v>23.082599999999999</v>
      </c>
      <c r="N160">
        <v>27.050799999999999</v>
      </c>
      <c r="O160">
        <v>14.1188</v>
      </c>
      <c r="P160">
        <v>21.348199999999999</v>
      </c>
      <c r="Q160">
        <v>27.3325</v>
      </c>
      <c r="R160">
        <v>20.040299999999998</v>
      </c>
      <c r="S160">
        <v>22.036300000000001</v>
      </c>
      <c r="T160">
        <v>18.998100000000001</v>
      </c>
      <c r="W160">
        <f t="shared" si="4"/>
        <v>0.86338379527394282</v>
      </c>
      <c r="X160">
        <f t="shared" si="5"/>
        <v>22.039868421052635</v>
      </c>
    </row>
    <row r="161" spans="1:24" x14ac:dyDescent="0.2">
      <c r="A161">
        <v>15.7774</v>
      </c>
      <c r="B161">
        <v>19.607800000000001</v>
      </c>
      <c r="C161">
        <v>25.7361</v>
      </c>
      <c r="D161">
        <v>16.056000000000001</v>
      </c>
      <c r="E161">
        <v>30.033799999999999</v>
      </c>
      <c r="F161">
        <v>28.33</v>
      </c>
      <c r="G161">
        <v>26.217199999999998</v>
      </c>
      <c r="H161">
        <v>24.545999999999999</v>
      </c>
      <c r="I161">
        <v>32.303600000000003</v>
      </c>
      <c r="J161">
        <v>23.268999999999998</v>
      </c>
      <c r="K161">
        <v>19.431000000000001</v>
      </c>
      <c r="L161">
        <v>20.574200000000001</v>
      </c>
      <c r="M161">
        <v>23.317399999999999</v>
      </c>
      <c r="N161">
        <v>21.977799999999998</v>
      </c>
      <c r="O161">
        <v>15.9108</v>
      </c>
      <c r="P161">
        <v>11.8771</v>
      </c>
      <c r="Q161">
        <v>25.738700000000001</v>
      </c>
      <c r="R161">
        <v>21.275200000000002</v>
      </c>
      <c r="S161">
        <v>19.780899999999999</v>
      </c>
      <c r="T161">
        <v>24.480899999999998</v>
      </c>
      <c r="W161">
        <f t="shared" si="4"/>
        <v>0.86885218818320498</v>
      </c>
      <c r="X161">
        <f t="shared" si="5"/>
        <v>22.655973684210522</v>
      </c>
    </row>
    <row r="162" spans="1:24" x14ac:dyDescent="0.2">
      <c r="A162">
        <v>15.8766</v>
      </c>
      <c r="B162">
        <v>20.9618</v>
      </c>
      <c r="C162">
        <v>26.278099999999998</v>
      </c>
      <c r="D162">
        <v>18.204999999999998</v>
      </c>
      <c r="E162">
        <v>30.804099999999998</v>
      </c>
      <c r="F162">
        <v>26.640499999999999</v>
      </c>
      <c r="G162">
        <v>21.265599999999999</v>
      </c>
      <c r="H162">
        <v>25.983799999999999</v>
      </c>
      <c r="I162">
        <v>35.069600000000001</v>
      </c>
      <c r="J162">
        <v>21.359200000000001</v>
      </c>
      <c r="K162">
        <v>15.9057</v>
      </c>
      <c r="L162">
        <v>15.4598</v>
      </c>
      <c r="M162">
        <v>21.827000000000002</v>
      </c>
      <c r="N162">
        <v>22.624600000000001</v>
      </c>
      <c r="O162">
        <v>16.842700000000001</v>
      </c>
      <c r="P162">
        <v>16.477699999999999</v>
      </c>
      <c r="Q162">
        <v>25.358000000000001</v>
      </c>
      <c r="R162">
        <v>23.488199999999999</v>
      </c>
      <c r="S162">
        <v>23.259899999999998</v>
      </c>
      <c r="T162">
        <v>26.600200000000001</v>
      </c>
      <c r="W162">
        <f t="shared" si="4"/>
        <v>0.87431507415096732</v>
      </c>
      <c r="X162">
        <f t="shared" si="5"/>
        <v>22.863763157894738</v>
      </c>
    </row>
    <row r="163" spans="1:24" x14ac:dyDescent="0.2">
      <c r="A163">
        <v>15.9758</v>
      </c>
      <c r="B163">
        <v>18.544899999999998</v>
      </c>
      <c r="C163">
        <v>23.6707</v>
      </c>
      <c r="D163">
        <v>17.593</v>
      </c>
      <c r="E163">
        <v>26.018799999999999</v>
      </c>
      <c r="F163">
        <v>32.655700000000003</v>
      </c>
      <c r="G163">
        <v>28.028600000000001</v>
      </c>
      <c r="H163">
        <v>24.408000000000001</v>
      </c>
      <c r="I163">
        <v>30.544799999999999</v>
      </c>
      <c r="J163">
        <v>20.822399999999998</v>
      </c>
      <c r="K163">
        <v>13.9411</v>
      </c>
      <c r="L163">
        <v>16.521000000000001</v>
      </c>
      <c r="M163">
        <v>29.043800000000001</v>
      </c>
      <c r="N163">
        <v>25.715599999999998</v>
      </c>
      <c r="O163">
        <v>12.6591</v>
      </c>
      <c r="P163">
        <v>17.809100000000001</v>
      </c>
      <c r="Q163">
        <v>20.8932</v>
      </c>
      <c r="R163">
        <v>20.042300000000001</v>
      </c>
      <c r="S163">
        <v>20.409800000000001</v>
      </c>
      <c r="T163">
        <v>22.039899999999999</v>
      </c>
      <c r="W163">
        <f t="shared" si="4"/>
        <v>0.87977796011872966</v>
      </c>
      <c r="X163">
        <f t="shared" si="5"/>
        <v>22.176936842105263</v>
      </c>
    </row>
    <row r="164" spans="1:24" x14ac:dyDescent="0.2">
      <c r="A164">
        <v>16.075099999999999</v>
      </c>
      <c r="B164">
        <v>20.485199999999999</v>
      </c>
      <c r="C164">
        <v>23.478200000000001</v>
      </c>
      <c r="D164">
        <v>17.754000000000001</v>
      </c>
      <c r="E164">
        <v>25.071200000000001</v>
      </c>
      <c r="F164">
        <v>24.081199999999999</v>
      </c>
      <c r="G164">
        <v>29.604399999999998</v>
      </c>
      <c r="H164">
        <v>28.0184</v>
      </c>
      <c r="I164">
        <v>29.640599999999999</v>
      </c>
      <c r="J164">
        <v>21.6357</v>
      </c>
      <c r="K164">
        <v>12.364599999999999</v>
      </c>
      <c r="L164">
        <v>12.587199999999999</v>
      </c>
      <c r="M164">
        <v>22.861899999999999</v>
      </c>
      <c r="N164">
        <v>26.191500000000001</v>
      </c>
      <c r="O164">
        <v>12.4209</v>
      </c>
      <c r="P164">
        <v>20.526700000000002</v>
      </c>
      <c r="Q164">
        <v>16.407800000000002</v>
      </c>
      <c r="R164">
        <v>26.5639</v>
      </c>
      <c r="S164">
        <v>18.277200000000001</v>
      </c>
      <c r="T164">
        <v>14.862500000000001</v>
      </c>
      <c r="W164">
        <f t="shared" si="4"/>
        <v>0.88524635302799182</v>
      </c>
      <c r="X164">
        <f t="shared" si="5"/>
        <v>21.201742105263158</v>
      </c>
    </row>
    <row r="165" spans="1:24" x14ac:dyDescent="0.2">
      <c r="A165">
        <v>16.174299999999999</v>
      </c>
      <c r="B165">
        <v>18.5124</v>
      </c>
      <c r="C165">
        <v>18.206199999999999</v>
      </c>
      <c r="D165">
        <v>12.644</v>
      </c>
      <c r="E165">
        <v>23.439800000000002</v>
      </c>
      <c r="F165">
        <v>21.754100000000001</v>
      </c>
      <c r="G165">
        <v>29.691600000000001</v>
      </c>
      <c r="H165">
        <v>27.898099999999999</v>
      </c>
      <c r="I165">
        <v>33.611899999999999</v>
      </c>
      <c r="J165">
        <v>25.6739</v>
      </c>
      <c r="K165">
        <v>12.8179</v>
      </c>
      <c r="L165">
        <v>14.1692</v>
      </c>
      <c r="M165">
        <v>30.7212</v>
      </c>
      <c r="N165">
        <v>21.597300000000001</v>
      </c>
      <c r="O165">
        <v>12.979100000000001</v>
      </c>
      <c r="P165">
        <v>18.2029</v>
      </c>
      <c r="Q165">
        <v>17.907399999999999</v>
      </c>
      <c r="R165">
        <v>25.261199999999999</v>
      </c>
      <c r="S165">
        <v>17.660399999999999</v>
      </c>
      <c r="T165">
        <v>16.5684</v>
      </c>
      <c r="W165">
        <f t="shared" si="4"/>
        <v>0.89070923899575416</v>
      </c>
      <c r="X165">
        <f t="shared" si="5"/>
        <v>21.016684210526314</v>
      </c>
    </row>
    <row r="166" spans="1:24" x14ac:dyDescent="0.2">
      <c r="A166">
        <v>16.273499999999999</v>
      </c>
      <c r="B166">
        <v>16.631900000000002</v>
      </c>
      <c r="C166">
        <v>20.883800000000001</v>
      </c>
      <c r="D166">
        <v>8.32</v>
      </c>
      <c r="E166">
        <v>27.888999999999999</v>
      </c>
      <c r="F166">
        <v>22.561599999999999</v>
      </c>
      <c r="G166">
        <v>28.091999999999999</v>
      </c>
      <c r="H166">
        <v>26.294599999999999</v>
      </c>
      <c r="I166">
        <v>28.932099999999998</v>
      </c>
      <c r="J166">
        <v>24.196000000000002</v>
      </c>
      <c r="K166">
        <v>16.442900000000002</v>
      </c>
      <c r="L166">
        <v>17.818899999999999</v>
      </c>
      <c r="M166">
        <v>28.735099999999999</v>
      </c>
      <c r="N166">
        <v>24.566700000000001</v>
      </c>
      <c r="O166">
        <v>11.5702</v>
      </c>
      <c r="P166">
        <v>13.959099999999999</v>
      </c>
      <c r="Q166">
        <v>16.738399999999999</v>
      </c>
      <c r="R166">
        <v>25.145600000000002</v>
      </c>
      <c r="S166">
        <v>22.008800000000001</v>
      </c>
      <c r="T166">
        <v>17.029699999999998</v>
      </c>
      <c r="W166">
        <f t="shared" si="4"/>
        <v>0.8961721249635165</v>
      </c>
      <c r="X166">
        <f t="shared" si="5"/>
        <v>20.937705263157895</v>
      </c>
    </row>
    <row r="167" spans="1:24" x14ac:dyDescent="0.2">
      <c r="A167">
        <v>16.372699999999998</v>
      </c>
      <c r="B167">
        <v>6.8707000000000003</v>
      </c>
      <c r="C167">
        <v>15.8361</v>
      </c>
      <c r="D167">
        <v>7.2880000000000003</v>
      </c>
      <c r="E167">
        <v>17.595500000000001</v>
      </c>
      <c r="F167">
        <v>22.9894</v>
      </c>
      <c r="G167">
        <v>26.2241</v>
      </c>
      <c r="H167">
        <v>20.048300000000001</v>
      </c>
      <c r="I167">
        <v>26.4068</v>
      </c>
      <c r="J167">
        <v>17.4468</v>
      </c>
      <c r="K167">
        <v>17.7502</v>
      </c>
      <c r="L167">
        <v>18.051300000000001</v>
      </c>
      <c r="M167">
        <v>28.690899999999999</v>
      </c>
      <c r="N167">
        <v>23.1511</v>
      </c>
      <c r="O167">
        <v>16.974599999999999</v>
      </c>
      <c r="P167">
        <v>14.8766</v>
      </c>
      <c r="Q167">
        <v>20.234000000000002</v>
      </c>
      <c r="R167">
        <v>22.592400000000001</v>
      </c>
      <c r="S167">
        <v>19.091100000000001</v>
      </c>
      <c r="T167">
        <v>14.169600000000001</v>
      </c>
      <c r="W167">
        <f t="shared" si="4"/>
        <v>0.90163501093127885</v>
      </c>
      <c r="X167">
        <f t="shared" si="5"/>
        <v>18.751973684210526</v>
      </c>
    </row>
    <row r="168" spans="1:24" x14ac:dyDescent="0.2">
      <c r="A168">
        <v>16.472000000000001</v>
      </c>
      <c r="B168">
        <v>5.7957999999999998</v>
      </c>
      <c r="C168">
        <v>12.707100000000001</v>
      </c>
      <c r="D168">
        <v>5.4420000000000002</v>
      </c>
      <c r="E168">
        <v>12.724</v>
      </c>
      <c r="F168">
        <v>25.721599999999999</v>
      </c>
      <c r="G168">
        <v>27.737500000000001</v>
      </c>
      <c r="H168">
        <v>17.4528</v>
      </c>
      <c r="I168">
        <v>25.241099999999999</v>
      </c>
      <c r="J168">
        <v>17.534199999999998</v>
      </c>
      <c r="K168">
        <v>22.3385</v>
      </c>
      <c r="L168">
        <v>22.445699999999999</v>
      </c>
      <c r="M168">
        <v>27.126200000000001</v>
      </c>
      <c r="N168">
        <v>19.813600000000001</v>
      </c>
      <c r="O168">
        <v>18.2715</v>
      </c>
      <c r="P168">
        <v>19.1433</v>
      </c>
      <c r="Q168">
        <v>18.5137</v>
      </c>
      <c r="R168">
        <v>22.293500000000002</v>
      </c>
      <c r="S168">
        <v>15.153600000000001</v>
      </c>
      <c r="T168">
        <v>17.525600000000001</v>
      </c>
      <c r="W168">
        <f t="shared" si="4"/>
        <v>0.90710340384054111</v>
      </c>
      <c r="X168">
        <f t="shared" si="5"/>
        <v>18.577963157894736</v>
      </c>
    </row>
    <row r="169" spans="1:24" x14ac:dyDescent="0.2">
      <c r="A169">
        <v>16.571200000000001</v>
      </c>
      <c r="B169">
        <v>4.6013999999999999</v>
      </c>
      <c r="C169">
        <v>6.7363</v>
      </c>
      <c r="D169">
        <v>2.9670000000000001</v>
      </c>
      <c r="E169">
        <v>16.073699999999999</v>
      </c>
      <c r="F169">
        <v>19.5623</v>
      </c>
      <c r="G169">
        <v>24.9605</v>
      </c>
      <c r="H169">
        <v>17.158200000000001</v>
      </c>
      <c r="I169">
        <v>27.888500000000001</v>
      </c>
      <c r="J169">
        <v>16.075900000000001</v>
      </c>
      <c r="K169">
        <v>25.722100000000001</v>
      </c>
      <c r="L169">
        <v>31.344899999999999</v>
      </c>
      <c r="M169">
        <v>12.364599999999999</v>
      </c>
      <c r="N169">
        <v>17.830200000000001</v>
      </c>
      <c r="O169">
        <v>16.0639</v>
      </c>
      <c r="P169">
        <v>17.872299999999999</v>
      </c>
      <c r="Q169">
        <v>15.027699999999999</v>
      </c>
      <c r="R169">
        <v>17.689299999999999</v>
      </c>
      <c r="S169">
        <v>15.126099999999999</v>
      </c>
      <c r="T169">
        <v>12.238899999999999</v>
      </c>
      <c r="W169">
        <f t="shared" si="4"/>
        <v>0.91256628980830345</v>
      </c>
      <c r="X169">
        <f t="shared" si="5"/>
        <v>16.700199999999999</v>
      </c>
    </row>
    <row r="170" spans="1:24" x14ac:dyDescent="0.2">
      <c r="A170">
        <v>16.670400000000001</v>
      </c>
      <c r="B170">
        <v>3.0415999999999999</v>
      </c>
      <c r="C170">
        <v>3.5745</v>
      </c>
      <c r="D170">
        <v>1.877</v>
      </c>
      <c r="E170">
        <v>12.7902</v>
      </c>
      <c r="F170">
        <v>20.903600000000001</v>
      </c>
      <c r="G170">
        <v>25.169799999999999</v>
      </c>
      <c r="H170">
        <v>27.200600000000001</v>
      </c>
      <c r="I170">
        <v>22.922799999999999</v>
      </c>
      <c r="J170">
        <v>19.612100000000002</v>
      </c>
      <c r="K170">
        <v>27.5227</v>
      </c>
      <c r="L170">
        <v>30.878699999999998</v>
      </c>
      <c r="M170">
        <v>10.1424</v>
      </c>
      <c r="N170">
        <v>20.3935</v>
      </c>
      <c r="O170">
        <v>15.1347</v>
      </c>
      <c r="P170">
        <v>15.8873</v>
      </c>
      <c r="Q170">
        <v>17.317399999999999</v>
      </c>
      <c r="R170">
        <v>14.581</v>
      </c>
      <c r="S170">
        <v>17.6599</v>
      </c>
      <c r="T170">
        <v>11.4253</v>
      </c>
      <c r="W170">
        <f t="shared" si="4"/>
        <v>0.9180291757760658</v>
      </c>
      <c r="X170">
        <f t="shared" si="5"/>
        <v>16.738689473684211</v>
      </c>
    </row>
    <row r="171" spans="1:24" x14ac:dyDescent="0.2">
      <c r="A171">
        <v>16.7697</v>
      </c>
      <c r="B171">
        <v>1.3171999999999999</v>
      </c>
      <c r="C171">
        <v>1.5363</v>
      </c>
      <c r="D171">
        <v>1.6619999999999999</v>
      </c>
      <c r="E171">
        <v>7.8692000000000002</v>
      </c>
      <c r="F171">
        <v>19.858499999999999</v>
      </c>
      <c r="G171">
        <v>23.590499999999999</v>
      </c>
      <c r="H171">
        <v>26.512599999999999</v>
      </c>
      <c r="I171">
        <v>20.2193</v>
      </c>
      <c r="J171">
        <v>16.316199999999998</v>
      </c>
      <c r="K171">
        <v>29.892499999999998</v>
      </c>
      <c r="L171">
        <v>29.706399999999999</v>
      </c>
      <c r="M171">
        <v>11.1645</v>
      </c>
      <c r="N171">
        <v>29.662800000000001</v>
      </c>
      <c r="O171">
        <v>20.0685</v>
      </c>
      <c r="P171">
        <v>21.4391</v>
      </c>
      <c r="Q171">
        <v>11.7186</v>
      </c>
      <c r="R171">
        <v>13.899699999999999</v>
      </c>
      <c r="S171">
        <v>15.454700000000001</v>
      </c>
      <c r="T171">
        <v>13.5144</v>
      </c>
      <c r="W171">
        <f t="shared" si="4"/>
        <v>0.92349756868532795</v>
      </c>
      <c r="X171">
        <f t="shared" si="5"/>
        <v>16.600157894736842</v>
      </c>
    </row>
    <row r="172" spans="1:24" x14ac:dyDescent="0.2">
      <c r="A172">
        <v>16.8689</v>
      </c>
      <c r="B172">
        <v>2.6476000000000002</v>
      </c>
      <c r="C172">
        <v>3.0451999999999999</v>
      </c>
      <c r="D172">
        <v>1.1990000000000001</v>
      </c>
      <c r="E172">
        <v>5.6521999999999997</v>
      </c>
      <c r="F172">
        <v>12.5159</v>
      </c>
      <c r="G172">
        <v>25.071200000000001</v>
      </c>
      <c r="H172">
        <v>28.099</v>
      </c>
      <c r="I172">
        <v>13.9154</v>
      </c>
      <c r="J172">
        <v>23.166699999999999</v>
      </c>
      <c r="K172">
        <v>31.1677</v>
      </c>
      <c r="L172">
        <v>30.989599999999999</v>
      </c>
      <c r="M172">
        <v>9.0944000000000003</v>
      </c>
      <c r="N172">
        <v>22.435199999999998</v>
      </c>
      <c r="O172">
        <v>14.984</v>
      </c>
      <c r="P172">
        <v>15.0588</v>
      </c>
      <c r="Q172">
        <v>14.2857</v>
      </c>
      <c r="R172">
        <v>13.7797</v>
      </c>
      <c r="S172">
        <v>9.3946000000000005</v>
      </c>
      <c r="T172">
        <v>10.7593</v>
      </c>
      <c r="W172">
        <f t="shared" si="4"/>
        <v>0.9289604546530903</v>
      </c>
      <c r="X172">
        <f t="shared" si="5"/>
        <v>15.11901052631579</v>
      </c>
    </row>
    <row r="173" spans="1:24" x14ac:dyDescent="0.2">
      <c r="A173">
        <v>16.9681</v>
      </c>
      <c r="B173">
        <v>2.8005</v>
      </c>
      <c r="C173">
        <v>1.7084999999999999</v>
      </c>
      <c r="D173">
        <v>1.371</v>
      </c>
      <c r="E173">
        <v>5.8577000000000004</v>
      </c>
      <c r="F173">
        <v>12.875299999999999</v>
      </c>
      <c r="G173">
        <v>24.7941</v>
      </c>
      <c r="H173">
        <v>23.311</v>
      </c>
      <c r="I173">
        <v>12.959300000000001</v>
      </c>
      <c r="J173">
        <v>22.7285</v>
      </c>
      <c r="K173">
        <v>27.209</v>
      </c>
      <c r="L173">
        <v>27.745899999999999</v>
      </c>
      <c r="M173">
        <v>3.8626999999999998</v>
      </c>
      <c r="N173">
        <v>17.066500000000001</v>
      </c>
      <c r="O173">
        <v>10.5344</v>
      </c>
      <c r="P173">
        <v>18.721299999999999</v>
      </c>
      <c r="Q173">
        <v>10.331200000000001</v>
      </c>
      <c r="R173">
        <v>12.838100000000001</v>
      </c>
      <c r="S173">
        <v>6.6467000000000001</v>
      </c>
      <c r="T173">
        <v>10.833600000000001</v>
      </c>
      <c r="W173">
        <f t="shared" si="4"/>
        <v>0.93442334062085264</v>
      </c>
      <c r="X173">
        <f t="shared" si="5"/>
        <v>13.378699999999997</v>
      </c>
    </row>
    <row r="174" spans="1:24" x14ac:dyDescent="0.2">
      <c r="A174">
        <v>17.067399999999999</v>
      </c>
      <c r="B174">
        <v>3.9512</v>
      </c>
      <c r="C174">
        <v>1.2376</v>
      </c>
      <c r="D174">
        <v>2.5539999999999998</v>
      </c>
      <c r="E174">
        <v>3.2124000000000001</v>
      </c>
      <c r="F174">
        <v>12.3773</v>
      </c>
      <c r="G174">
        <v>17.976299999999998</v>
      </c>
      <c r="H174">
        <v>16.194400000000002</v>
      </c>
      <c r="I174">
        <v>10.100199999999999</v>
      </c>
      <c r="J174">
        <v>20.592700000000001</v>
      </c>
      <c r="K174">
        <v>21.231300000000001</v>
      </c>
      <c r="L174">
        <v>20.964099999999998</v>
      </c>
      <c r="M174">
        <v>2.9927000000000001</v>
      </c>
      <c r="N174">
        <v>13.0092</v>
      </c>
      <c r="O174">
        <v>15.9277</v>
      </c>
      <c r="P174">
        <v>12.3927</v>
      </c>
      <c r="Q174">
        <v>11.1571</v>
      </c>
      <c r="R174">
        <v>11.5037</v>
      </c>
      <c r="S174">
        <v>4.9114000000000004</v>
      </c>
      <c r="T174">
        <v>9.5594000000000001</v>
      </c>
      <c r="W174">
        <f t="shared" si="4"/>
        <v>0.93989173353011468</v>
      </c>
      <c r="X174">
        <f t="shared" si="5"/>
        <v>11.149757894736842</v>
      </c>
    </row>
    <row r="175" spans="1:24" x14ac:dyDescent="0.2">
      <c r="A175">
        <v>17.166599999999999</v>
      </c>
      <c r="B175">
        <v>2.4565999999999999</v>
      </c>
      <c r="C175">
        <v>0.94440000000000002</v>
      </c>
      <c r="D175">
        <v>4.8949999999999996</v>
      </c>
      <c r="E175">
        <v>2.4649999999999999</v>
      </c>
      <c r="F175">
        <v>12.400499999999999</v>
      </c>
      <c r="G175">
        <v>19.7654</v>
      </c>
      <c r="H175">
        <v>10.186400000000001</v>
      </c>
      <c r="I175">
        <v>11.1183</v>
      </c>
      <c r="J175">
        <v>19.528199999999998</v>
      </c>
      <c r="K175">
        <v>18.2959</v>
      </c>
      <c r="L175">
        <v>18.382999999999999</v>
      </c>
      <c r="M175">
        <v>2.2145000000000001</v>
      </c>
      <c r="N175">
        <v>9.3025000000000002</v>
      </c>
      <c r="O175">
        <v>19.100200000000001</v>
      </c>
      <c r="P175">
        <v>13.8239</v>
      </c>
      <c r="Q175">
        <v>6.7788000000000004</v>
      </c>
      <c r="R175">
        <v>15.141299999999999</v>
      </c>
      <c r="S175">
        <v>4.8628</v>
      </c>
      <c r="T175">
        <v>10.2624</v>
      </c>
      <c r="W175">
        <f t="shared" si="4"/>
        <v>0.94535461949787702</v>
      </c>
      <c r="X175">
        <f t="shared" si="5"/>
        <v>10.627636842105263</v>
      </c>
    </row>
    <row r="176" spans="1:24" x14ac:dyDescent="0.2">
      <c r="A176">
        <v>17.265799999999999</v>
      </c>
      <c r="B176">
        <v>2.2115999999999998</v>
      </c>
      <c r="C176">
        <v>0.60250000000000004</v>
      </c>
      <c r="D176">
        <v>2.4329999999999998</v>
      </c>
      <c r="E176">
        <v>1.2894000000000001</v>
      </c>
      <c r="F176">
        <v>11.7262</v>
      </c>
      <c r="G176">
        <v>17.433499999999999</v>
      </c>
      <c r="H176">
        <v>6.5073999999999996</v>
      </c>
      <c r="I176">
        <v>6.1585000000000001</v>
      </c>
      <c r="J176">
        <v>19.995100000000001</v>
      </c>
      <c r="K176">
        <v>16.266100000000002</v>
      </c>
      <c r="L176">
        <v>17.811599999999999</v>
      </c>
      <c r="M176">
        <v>4.0286999999999997</v>
      </c>
      <c r="N176">
        <v>6.3465999999999996</v>
      </c>
      <c r="O176">
        <v>15.5535</v>
      </c>
      <c r="P176">
        <v>12.987299999999999</v>
      </c>
      <c r="Q176">
        <v>6.6631999999999998</v>
      </c>
      <c r="R176">
        <v>12.348699999999999</v>
      </c>
      <c r="S176">
        <v>2.6534</v>
      </c>
      <c r="T176">
        <v>11.009399999999999</v>
      </c>
      <c r="W176">
        <f t="shared" si="4"/>
        <v>0.95081750546563937</v>
      </c>
      <c r="X176">
        <f t="shared" si="5"/>
        <v>9.1592473684210525</v>
      </c>
    </row>
    <row r="177" spans="1:24" x14ac:dyDescent="0.2">
      <c r="A177">
        <v>17.364999999999998</v>
      </c>
      <c r="B177">
        <v>1.5102</v>
      </c>
      <c r="C177">
        <v>1.0004</v>
      </c>
      <c r="D177">
        <v>1.802</v>
      </c>
      <c r="E177">
        <v>1.6409</v>
      </c>
      <c r="F177">
        <v>11.4564</v>
      </c>
      <c r="G177">
        <v>20.847000000000001</v>
      </c>
      <c r="H177">
        <v>5.0171999999999999</v>
      </c>
      <c r="I177">
        <v>5.7946</v>
      </c>
      <c r="J177">
        <v>15.5228</v>
      </c>
      <c r="K177">
        <v>20.438600000000001</v>
      </c>
      <c r="L177">
        <v>22.622299999999999</v>
      </c>
      <c r="M177">
        <v>1.4769000000000001</v>
      </c>
      <c r="N177">
        <v>4.5498000000000003</v>
      </c>
      <c r="O177">
        <v>10.682499999999999</v>
      </c>
      <c r="P177">
        <v>14.2638</v>
      </c>
      <c r="Q177">
        <v>4.6802999999999999</v>
      </c>
      <c r="R177">
        <v>9.6744000000000003</v>
      </c>
      <c r="S177">
        <v>3.7719</v>
      </c>
      <c r="T177">
        <v>9.5869999999999997</v>
      </c>
      <c r="W177">
        <f t="shared" si="4"/>
        <v>0.95628039143340171</v>
      </c>
      <c r="X177">
        <f t="shared" si="5"/>
        <v>8.7546842105263138</v>
      </c>
    </row>
    <row r="178" spans="1:24" x14ac:dyDescent="0.2">
      <c r="A178">
        <v>17.464300000000001</v>
      </c>
      <c r="B178">
        <v>1.6013999999999999</v>
      </c>
      <c r="C178">
        <v>0.31590000000000001</v>
      </c>
      <c r="D178">
        <v>0.41599999999999998</v>
      </c>
      <c r="E178">
        <v>0.70699999999999996</v>
      </c>
      <c r="F178">
        <v>9.1606000000000005</v>
      </c>
      <c r="G178">
        <v>17.7651</v>
      </c>
      <c r="H178">
        <v>3.8792</v>
      </c>
      <c r="I178">
        <v>3.9371</v>
      </c>
      <c r="J178">
        <v>17.2759</v>
      </c>
      <c r="K178">
        <v>19.138200000000001</v>
      </c>
      <c r="L178">
        <v>14.863</v>
      </c>
      <c r="M178">
        <v>2.9152999999999998</v>
      </c>
      <c r="N178">
        <v>4.3864000000000001</v>
      </c>
      <c r="O178">
        <v>4.9040999999999997</v>
      </c>
      <c r="P178">
        <v>12.1006</v>
      </c>
      <c r="Q178">
        <v>2.4933000000000001</v>
      </c>
      <c r="R178">
        <v>5.6886000000000001</v>
      </c>
      <c r="S178">
        <v>2.1164999999999998</v>
      </c>
      <c r="T178">
        <v>10.082700000000001</v>
      </c>
      <c r="W178">
        <f t="shared" si="4"/>
        <v>0.96174878434266409</v>
      </c>
      <c r="X178">
        <f t="shared" si="5"/>
        <v>7.0393105263157887</v>
      </c>
    </row>
    <row r="179" spans="1:24" x14ac:dyDescent="0.2">
      <c r="A179">
        <v>17.563500000000001</v>
      </c>
      <c r="B179">
        <v>1.7331000000000001</v>
      </c>
      <c r="C179">
        <v>0.20380000000000001</v>
      </c>
      <c r="D179">
        <v>0.45300000000000001</v>
      </c>
      <c r="E179">
        <v>1.5014000000000001</v>
      </c>
      <c r="F179">
        <v>6.3452000000000002</v>
      </c>
      <c r="G179">
        <v>13.1317</v>
      </c>
      <c r="H179">
        <v>2.8477999999999999</v>
      </c>
      <c r="I179">
        <v>2.5907</v>
      </c>
      <c r="J179">
        <v>20.6294</v>
      </c>
      <c r="K179">
        <v>20.6951</v>
      </c>
      <c r="L179">
        <v>17.014500000000002</v>
      </c>
      <c r="M179">
        <v>3.2728000000000002</v>
      </c>
      <c r="N179">
        <v>5.0025000000000004</v>
      </c>
      <c r="O179">
        <v>4.3017000000000003</v>
      </c>
      <c r="P179">
        <v>8.5618999999999996</v>
      </c>
      <c r="Q179">
        <v>1.8201000000000001</v>
      </c>
      <c r="R179">
        <v>6.5795000000000003</v>
      </c>
      <c r="S179">
        <v>3.2599</v>
      </c>
      <c r="T179">
        <v>8.7766999999999999</v>
      </c>
      <c r="W179">
        <f t="shared" si="4"/>
        <v>0.96721167031042643</v>
      </c>
      <c r="X179">
        <f t="shared" si="5"/>
        <v>6.7747789473684197</v>
      </c>
    </row>
    <row r="180" spans="1:24" x14ac:dyDescent="0.2">
      <c r="A180">
        <v>17.662700000000001</v>
      </c>
      <c r="B180">
        <v>0.91790000000000005</v>
      </c>
      <c r="C180">
        <v>0.59630000000000005</v>
      </c>
      <c r="D180">
        <v>0.66600000000000004</v>
      </c>
      <c r="E180">
        <v>0.98850000000000005</v>
      </c>
      <c r="F180">
        <v>4.6463000000000001</v>
      </c>
      <c r="G180">
        <v>11.0457</v>
      </c>
      <c r="H180">
        <v>2.5672999999999999</v>
      </c>
      <c r="I180">
        <v>2.5558000000000001</v>
      </c>
      <c r="J180">
        <v>14.5701</v>
      </c>
      <c r="K180">
        <v>16.154</v>
      </c>
      <c r="L180">
        <v>14.714</v>
      </c>
      <c r="M180">
        <v>3.1484000000000001</v>
      </c>
      <c r="N180">
        <v>2.5817000000000001</v>
      </c>
      <c r="O180">
        <v>2.8774000000000002</v>
      </c>
      <c r="P180">
        <v>6.2560000000000002</v>
      </c>
      <c r="Q180">
        <v>0.46310000000000001</v>
      </c>
      <c r="R180">
        <v>3.8172999999999999</v>
      </c>
      <c r="S180">
        <v>2.4653999999999998</v>
      </c>
      <c r="T180">
        <v>7.4913999999999996</v>
      </c>
      <c r="W180">
        <f t="shared" si="4"/>
        <v>0.97267455627818877</v>
      </c>
      <c r="X180">
        <f t="shared" si="5"/>
        <v>5.1853999999999987</v>
      </c>
    </row>
    <row r="181" spans="1:24" x14ac:dyDescent="0.2">
      <c r="A181">
        <v>17.762</v>
      </c>
      <c r="B181">
        <v>0.76470000000000005</v>
      </c>
      <c r="C181">
        <v>0.1691</v>
      </c>
      <c r="D181">
        <v>1.6719999999999999</v>
      </c>
      <c r="E181">
        <v>1.3915</v>
      </c>
      <c r="F181">
        <v>5.2545000000000002</v>
      </c>
      <c r="G181">
        <v>8.6858000000000004</v>
      </c>
      <c r="H181">
        <v>2.2886000000000002</v>
      </c>
      <c r="I181">
        <v>3.2486000000000002</v>
      </c>
      <c r="J181">
        <v>15.059799999999999</v>
      </c>
      <c r="K181">
        <v>15.7544</v>
      </c>
      <c r="L181">
        <v>13.683199999999999</v>
      </c>
      <c r="M181">
        <v>1.1879999999999999</v>
      </c>
      <c r="N181">
        <v>1.68</v>
      </c>
      <c r="O181">
        <v>2.5470999999999999</v>
      </c>
      <c r="P181">
        <v>5.0617999999999999</v>
      </c>
      <c r="Q181">
        <v>1.5369999999999999</v>
      </c>
      <c r="R181">
        <v>1.7595000000000001</v>
      </c>
      <c r="S181">
        <v>2.8231999999999999</v>
      </c>
      <c r="T181">
        <v>9.8794000000000004</v>
      </c>
      <c r="W181">
        <f t="shared" si="4"/>
        <v>0.97814294918745082</v>
      </c>
      <c r="X181">
        <f t="shared" si="5"/>
        <v>4.970957894736844</v>
      </c>
    </row>
    <row r="182" spans="1:24" x14ac:dyDescent="0.2">
      <c r="A182">
        <v>17.8612</v>
      </c>
      <c r="B182">
        <v>0.61680000000000001</v>
      </c>
      <c r="C182">
        <v>1.0246</v>
      </c>
      <c r="D182">
        <v>0.99399999999999999</v>
      </c>
      <c r="E182">
        <v>1.0502</v>
      </c>
      <c r="F182">
        <v>2.9478</v>
      </c>
      <c r="G182">
        <v>8.8925000000000001</v>
      </c>
      <c r="H182">
        <v>1.1553</v>
      </c>
      <c r="I182">
        <v>2.8795000000000002</v>
      </c>
      <c r="J182">
        <v>13.6046</v>
      </c>
      <c r="K182">
        <v>16.318300000000001</v>
      </c>
      <c r="L182">
        <v>9.8993000000000002</v>
      </c>
      <c r="M182">
        <v>1.0035000000000001</v>
      </c>
      <c r="N182">
        <v>1.897</v>
      </c>
      <c r="O182">
        <v>2.4617</v>
      </c>
      <c r="P182">
        <v>4.6097000000000001</v>
      </c>
      <c r="Q182">
        <v>1.8379000000000001</v>
      </c>
      <c r="R182">
        <v>3.1133999999999999</v>
      </c>
      <c r="S182">
        <v>2.1124999999999998</v>
      </c>
      <c r="T182">
        <v>9.8340999999999994</v>
      </c>
      <c r="W182">
        <f t="shared" si="4"/>
        <v>0.98360583515521316</v>
      </c>
      <c r="X182">
        <f t="shared" si="5"/>
        <v>4.5396157894736842</v>
      </c>
    </row>
    <row r="183" spans="1:24" x14ac:dyDescent="0.2">
      <c r="A183">
        <v>17.9604</v>
      </c>
      <c r="B183">
        <v>1.7958000000000001</v>
      </c>
      <c r="C183">
        <v>0.40679999999999999</v>
      </c>
      <c r="D183">
        <v>0.47699999999999998</v>
      </c>
      <c r="E183">
        <v>0.40770000000000001</v>
      </c>
      <c r="F183">
        <v>3.3643999999999998</v>
      </c>
      <c r="G183">
        <v>4.0751999999999997</v>
      </c>
      <c r="H183">
        <v>0.95550000000000002</v>
      </c>
      <c r="I183">
        <v>1.1697</v>
      </c>
      <c r="J183">
        <v>12.5099</v>
      </c>
      <c r="K183">
        <v>19.770600000000002</v>
      </c>
      <c r="L183">
        <v>7.3539000000000003</v>
      </c>
      <c r="M183">
        <v>1.4648000000000001</v>
      </c>
      <c r="N183">
        <v>1.3640000000000001</v>
      </c>
      <c r="O183">
        <v>2.1705000000000001</v>
      </c>
      <c r="P183">
        <v>1.9278</v>
      </c>
      <c r="Q183">
        <v>0.82440000000000002</v>
      </c>
      <c r="R183">
        <v>2.1857000000000002</v>
      </c>
      <c r="S183">
        <v>3.3031000000000001</v>
      </c>
      <c r="T183">
        <v>9.6745999999999999</v>
      </c>
      <c r="W183">
        <f t="shared" si="4"/>
        <v>0.9890687211229755</v>
      </c>
      <c r="X183">
        <f t="shared" si="5"/>
        <v>3.9579684210526302</v>
      </c>
    </row>
    <row r="184" spans="1:24" x14ac:dyDescent="0.2">
      <c r="A184">
        <v>18.0596</v>
      </c>
      <c r="B184">
        <v>1.2775000000000001</v>
      </c>
      <c r="C184">
        <v>0.82089999999999996</v>
      </c>
      <c r="D184">
        <v>0.97599999999999998</v>
      </c>
      <c r="E184">
        <v>0.97970000000000002</v>
      </c>
      <c r="F184">
        <v>1.3918999999999999</v>
      </c>
      <c r="G184">
        <v>3.4691999999999998</v>
      </c>
      <c r="H184">
        <v>2.2854000000000001</v>
      </c>
      <c r="I184">
        <v>1.274</v>
      </c>
      <c r="J184">
        <v>14.338100000000001</v>
      </c>
      <c r="K184">
        <v>22.515899999999998</v>
      </c>
      <c r="L184">
        <v>5.0204000000000004</v>
      </c>
      <c r="M184">
        <v>2.0670000000000002</v>
      </c>
      <c r="N184">
        <v>2.2069000000000001</v>
      </c>
      <c r="O184">
        <v>2.9962</v>
      </c>
      <c r="P184">
        <v>2.4662999999999999</v>
      </c>
      <c r="Q184">
        <v>1.4713000000000001</v>
      </c>
      <c r="R184">
        <v>1.8775999999999999</v>
      </c>
      <c r="S184">
        <v>2.6711</v>
      </c>
      <c r="T184">
        <v>11.9612</v>
      </c>
      <c r="W184">
        <f t="shared" si="4"/>
        <v>0.99453160709073796</v>
      </c>
      <c r="X184">
        <f t="shared" si="5"/>
        <v>4.3192947368421049</v>
      </c>
    </row>
    <row r="185" spans="1:24" x14ac:dyDescent="0.2">
      <c r="A185">
        <v>18.158899999999999</v>
      </c>
      <c r="B185">
        <v>0.80230000000000001</v>
      </c>
      <c r="C185">
        <v>1.4167000000000001</v>
      </c>
      <c r="D185">
        <v>0.53100000000000003</v>
      </c>
      <c r="E185">
        <v>0.7833</v>
      </c>
      <c r="F185">
        <v>2.6118000000000001</v>
      </c>
      <c r="G185">
        <v>1.8683000000000001</v>
      </c>
      <c r="H185">
        <v>0.72729999999999995</v>
      </c>
      <c r="I185">
        <v>1.1964999999999999</v>
      </c>
      <c r="J185">
        <v>7.7607999999999997</v>
      </c>
      <c r="K185">
        <v>24.990400000000001</v>
      </c>
      <c r="L185">
        <v>3.2669999999999999</v>
      </c>
      <c r="M185">
        <v>1.0835999999999999</v>
      </c>
      <c r="N185">
        <v>0.52849999999999997</v>
      </c>
      <c r="O185">
        <v>1.4765999999999999</v>
      </c>
      <c r="P185">
        <v>1.9256</v>
      </c>
      <c r="Q185">
        <v>0.72140000000000004</v>
      </c>
      <c r="R185">
        <v>1.8662000000000001</v>
      </c>
      <c r="S185">
        <v>2.7086000000000001</v>
      </c>
      <c r="T185">
        <v>11.944800000000001</v>
      </c>
      <c r="W185">
        <f t="shared" si="4"/>
        <v>1</v>
      </c>
      <c r="X185">
        <f t="shared" si="5"/>
        <v>3.5900368421052633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5C69-E72E-F94C-BF50-2043B69BC0B8}">
  <dimension ref="A1:V188"/>
  <sheetViews>
    <sheetView workbookViewId="0">
      <selection activeCell="U1" sqref="U1:V1048576"/>
    </sheetView>
  </sheetViews>
  <sheetFormatPr baseColWidth="10" defaultRowHeight="16" x14ac:dyDescent="0.2"/>
  <cols>
    <col min="1" max="19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U1" t="s">
        <v>20</v>
      </c>
      <c r="V1" t="s">
        <v>21</v>
      </c>
    </row>
    <row r="2" spans="1:22" x14ac:dyDescent="0.2">
      <c r="A2">
        <v>0</v>
      </c>
      <c r="B2">
        <v>19.784099999999999</v>
      </c>
      <c r="C2">
        <v>18.1007</v>
      </c>
      <c r="D2">
        <v>18.7331</v>
      </c>
      <c r="E2">
        <v>22.011299999999999</v>
      </c>
      <c r="F2">
        <v>18.568300000000001</v>
      </c>
      <c r="G2">
        <v>19.339700000000001</v>
      </c>
      <c r="H2">
        <v>16.249300000000002</v>
      </c>
      <c r="I2">
        <v>23.0608</v>
      </c>
      <c r="J2">
        <v>24.9024</v>
      </c>
      <c r="K2">
        <v>24.266400000000001</v>
      </c>
      <c r="L2">
        <v>22.954599999999999</v>
      </c>
      <c r="M2">
        <v>24.218299999999999</v>
      </c>
      <c r="N2">
        <v>20.744299999999999</v>
      </c>
      <c r="O2">
        <v>22.008700000000001</v>
      </c>
      <c r="P2">
        <v>26.649100000000001</v>
      </c>
      <c r="Q2">
        <v>25.189299999999999</v>
      </c>
      <c r="R2">
        <v>24.2577</v>
      </c>
      <c r="S2">
        <v>23.8171</v>
      </c>
      <c r="U2">
        <f>A2/18.4566</f>
        <v>0</v>
      </c>
      <c r="V2">
        <f>AVERAGE(B2:S2)</f>
        <v>21.936399999999995</v>
      </c>
    </row>
    <row r="3" spans="1:22" x14ac:dyDescent="0.2">
      <c r="A3">
        <v>9.9199999999999997E-2</v>
      </c>
      <c r="B3">
        <v>18.971499999999999</v>
      </c>
      <c r="C3">
        <v>17.986499999999999</v>
      </c>
      <c r="D3">
        <v>13.122199999999999</v>
      </c>
      <c r="E3">
        <v>19.260100000000001</v>
      </c>
      <c r="F3">
        <v>16.582899999999999</v>
      </c>
      <c r="G3">
        <v>17.889500000000002</v>
      </c>
      <c r="H3">
        <v>20.056100000000001</v>
      </c>
      <c r="I3">
        <v>20.680900000000001</v>
      </c>
      <c r="J3">
        <v>18.815200000000001</v>
      </c>
      <c r="K3">
        <v>27.635100000000001</v>
      </c>
      <c r="L3">
        <v>19.9922</v>
      </c>
      <c r="M3">
        <v>25.468800000000002</v>
      </c>
      <c r="N3">
        <v>27.671299999999999</v>
      </c>
      <c r="O3">
        <v>28.775400000000001</v>
      </c>
      <c r="P3">
        <v>29.427</v>
      </c>
      <c r="Q3">
        <v>24.366599999999998</v>
      </c>
      <c r="R3">
        <v>25.6311</v>
      </c>
      <c r="S3">
        <v>26.4801</v>
      </c>
      <c r="U3">
        <f t="shared" ref="U3:U66" si="0">A3/18.4566</f>
        <v>5.3747710845984623E-3</v>
      </c>
      <c r="V3">
        <f t="shared" ref="V3:V66" si="1">AVERAGE(B3:S3)</f>
        <v>22.15625</v>
      </c>
    </row>
    <row r="4" spans="1:22" x14ac:dyDescent="0.2">
      <c r="A4">
        <v>0.19850000000000001</v>
      </c>
      <c r="B4">
        <v>20.596800000000002</v>
      </c>
      <c r="C4">
        <v>19.430199999999999</v>
      </c>
      <c r="D4">
        <v>17.297499999999999</v>
      </c>
      <c r="E4">
        <v>18.6677</v>
      </c>
      <c r="F4">
        <v>15.0603</v>
      </c>
      <c r="G4">
        <v>21.349699999999999</v>
      </c>
      <c r="H4">
        <v>21.602499999999999</v>
      </c>
      <c r="I4">
        <v>21.932600000000001</v>
      </c>
      <c r="J4">
        <v>21.077500000000001</v>
      </c>
      <c r="K4">
        <v>26.6813</v>
      </c>
      <c r="L4">
        <v>24.404</v>
      </c>
      <c r="M4">
        <v>24.0868</v>
      </c>
      <c r="N4">
        <v>26.179300000000001</v>
      </c>
      <c r="O4">
        <v>33.961399999999998</v>
      </c>
      <c r="P4">
        <v>27.024899999999999</v>
      </c>
      <c r="Q4">
        <v>26.8903</v>
      </c>
      <c r="R4">
        <v>25.930099999999999</v>
      </c>
      <c r="S4">
        <v>25.835999999999999</v>
      </c>
      <c r="U4">
        <f t="shared" si="0"/>
        <v>1.0754960285209626E-2</v>
      </c>
      <c r="V4">
        <f t="shared" si="1"/>
        <v>23.222716666666667</v>
      </c>
    </row>
    <row r="5" spans="1:22" x14ac:dyDescent="0.2">
      <c r="A5">
        <v>0.29770000000000002</v>
      </c>
      <c r="B5">
        <v>19.1189</v>
      </c>
      <c r="C5">
        <v>21.0566</v>
      </c>
      <c r="D5">
        <v>18.001999999999999</v>
      </c>
      <c r="E5">
        <v>19.082999999999998</v>
      </c>
      <c r="F5">
        <v>11.959199999999999</v>
      </c>
      <c r="G5">
        <v>21.3093</v>
      </c>
      <c r="H5">
        <v>22.895299999999999</v>
      </c>
      <c r="I5">
        <v>23.660499999999999</v>
      </c>
      <c r="J5">
        <v>23.4132</v>
      </c>
      <c r="K5">
        <v>24.748799999999999</v>
      </c>
      <c r="L5">
        <v>28.691700000000001</v>
      </c>
      <c r="M5">
        <v>22.020099999999999</v>
      </c>
      <c r="N5">
        <v>22.910399999999999</v>
      </c>
      <c r="O5">
        <v>33.729500000000002</v>
      </c>
      <c r="P5">
        <v>35.797800000000002</v>
      </c>
      <c r="Q5">
        <v>30.485399999999998</v>
      </c>
      <c r="R5">
        <v>24.181100000000001</v>
      </c>
      <c r="S5">
        <v>31.1357</v>
      </c>
      <c r="U5">
        <f t="shared" si="0"/>
        <v>1.6129731369808088E-2</v>
      </c>
      <c r="V5">
        <f t="shared" si="1"/>
        <v>24.122138888888884</v>
      </c>
    </row>
    <row r="6" spans="1:22" x14ac:dyDescent="0.2">
      <c r="A6">
        <v>0.39689999999999998</v>
      </c>
      <c r="B6">
        <v>22.642600000000002</v>
      </c>
      <c r="C6">
        <v>18.328399999999998</v>
      </c>
      <c r="D6">
        <v>18.369700000000002</v>
      </c>
      <c r="E6">
        <v>17.628</v>
      </c>
      <c r="F6">
        <v>15.188800000000001</v>
      </c>
      <c r="G6">
        <v>23.246700000000001</v>
      </c>
      <c r="H6">
        <v>22.8291</v>
      </c>
      <c r="I6">
        <v>24.686199999999999</v>
      </c>
      <c r="J6">
        <v>26.032599999999999</v>
      </c>
      <c r="K6">
        <v>26.622299999999999</v>
      </c>
      <c r="L6">
        <v>29.9818</v>
      </c>
      <c r="M6">
        <v>22.572199999999999</v>
      </c>
      <c r="N6">
        <v>28.3599</v>
      </c>
      <c r="O6">
        <v>35.420699999999997</v>
      </c>
      <c r="P6">
        <v>33.992400000000004</v>
      </c>
      <c r="Q6">
        <v>31.131900000000002</v>
      </c>
      <c r="R6">
        <v>22.921399999999998</v>
      </c>
      <c r="S6">
        <v>36.767499999999998</v>
      </c>
      <c r="U6">
        <f t="shared" si="0"/>
        <v>2.1504502454406549E-2</v>
      </c>
      <c r="V6">
        <f t="shared" si="1"/>
        <v>25.373455555555552</v>
      </c>
    </row>
    <row r="7" spans="1:22" x14ac:dyDescent="0.2">
      <c r="A7">
        <v>0.49609999999999999</v>
      </c>
      <c r="B7">
        <v>29.0823</v>
      </c>
      <c r="C7">
        <v>20.844000000000001</v>
      </c>
      <c r="D7">
        <v>16.959399999999999</v>
      </c>
      <c r="E7">
        <v>18.384799999999998</v>
      </c>
      <c r="F7">
        <v>20.8385</v>
      </c>
      <c r="G7">
        <v>22.4619</v>
      </c>
      <c r="H7">
        <v>22.258500000000002</v>
      </c>
      <c r="I7">
        <v>22.141100000000002</v>
      </c>
      <c r="J7">
        <v>29.542100000000001</v>
      </c>
      <c r="K7">
        <v>28.250599999999999</v>
      </c>
      <c r="L7">
        <v>27.616499999999998</v>
      </c>
      <c r="M7">
        <v>24.206900000000001</v>
      </c>
      <c r="N7">
        <v>36.484299999999998</v>
      </c>
      <c r="O7">
        <v>35.094099999999997</v>
      </c>
      <c r="P7">
        <v>38.505899999999997</v>
      </c>
      <c r="Q7">
        <v>32.725999999999999</v>
      </c>
      <c r="R7">
        <v>25.667200000000001</v>
      </c>
      <c r="S7">
        <v>40.892800000000001</v>
      </c>
      <c r="U7">
        <f t="shared" si="0"/>
        <v>2.6879273539005013E-2</v>
      </c>
      <c r="V7">
        <f t="shared" si="1"/>
        <v>27.330938888888888</v>
      </c>
    </row>
    <row r="8" spans="1:22" x14ac:dyDescent="0.2">
      <c r="A8">
        <v>0.59540000000000004</v>
      </c>
      <c r="B8">
        <v>27.655999999999999</v>
      </c>
      <c r="C8">
        <v>21.7807</v>
      </c>
      <c r="D8">
        <v>18.383199999999999</v>
      </c>
      <c r="E8">
        <v>17.6051</v>
      </c>
      <c r="F8">
        <v>22.464500000000001</v>
      </c>
      <c r="G8">
        <v>19.670300000000001</v>
      </c>
      <c r="H8">
        <v>19.780899999999999</v>
      </c>
      <c r="I8">
        <v>25.409400000000002</v>
      </c>
      <c r="J8">
        <v>25.806699999999999</v>
      </c>
      <c r="K8">
        <v>32.332999999999998</v>
      </c>
      <c r="L8">
        <v>25.5093</v>
      </c>
      <c r="M8">
        <v>24.7242</v>
      </c>
      <c r="N8">
        <v>34.4512</v>
      </c>
      <c r="O8">
        <v>38.654600000000002</v>
      </c>
      <c r="P8">
        <v>35.577199999999998</v>
      </c>
      <c r="Q8">
        <v>39.152099999999997</v>
      </c>
      <c r="R8">
        <v>28.146000000000001</v>
      </c>
      <c r="S8">
        <v>42.194600000000001</v>
      </c>
      <c r="U8">
        <f t="shared" si="0"/>
        <v>3.2259462739616176E-2</v>
      </c>
      <c r="V8">
        <f t="shared" si="1"/>
        <v>27.738833333333339</v>
      </c>
    </row>
    <row r="9" spans="1:22" x14ac:dyDescent="0.2">
      <c r="A9">
        <v>0.6946</v>
      </c>
      <c r="B9">
        <v>28.196999999999999</v>
      </c>
      <c r="C9">
        <v>19.991199999999999</v>
      </c>
      <c r="D9">
        <v>22.967199999999998</v>
      </c>
      <c r="E9">
        <v>19.4907</v>
      </c>
      <c r="F9">
        <v>23.8217</v>
      </c>
      <c r="G9">
        <v>21.875499999999999</v>
      </c>
      <c r="H9">
        <v>20.4894</v>
      </c>
      <c r="I9">
        <v>29.152100000000001</v>
      </c>
      <c r="J9">
        <v>24.505099999999999</v>
      </c>
      <c r="K9">
        <v>29.382200000000001</v>
      </c>
      <c r="L9">
        <v>26.2897</v>
      </c>
      <c r="M9">
        <v>30.282499999999999</v>
      </c>
      <c r="N9">
        <v>35.103299999999997</v>
      </c>
      <c r="O9">
        <v>36.098999999999997</v>
      </c>
      <c r="P9">
        <v>39.055599999999998</v>
      </c>
      <c r="Q9">
        <v>35.370399999999997</v>
      </c>
      <c r="R9">
        <v>30.3018</v>
      </c>
      <c r="S9">
        <v>40.663600000000002</v>
      </c>
      <c r="U9">
        <f t="shared" si="0"/>
        <v>3.7634233824214637E-2</v>
      </c>
      <c r="V9">
        <f t="shared" si="1"/>
        <v>28.502111111111113</v>
      </c>
    </row>
    <row r="10" spans="1:22" x14ac:dyDescent="0.2">
      <c r="A10">
        <v>0.79379999999999995</v>
      </c>
      <c r="B10">
        <v>28.398299999999999</v>
      </c>
      <c r="C10">
        <v>23.411799999999999</v>
      </c>
      <c r="D10">
        <v>24.620799999999999</v>
      </c>
      <c r="E10">
        <v>17.447399999999998</v>
      </c>
      <c r="F10">
        <v>23.845400000000001</v>
      </c>
      <c r="G10">
        <v>22.441700000000001</v>
      </c>
      <c r="H10">
        <v>22.3384</v>
      </c>
      <c r="I10">
        <v>28.670999999999999</v>
      </c>
      <c r="J10">
        <v>29.059200000000001</v>
      </c>
      <c r="K10">
        <v>29.869599999999998</v>
      </c>
      <c r="L10">
        <v>25.366</v>
      </c>
      <c r="M10">
        <v>28.428100000000001</v>
      </c>
      <c r="N10">
        <v>35.949300000000001</v>
      </c>
      <c r="O10">
        <v>34.157899999999998</v>
      </c>
      <c r="P10">
        <v>35.214399999999998</v>
      </c>
      <c r="Q10">
        <v>31.585000000000001</v>
      </c>
      <c r="R10">
        <v>34.649099999999997</v>
      </c>
      <c r="S10">
        <v>38.596200000000003</v>
      </c>
      <c r="U10">
        <f t="shared" si="0"/>
        <v>4.3009004908813098E-2</v>
      </c>
      <c r="V10">
        <f t="shared" si="1"/>
        <v>28.558311111111109</v>
      </c>
    </row>
    <row r="11" spans="1:22" x14ac:dyDescent="0.2">
      <c r="A11">
        <v>0.8931</v>
      </c>
      <c r="B11">
        <v>28.598400000000002</v>
      </c>
      <c r="C11">
        <v>26.785499999999999</v>
      </c>
      <c r="D11">
        <v>27.296099999999999</v>
      </c>
      <c r="E11">
        <v>18.419699999999999</v>
      </c>
      <c r="F11">
        <v>26.730799999999999</v>
      </c>
      <c r="G11">
        <v>23.374600000000001</v>
      </c>
      <c r="H11">
        <v>26.262699999999999</v>
      </c>
      <c r="I11">
        <v>35.074599999999997</v>
      </c>
      <c r="J11">
        <v>31.5733</v>
      </c>
      <c r="K11">
        <v>30.229299999999999</v>
      </c>
      <c r="L11">
        <v>29.692499999999999</v>
      </c>
      <c r="M11">
        <v>31.542200000000001</v>
      </c>
      <c r="N11">
        <v>35.657299999999999</v>
      </c>
      <c r="O11">
        <v>33.231099999999998</v>
      </c>
      <c r="P11">
        <v>33.957500000000003</v>
      </c>
      <c r="Q11">
        <v>30.5242</v>
      </c>
      <c r="R11">
        <v>35.936199999999999</v>
      </c>
      <c r="S11">
        <v>42.723300000000002</v>
      </c>
      <c r="U11">
        <f t="shared" si="0"/>
        <v>4.8389194109424265E-2</v>
      </c>
      <c r="V11">
        <f t="shared" si="1"/>
        <v>30.422738888888887</v>
      </c>
    </row>
    <row r="12" spans="1:22" x14ac:dyDescent="0.2">
      <c r="A12">
        <v>0.99229999999999996</v>
      </c>
      <c r="B12">
        <v>23.232700000000001</v>
      </c>
      <c r="C12">
        <v>27.1508</v>
      </c>
      <c r="D12">
        <v>28.531600000000001</v>
      </c>
      <c r="E12">
        <v>19.473500000000001</v>
      </c>
      <c r="F12">
        <v>24.9956</v>
      </c>
      <c r="G12">
        <v>22.428599999999999</v>
      </c>
      <c r="H12">
        <v>28.494199999999999</v>
      </c>
      <c r="I12">
        <v>30.605799999999999</v>
      </c>
      <c r="J12">
        <v>35.210900000000002</v>
      </c>
      <c r="K12">
        <v>31.3995</v>
      </c>
      <c r="L12">
        <v>30.6206</v>
      </c>
      <c r="M12">
        <v>29.667200000000001</v>
      </c>
      <c r="N12">
        <v>33.364400000000003</v>
      </c>
      <c r="O12">
        <v>35.877299999999998</v>
      </c>
      <c r="P12">
        <v>43.933599999999998</v>
      </c>
      <c r="Q12">
        <v>30.469000000000001</v>
      </c>
      <c r="R12">
        <v>33.342100000000002</v>
      </c>
      <c r="S12">
        <v>46.295999999999999</v>
      </c>
      <c r="U12">
        <f t="shared" si="0"/>
        <v>5.3763965194022725E-2</v>
      </c>
      <c r="V12">
        <f t="shared" si="1"/>
        <v>30.83852222222222</v>
      </c>
    </row>
    <row r="13" spans="1:22" x14ac:dyDescent="0.2">
      <c r="A13">
        <v>1.0914999999999999</v>
      </c>
      <c r="B13">
        <v>21.253699999999998</v>
      </c>
      <c r="C13">
        <v>28.502800000000001</v>
      </c>
      <c r="D13">
        <v>29.819199999999999</v>
      </c>
      <c r="E13">
        <v>21.559100000000001</v>
      </c>
      <c r="F13">
        <v>28.1723</v>
      </c>
      <c r="G13">
        <v>22.852399999999999</v>
      </c>
      <c r="H13">
        <v>30.359000000000002</v>
      </c>
      <c r="I13">
        <v>32.2727</v>
      </c>
      <c r="J13">
        <v>33.163699999999999</v>
      </c>
      <c r="K13">
        <v>27.132999999999999</v>
      </c>
      <c r="L13">
        <v>36.354500000000002</v>
      </c>
      <c r="M13">
        <v>36.657200000000003</v>
      </c>
      <c r="N13">
        <v>36.167900000000003</v>
      </c>
      <c r="O13">
        <v>34.107599999999998</v>
      </c>
      <c r="P13">
        <v>52.374299999999998</v>
      </c>
      <c r="Q13">
        <v>29.453700000000001</v>
      </c>
      <c r="R13">
        <v>35.206299999999999</v>
      </c>
      <c r="S13">
        <v>44.322899999999997</v>
      </c>
      <c r="U13">
        <f t="shared" si="0"/>
        <v>5.9138736278621186E-2</v>
      </c>
      <c r="V13">
        <f t="shared" si="1"/>
        <v>32.207349999999998</v>
      </c>
    </row>
    <row r="14" spans="1:22" x14ac:dyDescent="0.2">
      <c r="A14">
        <v>1.1907000000000001</v>
      </c>
      <c r="B14">
        <v>30.1266</v>
      </c>
      <c r="C14">
        <v>32.549599999999998</v>
      </c>
      <c r="D14">
        <v>26.3782</v>
      </c>
      <c r="E14">
        <v>19.6693</v>
      </c>
      <c r="F14">
        <v>28.049099999999999</v>
      </c>
      <c r="G14">
        <v>30.336099999999998</v>
      </c>
      <c r="H14">
        <v>30.9986</v>
      </c>
      <c r="I14">
        <v>40.449100000000001</v>
      </c>
      <c r="J14">
        <v>27.203600000000002</v>
      </c>
      <c r="K14">
        <v>26.045300000000001</v>
      </c>
      <c r="L14">
        <v>32.5777</v>
      </c>
      <c r="M14">
        <v>38.635899999999999</v>
      </c>
      <c r="N14">
        <v>31.1144</v>
      </c>
      <c r="O14">
        <v>31.101099999999999</v>
      </c>
      <c r="P14">
        <v>50.119300000000003</v>
      </c>
      <c r="Q14">
        <v>29.964300000000001</v>
      </c>
      <c r="R14">
        <v>38.164299999999997</v>
      </c>
      <c r="S14">
        <v>46.257399999999997</v>
      </c>
      <c r="U14">
        <f t="shared" si="0"/>
        <v>6.451350736321966E-2</v>
      </c>
      <c r="V14">
        <f t="shared" si="1"/>
        <v>32.763327777777775</v>
      </c>
    </row>
    <row r="15" spans="1:22" x14ac:dyDescent="0.2">
      <c r="A15">
        <v>1.29</v>
      </c>
      <c r="B15">
        <v>31.305199999999999</v>
      </c>
      <c r="C15">
        <v>32.758699999999997</v>
      </c>
      <c r="D15">
        <v>23.867799999999999</v>
      </c>
      <c r="E15">
        <v>24.647600000000001</v>
      </c>
      <c r="F15">
        <v>29.215199999999999</v>
      </c>
      <c r="G15">
        <v>30.242699999999999</v>
      </c>
      <c r="H15">
        <v>31.0425</v>
      </c>
      <c r="I15">
        <v>36.114100000000001</v>
      </c>
      <c r="J15">
        <v>26.677</v>
      </c>
      <c r="K15">
        <v>23.901900000000001</v>
      </c>
      <c r="L15">
        <v>33.774799999999999</v>
      </c>
      <c r="M15">
        <v>39.831099999999999</v>
      </c>
      <c r="N15">
        <v>28.537700000000001</v>
      </c>
      <c r="O15">
        <v>29.2559</v>
      </c>
      <c r="P15">
        <v>41.901299999999999</v>
      </c>
      <c r="Q15">
        <v>33.265799999999999</v>
      </c>
      <c r="R15">
        <v>42.139499999999998</v>
      </c>
      <c r="S15">
        <v>55.015700000000002</v>
      </c>
      <c r="U15">
        <f t="shared" si="0"/>
        <v>6.9893696563830821E-2</v>
      </c>
      <c r="V15">
        <f t="shared" si="1"/>
        <v>32.971916666666665</v>
      </c>
    </row>
    <row r="16" spans="1:22" x14ac:dyDescent="0.2">
      <c r="A16">
        <v>1.3892</v>
      </c>
      <c r="B16">
        <v>29.0579</v>
      </c>
      <c r="C16">
        <v>32.088500000000003</v>
      </c>
      <c r="D16">
        <v>24.4574</v>
      </c>
      <c r="E16">
        <v>24.236899999999999</v>
      </c>
      <c r="F16">
        <v>25.505800000000001</v>
      </c>
      <c r="G16">
        <v>29.898700000000002</v>
      </c>
      <c r="H16">
        <v>36.926200000000001</v>
      </c>
      <c r="I16">
        <v>33.204700000000003</v>
      </c>
      <c r="J16">
        <v>27.3245</v>
      </c>
      <c r="K16">
        <v>24.3536</v>
      </c>
      <c r="L16">
        <v>34.975099999999998</v>
      </c>
      <c r="M16">
        <v>45.989899999999999</v>
      </c>
      <c r="N16">
        <v>27.197299999999998</v>
      </c>
      <c r="O16">
        <v>23.979600000000001</v>
      </c>
      <c r="P16">
        <v>39.460700000000003</v>
      </c>
      <c r="Q16">
        <v>33.340699999999998</v>
      </c>
      <c r="R16">
        <v>42.859099999999998</v>
      </c>
      <c r="S16">
        <v>56.816299999999998</v>
      </c>
      <c r="U16">
        <f t="shared" si="0"/>
        <v>7.5268467648429274E-2</v>
      </c>
      <c r="V16">
        <f t="shared" si="1"/>
        <v>32.870716666666659</v>
      </c>
    </row>
    <row r="17" spans="1:22" x14ac:dyDescent="0.2">
      <c r="A17">
        <v>1.4883999999999999</v>
      </c>
      <c r="B17">
        <v>33.040900000000001</v>
      </c>
      <c r="C17">
        <v>28.3996</v>
      </c>
      <c r="D17">
        <v>24.156400000000001</v>
      </c>
      <c r="E17">
        <v>25.569299999999998</v>
      </c>
      <c r="F17">
        <v>24.149799999999999</v>
      </c>
      <c r="G17">
        <v>26.496400000000001</v>
      </c>
      <c r="H17">
        <v>42.4407</v>
      </c>
      <c r="I17">
        <v>34.564100000000003</v>
      </c>
      <c r="J17">
        <v>23.3003</v>
      </c>
      <c r="K17">
        <v>22.897300000000001</v>
      </c>
      <c r="L17">
        <v>38.668900000000001</v>
      </c>
      <c r="M17">
        <v>48.552500000000002</v>
      </c>
      <c r="N17">
        <v>29.029</v>
      </c>
      <c r="O17">
        <v>23.899699999999999</v>
      </c>
      <c r="P17">
        <v>41.723799999999997</v>
      </c>
      <c r="Q17">
        <v>30.0215</v>
      </c>
      <c r="R17">
        <v>41.614100000000001</v>
      </c>
      <c r="S17">
        <v>44.723700000000001</v>
      </c>
      <c r="U17">
        <f t="shared" si="0"/>
        <v>8.0643238733027742E-2</v>
      </c>
      <c r="V17">
        <f t="shared" si="1"/>
        <v>32.402666666666669</v>
      </c>
    </row>
    <row r="18" spans="1:22" x14ac:dyDescent="0.2">
      <c r="A18">
        <v>1.5876999999999999</v>
      </c>
      <c r="B18">
        <v>36.734299999999998</v>
      </c>
      <c r="C18">
        <v>32.672600000000003</v>
      </c>
      <c r="D18">
        <v>28.367799999999999</v>
      </c>
      <c r="E18">
        <v>29.261600000000001</v>
      </c>
      <c r="F18">
        <v>21.4788</v>
      </c>
      <c r="G18">
        <v>26.176200000000001</v>
      </c>
      <c r="H18">
        <v>38.7654</v>
      </c>
      <c r="I18">
        <v>35.369799999999998</v>
      </c>
      <c r="J18">
        <v>25.537600000000001</v>
      </c>
      <c r="K18">
        <v>22.127800000000001</v>
      </c>
      <c r="L18">
        <v>39.585799999999999</v>
      </c>
      <c r="M18">
        <v>58.9773</v>
      </c>
      <c r="N18">
        <v>30.179300000000001</v>
      </c>
      <c r="O18">
        <v>23.818899999999999</v>
      </c>
      <c r="P18">
        <v>38.8217</v>
      </c>
      <c r="Q18">
        <v>34.471400000000003</v>
      </c>
      <c r="R18">
        <v>40.987499999999997</v>
      </c>
      <c r="S18">
        <v>46.407899999999998</v>
      </c>
      <c r="U18">
        <f t="shared" si="0"/>
        <v>8.6023427933638902E-2</v>
      </c>
      <c r="V18">
        <f t="shared" si="1"/>
        <v>33.874538888888893</v>
      </c>
    </row>
    <row r="19" spans="1:22" x14ac:dyDescent="0.2">
      <c r="A19">
        <v>1.6869000000000001</v>
      </c>
      <c r="B19">
        <v>35.841900000000003</v>
      </c>
      <c r="C19">
        <v>29.314699999999998</v>
      </c>
      <c r="D19">
        <v>35.8889</v>
      </c>
      <c r="E19">
        <v>33.125900000000001</v>
      </c>
      <c r="F19">
        <v>24.164999999999999</v>
      </c>
      <c r="G19">
        <v>32.604100000000003</v>
      </c>
      <c r="H19">
        <v>39.292200000000001</v>
      </c>
      <c r="I19">
        <v>37.5107</v>
      </c>
      <c r="J19">
        <v>29.1191</v>
      </c>
      <c r="K19">
        <v>22.236699999999999</v>
      </c>
      <c r="L19">
        <v>39.367100000000001</v>
      </c>
      <c r="M19">
        <v>56.2575</v>
      </c>
      <c r="N19">
        <v>34.531500000000001</v>
      </c>
      <c r="O19">
        <v>24.121400000000001</v>
      </c>
      <c r="P19">
        <v>35.706600000000002</v>
      </c>
      <c r="Q19">
        <v>43.170699999999997</v>
      </c>
      <c r="R19">
        <v>43.741700000000002</v>
      </c>
      <c r="S19">
        <v>48.202199999999998</v>
      </c>
      <c r="U19">
        <f t="shared" si="0"/>
        <v>9.1398199018237369E-2</v>
      </c>
      <c r="V19">
        <f t="shared" si="1"/>
        <v>35.788772222222214</v>
      </c>
    </row>
    <row r="20" spans="1:22" x14ac:dyDescent="0.2">
      <c r="A20">
        <v>1.7861</v>
      </c>
      <c r="B20">
        <v>38.341099999999997</v>
      </c>
      <c r="C20">
        <v>30.055299999999999</v>
      </c>
      <c r="D20">
        <v>38.712299999999999</v>
      </c>
      <c r="E20">
        <v>34.429600000000001</v>
      </c>
      <c r="F20">
        <v>20.110299999999999</v>
      </c>
      <c r="G20">
        <v>43.438000000000002</v>
      </c>
      <c r="H20">
        <v>32.738100000000003</v>
      </c>
      <c r="I20">
        <v>41.244199999999999</v>
      </c>
      <c r="J20">
        <v>29.957999999999998</v>
      </c>
      <c r="K20">
        <v>25.023299999999999</v>
      </c>
      <c r="L20">
        <v>33.518300000000004</v>
      </c>
      <c r="M20">
        <v>57.682200000000002</v>
      </c>
      <c r="N20">
        <v>29.4696</v>
      </c>
      <c r="O20">
        <v>22.215299999999999</v>
      </c>
      <c r="P20">
        <v>36.3444</v>
      </c>
      <c r="Q20">
        <v>48.221299999999999</v>
      </c>
      <c r="R20">
        <v>49.616500000000002</v>
      </c>
      <c r="S20">
        <v>50.3887</v>
      </c>
      <c r="U20">
        <f t="shared" si="0"/>
        <v>9.6772970102835837E-2</v>
      </c>
      <c r="V20">
        <f t="shared" si="1"/>
        <v>36.750361111111111</v>
      </c>
    </row>
    <row r="21" spans="1:22" x14ac:dyDescent="0.2">
      <c r="A21">
        <v>1.8853</v>
      </c>
      <c r="B21">
        <v>33.6676</v>
      </c>
      <c r="C21">
        <v>37.7759</v>
      </c>
      <c r="D21">
        <v>41.676900000000003</v>
      </c>
      <c r="E21">
        <v>30.286999999999999</v>
      </c>
      <c r="F21">
        <v>25.383500000000002</v>
      </c>
      <c r="G21">
        <v>46.948799999999999</v>
      </c>
      <c r="H21">
        <v>34.617100000000001</v>
      </c>
      <c r="I21">
        <v>50.974800000000002</v>
      </c>
      <c r="J21">
        <v>30.077000000000002</v>
      </c>
      <c r="K21">
        <v>23.409099999999999</v>
      </c>
      <c r="L21">
        <v>34.545099999999998</v>
      </c>
      <c r="M21">
        <v>54.9191</v>
      </c>
      <c r="N21">
        <v>26.723600000000001</v>
      </c>
      <c r="O21">
        <v>18.067</v>
      </c>
      <c r="P21">
        <v>29.567499999999999</v>
      </c>
      <c r="Q21">
        <v>39.296799999999998</v>
      </c>
      <c r="R21">
        <v>50.5871</v>
      </c>
      <c r="S21">
        <v>48.164900000000003</v>
      </c>
      <c r="U21">
        <f t="shared" si="0"/>
        <v>0.10214774118743429</v>
      </c>
      <c r="V21">
        <f t="shared" si="1"/>
        <v>36.482711111111108</v>
      </c>
    </row>
    <row r="22" spans="1:22" x14ac:dyDescent="0.2">
      <c r="A22">
        <v>1.9845999999999999</v>
      </c>
      <c r="B22">
        <v>30.9499</v>
      </c>
      <c r="C22">
        <v>40.670099999999998</v>
      </c>
      <c r="D22">
        <v>41.621299999999998</v>
      </c>
      <c r="E22">
        <v>30.612300000000001</v>
      </c>
      <c r="F22">
        <v>18.531600000000001</v>
      </c>
      <c r="G22">
        <v>41.942300000000003</v>
      </c>
      <c r="H22">
        <v>42.276699999999998</v>
      </c>
      <c r="I22">
        <v>44.2483</v>
      </c>
      <c r="J22">
        <v>28.9544</v>
      </c>
      <c r="K22">
        <v>20.392399999999999</v>
      </c>
      <c r="L22">
        <v>28.358799999999999</v>
      </c>
      <c r="M22">
        <v>51.854900000000001</v>
      </c>
      <c r="N22">
        <v>27.6877</v>
      </c>
      <c r="O22">
        <v>21.5974</v>
      </c>
      <c r="P22">
        <v>30.471499999999999</v>
      </c>
      <c r="Q22">
        <v>48.491900000000001</v>
      </c>
      <c r="R22">
        <v>49.876300000000001</v>
      </c>
      <c r="S22">
        <v>58.180900000000001</v>
      </c>
      <c r="U22">
        <f t="shared" si="0"/>
        <v>0.10752793038804545</v>
      </c>
      <c r="V22">
        <f t="shared" si="1"/>
        <v>36.48437222222222</v>
      </c>
    </row>
    <row r="23" spans="1:22" x14ac:dyDescent="0.2">
      <c r="A23">
        <v>2.0838000000000001</v>
      </c>
      <c r="B23">
        <v>33.804900000000004</v>
      </c>
      <c r="C23">
        <v>34.402000000000001</v>
      </c>
      <c r="D23">
        <v>41.1479</v>
      </c>
      <c r="E23">
        <v>33.636699999999998</v>
      </c>
      <c r="F23">
        <v>20.6142</v>
      </c>
      <c r="G23">
        <v>39.174900000000001</v>
      </c>
      <c r="H23">
        <v>42.661299999999997</v>
      </c>
      <c r="I23">
        <v>36.010599999999997</v>
      </c>
      <c r="J23">
        <v>28.171800000000001</v>
      </c>
      <c r="K23">
        <v>22.886600000000001</v>
      </c>
      <c r="L23">
        <v>20.449200000000001</v>
      </c>
      <c r="M23">
        <v>53.905500000000004</v>
      </c>
      <c r="N23">
        <v>28.451499999999999</v>
      </c>
      <c r="O23">
        <v>22.851800000000001</v>
      </c>
      <c r="P23">
        <v>32.485399999999998</v>
      </c>
      <c r="Q23">
        <v>45.736800000000002</v>
      </c>
      <c r="R23">
        <v>47.166499999999999</v>
      </c>
      <c r="S23">
        <v>63.088000000000001</v>
      </c>
      <c r="U23">
        <f t="shared" si="0"/>
        <v>0.11290270147264393</v>
      </c>
      <c r="V23">
        <f t="shared" si="1"/>
        <v>35.924755555555564</v>
      </c>
    </row>
    <row r="24" spans="1:22" x14ac:dyDescent="0.2">
      <c r="A24">
        <v>2.1829999999999998</v>
      </c>
      <c r="B24">
        <v>34.674500000000002</v>
      </c>
      <c r="C24">
        <v>32.470599999999997</v>
      </c>
      <c r="D24">
        <v>39.119500000000002</v>
      </c>
      <c r="E24">
        <v>35.240900000000003</v>
      </c>
      <c r="F24">
        <v>17.915299999999998</v>
      </c>
      <c r="G24">
        <v>39.572099999999999</v>
      </c>
      <c r="H24">
        <v>48.901000000000003</v>
      </c>
      <c r="I24">
        <v>38.637300000000003</v>
      </c>
      <c r="J24">
        <v>29.387699999999999</v>
      </c>
      <c r="K24">
        <v>21.991</v>
      </c>
      <c r="L24">
        <v>23.004000000000001</v>
      </c>
      <c r="M24">
        <v>49.2136</v>
      </c>
      <c r="N24">
        <v>25.669</v>
      </c>
      <c r="O24">
        <v>19.690100000000001</v>
      </c>
      <c r="P24">
        <v>29.1341</v>
      </c>
      <c r="Q24">
        <v>42.018300000000004</v>
      </c>
      <c r="R24">
        <v>47.553699999999999</v>
      </c>
      <c r="S24">
        <v>64.764099999999999</v>
      </c>
      <c r="U24">
        <f t="shared" si="0"/>
        <v>0.11827747255724237</v>
      </c>
      <c r="V24">
        <f t="shared" si="1"/>
        <v>35.497599999999998</v>
      </c>
    </row>
    <row r="25" spans="1:22" x14ac:dyDescent="0.2">
      <c r="A25">
        <v>2.2823000000000002</v>
      </c>
      <c r="B25">
        <v>32.848100000000002</v>
      </c>
      <c r="C25">
        <v>28.3552</v>
      </c>
      <c r="D25">
        <v>36.689100000000003</v>
      </c>
      <c r="E25">
        <v>30.292999999999999</v>
      </c>
      <c r="F25">
        <v>21.2363</v>
      </c>
      <c r="G25">
        <v>40.441800000000001</v>
      </c>
      <c r="H25">
        <v>50.127000000000002</v>
      </c>
      <c r="I25">
        <v>42.680999999999997</v>
      </c>
      <c r="J25">
        <v>29.179099999999998</v>
      </c>
      <c r="K25">
        <v>20.5654</v>
      </c>
      <c r="L25">
        <v>21.215800000000002</v>
      </c>
      <c r="M25">
        <v>50.0152</v>
      </c>
      <c r="N25">
        <v>22.588999999999999</v>
      </c>
      <c r="O25">
        <v>20.629799999999999</v>
      </c>
      <c r="P25">
        <v>29.986999999999998</v>
      </c>
      <c r="Q25">
        <v>37.737400000000001</v>
      </c>
      <c r="R25">
        <v>48.553400000000003</v>
      </c>
      <c r="S25">
        <v>75.254800000000003</v>
      </c>
      <c r="U25">
        <f t="shared" si="0"/>
        <v>0.12365766175785356</v>
      </c>
      <c r="V25">
        <f t="shared" si="1"/>
        <v>35.466577777777786</v>
      </c>
    </row>
    <row r="26" spans="1:22" x14ac:dyDescent="0.2">
      <c r="A26">
        <v>2.3815</v>
      </c>
      <c r="B26">
        <v>29.173300000000001</v>
      </c>
      <c r="C26">
        <v>27.8872</v>
      </c>
      <c r="D26">
        <v>39.3628</v>
      </c>
      <c r="E26">
        <v>29.4893</v>
      </c>
      <c r="F26">
        <v>21.471800000000002</v>
      </c>
      <c r="G26">
        <v>35.187100000000001</v>
      </c>
      <c r="H26">
        <v>55.001600000000003</v>
      </c>
      <c r="I26">
        <v>42.672400000000003</v>
      </c>
      <c r="J26">
        <v>30.479600000000001</v>
      </c>
      <c r="K26">
        <v>22.525700000000001</v>
      </c>
      <c r="L26">
        <v>20.81</v>
      </c>
      <c r="M26">
        <v>49.735599999999998</v>
      </c>
      <c r="N26">
        <v>22.759599999999999</v>
      </c>
      <c r="O26">
        <v>19.258900000000001</v>
      </c>
      <c r="P26">
        <v>22.408100000000001</v>
      </c>
      <c r="Q26">
        <v>37.165799999999997</v>
      </c>
      <c r="R26">
        <v>45.660400000000003</v>
      </c>
      <c r="S26">
        <v>71.233400000000003</v>
      </c>
      <c r="U26">
        <f t="shared" si="0"/>
        <v>0.129032432842452</v>
      </c>
      <c r="V26">
        <f t="shared" si="1"/>
        <v>34.571255555555553</v>
      </c>
    </row>
    <row r="27" spans="1:22" x14ac:dyDescent="0.2">
      <c r="A27">
        <v>2.4807000000000001</v>
      </c>
      <c r="B27">
        <v>27.834099999999999</v>
      </c>
      <c r="C27">
        <v>24.820399999999999</v>
      </c>
      <c r="D27">
        <v>44.280900000000003</v>
      </c>
      <c r="E27">
        <v>30.5243</v>
      </c>
      <c r="F27">
        <v>16.949400000000001</v>
      </c>
      <c r="G27">
        <v>31.326899999999998</v>
      </c>
      <c r="H27">
        <v>68.421599999999998</v>
      </c>
      <c r="I27">
        <v>35.706699999999998</v>
      </c>
      <c r="J27">
        <v>30.108599999999999</v>
      </c>
      <c r="K27">
        <v>18.295999999999999</v>
      </c>
      <c r="L27">
        <v>20.165800000000001</v>
      </c>
      <c r="M27">
        <v>50.545299999999997</v>
      </c>
      <c r="N27">
        <v>17.6951</v>
      </c>
      <c r="O27">
        <v>21.576699999999999</v>
      </c>
      <c r="P27">
        <v>22.450199999999999</v>
      </c>
      <c r="Q27">
        <v>40.640900000000002</v>
      </c>
      <c r="R27">
        <v>41.171399999999998</v>
      </c>
      <c r="S27">
        <v>67.491100000000003</v>
      </c>
      <c r="U27">
        <f t="shared" si="0"/>
        <v>0.13440720392705047</v>
      </c>
      <c r="V27">
        <f t="shared" si="1"/>
        <v>33.889188888888889</v>
      </c>
    </row>
    <row r="28" spans="1:22" x14ac:dyDescent="0.2">
      <c r="A28">
        <v>2.5798999999999999</v>
      </c>
      <c r="B28">
        <v>22.751100000000001</v>
      </c>
      <c r="C28">
        <v>18.479399999999998</v>
      </c>
      <c r="D28">
        <v>42.419800000000002</v>
      </c>
      <c r="E28">
        <v>29.857800000000001</v>
      </c>
      <c r="F28">
        <v>17.971299999999999</v>
      </c>
      <c r="G28">
        <v>28.0763</v>
      </c>
      <c r="H28">
        <v>65.674999999999997</v>
      </c>
      <c r="I28">
        <v>38.804499999999997</v>
      </c>
      <c r="J28">
        <v>30.647099999999998</v>
      </c>
      <c r="K28">
        <v>21.380600000000001</v>
      </c>
      <c r="L28">
        <v>18.583200000000001</v>
      </c>
      <c r="M28">
        <v>48.027099999999997</v>
      </c>
      <c r="N28">
        <v>17.6418</v>
      </c>
      <c r="O28">
        <v>21.594799999999999</v>
      </c>
      <c r="P28">
        <v>21.2546</v>
      </c>
      <c r="Q28">
        <v>40.8489</v>
      </c>
      <c r="R28">
        <v>43.5989</v>
      </c>
      <c r="S28">
        <v>61.833500000000001</v>
      </c>
      <c r="U28">
        <f t="shared" si="0"/>
        <v>0.13978197501164893</v>
      </c>
      <c r="V28">
        <f t="shared" si="1"/>
        <v>32.746983333333333</v>
      </c>
    </row>
    <row r="29" spans="1:22" x14ac:dyDescent="0.2">
      <c r="A29">
        <v>2.6791999999999998</v>
      </c>
      <c r="B29">
        <v>21.964300000000001</v>
      </c>
      <c r="C29">
        <v>18.4101</v>
      </c>
      <c r="D29">
        <v>39.623100000000001</v>
      </c>
      <c r="E29">
        <v>32.351999999999997</v>
      </c>
      <c r="F29">
        <v>18.180599999999998</v>
      </c>
      <c r="G29">
        <v>25.664400000000001</v>
      </c>
      <c r="H29">
        <v>65.407499999999999</v>
      </c>
      <c r="I29">
        <v>39.367800000000003</v>
      </c>
      <c r="J29">
        <v>24.9574</v>
      </c>
      <c r="K29">
        <v>18.6616</v>
      </c>
      <c r="L29">
        <v>20.646000000000001</v>
      </c>
      <c r="M29">
        <v>39.856699999999996</v>
      </c>
      <c r="N29">
        <v>15.994</v>
      </c>
      <c r="O29">
        <v>17.735700000000001</v>
      </c>
      <c r="P29">
        <v>19.5793</v>
      </c>
      <c r="Q29">
        <v>36.975200000000001</v>
      </c>
      <c r="R29">
        <v>38.682400000000001</v>
      </c>
      <c r="S29">
        <v>60.131599999999999</v>
      </c>
      <c r="U29">
        <f t="shared" si="0"/>
        <v>0.14516216421226008</v>
      </c>
      <c r="V29">
        <f t="shared" si="1"/>
        <v>30.788316666666674</v>
      </c>
    </row>
    <row r="30" spans="1:22" x14ac:dyDescent="0.2">
      <c r="A30">
        <v>2.7784</v>
      </c>
      <c r="B30">
        <v>25.687200000000001</v>
      </c>
      <c r="C30">
        <v>15.351800000000001</v>
      </c>
      <c r="D30">
        <v>33.717799999999997</v>
      </c>
      <c r="E30">
        <v>30.114599999999999</v>
      </c>
      <c r="F30">
        <v>19.229399999999998</v>
      </c>
      <c r="G30">
        <v>31.782499999999999</v>
      </c>
      <c r="H30">
        <v>60.9191</v>
      </c>
      <c r="I30">
        <v>34.314399999999999</v>
      </c>
      <c r="J30">
        <v>23.115300000000001</v>
      </c>
      <c r="K30">
        <v>18.183900000000001</v>
      </c>
      <c r="L30">
        <v>26.2392</v>
      </c>
      <c r="M30">
        <v>35.289400000000001</v>
      </c>
      <c r="N30">
        <v>16.907399999999999</v>
      </c>
      <c r="O30">
        <v>16.667899999999999</v>
      </c>
      <c r="P30">
        <v>18.883800000000001</v>
      </c>
      <c r="Q30">
        <v>30.980499999999999</v>
      </c>
      <c r="R30">
        <v>36.327100000000002</v>
      </c>
      <c r="S30">
        <v>58.491300000000003</v>
      </c>
      <c r="U30">
        <f t="shared" si="0"/>
        <v>0.15053693529685855</v>
      </c>
      <c r="V30">
        <f t="shared" si="1"/>
        <v>29.566811111111107</v>
      </c>
    </row>
    <row r="31" spans="1:22" x14ac:dyDescent="0.2">
      <c r="A31">
        <v>2.8776000000000002</v>
      </c>
      <c r="B31">
        <v>22.881399999999999</v>
      </c>
      <c r="C31">
        <v>15.2765</v>
      </c>
      <c r="D31">
        <v>34.155200000000001</v>
      </c>
      <c r="E31">
        <v>35.980200000000004</v>
      </c>
      <c r="F31">
        <v>20.185600000000001</v>
      </c>
      <c r="G31">
        <v>27.128499999999999</v>
      </c>
      <c r="H31">
        <v>59.056100000000001</v>
      </c>
      <c r="I31">
        <v>35.979500000000002</v>
      </c>
      <c r="J31">
        <v>24.987200000000001</v>
      </c>
      <c r="K31">
        <v>19.2546</v>
      </c>
      <c r="L31">
        <v>28.1478</v>
      </c>
      <c r="M31">
        <v>29.8537</v>
      </c>
      <c r="N31">
        <v>15.2874</v>
      </c>
      <c r="O31">
        <v>15.5716</v>
      </c>
      <c r="P31">
        <v>17.78</v>
      </c>
      <c r="Q31">
        <v>24.806799999999999</v>
      </c>
      <c r="R31">
        <v>37.284199999999998</v>
      </c>
      <c r="S31">
        <v>51.831299999999999</v>
      </c>
      <c r="U31">
        <f t="shared" si="0"/>
        <v>0.15591170638145704</v>
      </c>
      <c r="V31">
        <f t="shared" si="1"/>
        <v>28.635977777777775</v>
      </c>
    </row>
    <row r="32" spans="1:22" x14ac:dyDescent="0.2">
      <c r="A32">
        <v>2.9769000000000001</v>
      </c>
      <c r="B32">
        <v>25.491199999999999</v>
      </c>
      <c r="C32">
        <v>15.272</v>
      </c>
      <c r="D32">
        <v>33.763300000000001</v>
      </c>
      <c r="E32">
        <v>36.160600000000002</v>
      </c>
      <c r="F32">
        <v>20.575199999999999</v>
      </c>
      <c r="G32">
        <v>24.016400000000001</v>
      </c>
      <c r="H32">
        <v>54.377800000000001</v>
      </c>
      <c r="I32">
        <v>35.274500000000003</v>
      </c>
      <c r="J32">
        <v>22.288399999999999</v>
      </c>
      <c r="K32">
        <v>19.3216</v>
      </c>
      <c r="L32">
        <v>24.9101</v>
      </c>
      <c r="M32">
        <v>27.7926</v>
      </c>
      <c r="N32">
        <v>15.004799999999999</v>
      </c>
      <c r="O32">
        <v>15.4657</v>
      </c>
      <c r="P32">
        <v>15.184200000000001</v>
      </c>
      <c r="Q32">
        <v>20.618500000000001</v>
      </c>
      <c r="R32">
        <v>37.242800000000003</v>
      </c>
      <c r="S32">
        <v>44.2545</v>
      </c>
      <c r="U32">
        <f t="shared" si="0"/>
        <v>0.16129189558206819</v>
      </c>
      <c r="V32">
        <f t="shared" si="1"/>
        <v>27.056344444444445</v>
      </c>
    </row>
    <row r="33" spans="1:22" x14ac:dyDescent="0.2">
      <c r="A33">
        <v>3.0760999999999998</v>
      </c>
      <c r="B33">
        <v>22.836200000000002</v>
      </c>
      <c r="C33">
        <v>18.525400000000001</v>
      </c>
      <c r="D33">
        <v>36.450699999999998</v>
      </c>
      <c r="E33">
        <v>41.702399999999997</v>
      </c>
      <c r="F33">
        <v>18.755500000000001</v>
      </c>
      <c r="G33">
        <v>21.845099999999999</v>
      </c>
      <c r="H33">
        <v>54.070900000000002</v>
      </c>
      <c r="I33">
        <v>32.691600000000001</v>
      </c>
      <c r="J33">
        <v>21.2393</v>
      </c>
      <c r="K33">
        <v>15.804500000000001</v>
      </c>
      <c r="L33">
        <v>22.721800000000002</v>
      </c>
      <c r="M33">
        <v>29.516200000000001</v>
      </c>
      <c r="N33">
        <v>17.529299999999999</v>
      </c>
      <c r="O33">
        <v>17.510400000000001</v>
      </c>
      <c r="P33">
        <v>13.635899999999999</v>
      </c>
      <c r="Q33">
        <v>20.824200000000001</v>
      </c>
      <c r="R33">
        <v>41.9009</v>
      </c>
      <c r="S33">
        <v>35.213000000000001</v>
      </c>
      <c r="U33">
        <f t="shared" si="0"/>
        <v>0.16666666666666663</v>
      </c>
      <c r="V33">
        <f t="shared" si="1"/>
        <v>26.820738888888894</v>
      </c>
    </row>
    <row r="34" spans="1:22" x14ac:dyDescent="0.2">
      <c r="A34">
        <v>3.1753</v>
      </c>
      <c r="B34">
        <v>19.4587</v>
      </c>
      <c r="C34">
        <v>15.4816</v>
      </c>
      <c r="D34">
        <v>38.908000000000001</v>
      </c>
      <c r="E34">
        <v>44.155099999999997</v>
      </c>
      <c r="F34">
        <v>22.9116</v>
      </c>
      <c r="G34">
        <v>20.0457</v>
      </c>
      <c r="H34">
        <v>50.472299999999997</v>
      </c>
      <c r="I34">
        <v>33.722700000000003</v>
      </c>
      <c r="J34">
        <v>17.133800000000001</v>
      </c>
      <c r="K34">
        <v>16.5929</v>
      </c>
      <c r="L34">
        <v>22.4574</v>
      </c>
      <c r="M34">
        <v>30.4513</v>
      </c>
      <c r="N34">
        <v>14.136699999999999</v>
      </c>
      <c r="O34">
        <v>14.651999999999999</v>
      </c>
      <c r="P34">
        <v>13.2515</v>
      </c>
      <c r="Q34">
        <v>21.1251</v>
      </c>
      <c r="R34">
        <v>47.283299999999997</v>
      </c>
      <c r="S34">
        <v>24.8569</v>
      </c>
      <c r="U34">
        <f t="shared" si="0"/>
        <v>0.17204143775126512</v>
      </c>
      <c r="V34">
        <f t="shared" si="1"/>
        <v>25.94981111111111</v>
      </c>
    </row>
    <row r="35" spans="1:22" x14ac:dyDescent="0.2">
      <c r="A35">
        <v>3.2745000000000002</v>
      </c>
      <c r="B35">
        <v>20.202400000000001</v>
      </c>
      <c r="C35">
        <v>16.091999999999999</v>
      </c>
      <c r="D35">
        <v>39.047499999999999</v>
      </c>
      <c r="E35">
        <v>45.633699999999997</v>
      </c>
      <c r="F35">
        <v>23.297499999999999</v>
      </c>
      <c r="G35">
        <v>19.401499999999999</v>
      </c>
      <c r="H35">
        <v>45.1858</v>
      </c>
      <c r="I35">
        <v>37.246299999999998</v>
      </c>
      <c r="J35">
        <v>16.092099999999999</v>
      </c>
      <c r="K35">
        <v>13.9239</v>
      </c>
      <c r="L35">
        <v>22.864699999999999</v>
      </c>
      <c r="M35">
        <v>27.642299999999999</v>
      </c>
      <c r="N35">
        <v>14.2399</v>
      </c>
      <c r="O35">
        <v>17.9452</v>
      </c>
      <c r="P35">
        <v>14.0298</v>
      </c>
      <c r="Q35">
        <v>17.829599999999999</v>
      </c>
      <c r="R35">
        <v>57.786299999999997</v>
      </c>
      <c r="S35">
        <v>22.1129</v>
      </c>
      <c r="U35">
        <f t="shared" si="0"/>
        <v>0.17741620883586359</v>
      </c>
      <c r="V35">
        <f t="shared" si="1"/>
        <v>26.142966666666663</v>
      </c>
    </row>
    <row r="36" spans="1:22" x14ac:dyDescent="0.2">
      <c r="A36">
        <v>3.3738000000000001</v>
      </c>
      <c r="B36">
        <v>20.598600000000001</v>
      </c>
      <c r="C36">
        <v>17.212399999999999</v>
      </c>
      <c r="D36">
        <v>34.916499999999999</v>
      </c>
      <c r="E36">
        <v>46.295400000000001</v>
      </c>
      <c r="F36">
        <v>20.0092</v>
      </c>
      <c r="G36">
        <v>17.938500000000001</v>
      </c>
      <c r="H36">
        <v>43.2179</v>
      </c>
      <c r="I36">
        <v>38.905900000000003</v>
      </c>
      <c r="J36">
        <v>14.8513</v>
      </c>
      <c r="K36">
        <v>14.748200000000001</v>
      </c>
      <c r="L36">
        <v>20.446000000000002</v>
      </c>
      <c r="M36">
        <v>23.571200000000001</v>
      </c>
      <c r="N36">
        <v>18.330400000000001</v>
      </c>
      <c r="O36">
        <v>14.2934</v>
      </c>
      <c r="P36">
        <v>11.172599999999999</v>
      </c>
      <c r="Q36">
        <v>15.0009</v>
      </c>
      <c r="R36">
        <v>72.580500000000001</v>
      </c>
      <c r="S36">
        <v>23.3551</v>
      </c>
      <c r="U36">
        <f t="shared" si="0"/>
        <v>0.18279639803647474</v>
      </c>
      <c r="V36">
        <f t="shared" si="1"/>
        <v>25.969111111111108</v>
      </c>
    </row>
    <row r="37" spans="1:22" x14ac:dyDescent="0.2">
      <c r="A37">
        <v>3.4729999999999999</v>
      </c>
      <c r="B37">
        <v>22.013400000000001</v>
      </c>
      <c r="C37">
        <v>18.3964</v>
      </c>
      <c r="D37">
        <v>28.480799999999999</v>
      </c>
      <c r="E37">
        <v>40.497700000000002</v>
      </c>
      <c r="F37">
        <v>21.6083</v>
      </c>
      <c r="G37">
        <v>16.879899999999999</v>
      </c>
      <c r="H37">
        <v>37.549100000000003</v>
      </c>
      <c r="I37">
        <v>39.024500000000003</v>
      </c>
      <c r="J37">
        <v>17.315100000000001</v>
      </c>
      <c r="K37">
        <v>14.0701</v>
      </c>
      <c r="L37">
        <v>18.7896</v>
      </c>
      <c r="M37">
        <v>23.630400000000002</v>
      </c>
      <c r="N37">
        <v>19.237500000000001</v>
      </c>
      <c r="O37">
        <v>13.77</v>
      </c>
      <c r="P37">
        <v>16.265699999999999</v>
      </c>
      <c r="Q37">
        <v>14.343400000000001</v>
      </c>
      <c r="R37">
        <v>73.488799999999998</v>
      </c>
      <c r="S37">
        <v>24.005199999999999</v>
      </c>
      <c r="U37">
        <f t="shared" si="0"/>
        <v>0.18817116912107321</v>
      </c>
      <c r="V37">
        <f t="shared" si="1"/>
        <v>25.520327777777776</v>
      </c>
    </row>
    <row r="38" spans="1:22" x14ac:dyDescent="0.2">
      <c r="A38">
        <v>3.5722</v>
      </c>
      <c r="B38">
        <v>19.874700000000001</v>
      </c>
      <c r="C38">
        <v>15.8688</v>
      </c>
      <c r="D38">
        <v>25.581299999999999</v>
      </c>
      <c r="E38">
        <v>44.134300000000003</v>
      </c>
      <c r="F38">
        <v>22.470600000000001</v>
      </c>
      <c r="G38">
        <v>13.922700000000001</v>
      </c>
      <c r="H38">
        <v>31.700099999999999</v>
      </c>
      <c r="I38">
        <v>35.495399999999997</v>
      </c>
      <c r="J38">
        <v>16.7654</v>
      </c>
      <c r="K38">
        <v>13.2593</v>
      </c>
      <c r="L38">
        <v>19.133299999999998</v>
      </c>
      <c r="M38">
        <v>23.180299999999999</v>
      </c>
      <c r="N38">
        <v>18.165700000000001</v>
      </c>
      <c r="O38">
        <v>14.9032</v>
      </c>
      <c r="P38">
        <v>13.757</v>
      </c>
      <c r="Q38">
        <v>15.272600000000001</v>
      </c>
      <c r="R38">
        <v>76.394199999999998</v>
      </c>
      <c r="S38">
        <v>21.573899999999998</v>
      </c>
      <c r="U38">
        <f t="shared" si="0"/>
        <v>0.19354594020567167</v>
      </c>
      <c r="V38">
        <f t="shared" si="1"/>
        <v>24.525155555555557</v>
      </c>
    </row>
    <row r="39" spans="1:22" x14ac:dyDescent="0.2">
      <c r="A39">
        <v>3.6715</v>
      </c>
      <c r="B39">
        <v>16.1312</v>
      </c>
      <c r="C39">
        <v>15.104799999999999</v>
      </c>
      <c r="D39">
        <v>24.413499999999999</v>
      </c>
      <c r="E39">
        <v>43.7956</v>
      </c>
      <c r="F39">
        <v>26.858000000000001</v>
      </c>
      <c r="G39">
        <v>15.771800000000001</v>
      </c>
      <c r="H39">
        <v>31.630600000000001</v>
      </c>
      <c r="I39">
        <v>36.756700000000002</v>
      </c>
      <c r="J39">
        <v>19.289400000000001</v>
      </c>
      <c r="K39">
        <v>13.787800000000001</v>
      </c>
      <c r="L39">
        <v>15.551399999999999</v>
      </c>
      <c r="M39">
        <v>20.427499999999998</v>
      </c>
      <c r="N39">
        <v>19.2407</v>
      </c>
      <c r="O39">
        <v>16.9026</v>
      </c>
      <c r="P39">
        <v>13.894399999999999</v>
      </c>
      <c r="Q39">
        <v>15.8072</v>
      </c>
      <c r="R39">
        <v>71.750500000000002</v>
      </c>
      <c r="S39">
        <v>17.325900000000001</v>
      </c>
      <c r="U39">
        <f t="shared" si="0"/>
        <v>0.19892612940628282</v>
      </c>
      <c r="V39">
        <f t="shared" si="1"/>
        <v>24.135533333333335</v>
      </c>
    </row>
    <row r="40" spans="1:22" x14ac:dyDescent="0.2">
      <c r="A40">
        <v>3.7707000000000002</v>
      </c>
      <c r="B40">
        <v>21.546600000000002</v>
      </c>
      <c r="C40">
        <v>14.957100000000001</v>
      </c>
      <c r="D40">
        <v>25.785399999999999</v>
      </c>
      <c r="E40">
        <v>43.895200000000003</v>
      </c>
      <c r="F40">
        <v>23.448699999999999</v>
      </c>
      <c r="G40">
        <v>20.5578</v>
      </c>
      <c r="H40">
        <v>31.687100000000001</v>
      </c>
      <c r="I40">
        <v>28.7959</v>
      </c>
      <c r="J40">
        <v>20.016500000000001</v>
      </c>
      <c r="K40">
        <v>17.083300000000001</v>
      </c>
      <c r="L40">
        <v>14.4801</v>
      </c>
      <c r="M40">
        <v>19.899000000000001</v>
      </c>
      <c r="N40">
        <v>15.7829</v>
      </c>
      <c r="O40">
        <v>11.734999999999999</v>
      </c>
      <c r="P40">
        <v>12.271000000000001</v>
      </c>
      <c r="Q40">
        <v>15.6236</v>
      </c>
      <c r="R40">
        <v>57.976900000000001</v>
      </c>
      <c r="S40">
        <v>20.8582</v>
      </c>
      <c r="U40">
        <f t="shared" si="0"/>
        <v>0.20430090049088129</v>
      </c>
      <c r="V40">
        <f t="shared" si="1"/>
        <v>23.133350000000004</v>
      </c>
    </row>
    <row r="41" spans="1:22" x14ac:dyDescent="0.2">
      <c r="A41">
        <v>3.8698999999999999</v>
      </c>
      <c r="B41">
        <v>21.313600000000001</v>
      </c>
      <c r="C41">
        <v>15.382199999999999</v>
      </c>
      <c r="D41">
        <v>25.436699999999998</v>
      </c>
      <c r="E41">
        <v>56.309199999999997</v>
      </c>
      <c r="F41">
        <v>20.673200000000001</v>
      </c>
      <c r="G41">
        <v>22.327200000000001</v>
      </c>
      <c r="H41">
        <v>35.442599999999999</v>
      </c>
      <c r="I41">
        <v>30.355799999999999</v>
      </c>
      <c r="J41">
        <v>20.3294</v>
      </c>
      <c r="K41">
        <v>14.2089</v>
      </c>
      <c r="L41">
        <v>15.0288</v>
      </c>
      <c r="M41">
        <v>14.848100000000001</v>
      </c>
      <c r="N41">
        <v>14.856299999999999</v>
      </c>
      <c r="O41">
        <v>12.023099999999999</v>
      </c>
      <c r="P41">
        <v>14.1844</v>
      </c>
      <c r="Q41">
        <v>17.666399999999999</v>
      </c>
      <c r="R41">
        <v>46.420299999999997</v>
      </c>
      <c r="S41">
        <v>19.6557</v>
      </c>
      <c r="U41">
        <f t="shared" si="0"/>
        <v>0.20967567157547976</v>
      </c>
      <c r="V41">
        <f t="shared" si="1"/>
        <v>23.13677222222222</v>
      </c>
    </row>
    <row r="42" spans="1:22" x14ac:dyDescent="0.2">
      <c r="A42">
        <v>3.9691999999999998</v>
      </c>
      <c r="B42">
        <v>20.273399999999999</v>
      </c>
      <c r="C42">
        <v>16.774999999999999</v>
      </c>
      <c r="D42">
        <v>24.671600000000002</v>
      </c>
      <c r="E42">
        <v>49.724299999999999</v>
      </c>
      <c r="F42">
        <v>20.516200000000001</v>
      </c>
      <c r="G42">
        <v>18.656600000000001</v>
      </c>
      <c r="H42">
        <v>35.191499999999998</v>
      </c>
      <c r="I42">
        <v>30.857199999999999</v>
      </c>
      <c r="J42">
        <v>20.474299999999999</v>
      </c>
      <c r="K42">
        <v>14.072800000000001</v>
      </c>
      <c r="L42">
        <v>13.0433</v>
      </c>
      <c r="M42">
        <v>17.107399999999998</v>
      </c>
      <c r="N42">
        <v>16.266400000000001</v>
      </c>
      <c r="O42">
        <v>13.7591</v>
      </c>
      <c r="P42">
        <v>13.339399999999999</v>
      </c>
      <c r="Q42">
        <v>18.851199999999999</v>
      </c>
      <c r="R42">
        <v>42.339700000000001</v>
      </c>
      <c r="S42">
        <v>20.8855</v>
      </c>
      <c r="U42">
        <f t="shared" si="0"/>
        <v>0.2150558607760909</v>
      </c>
      <c r="V42">
        <f t="shared" si="1"/>
        <v>22.600272222222216</v>
      </c>
    </row>
    <row r="43" spans="1:22" x14ac:dyDescent="0.2">
      <c r="A43">
        <v>4.0683999999999996</v>
      </c>
      <c r="B43">
        <v>17.569800000000001</v>
      </c>
      <c r="C43">
        <v>15.111599999999999</v>
      </c>
      <c r="D43">
        <v>22.1587</v>
      </c>
      <c r="E43">
        <v>48.773299999999999</v>
      </c>
      <c r="F43">
        <v>17.871200000000002</v>
      </c>
      <c r="G43">
        <v>14.7722</v>
      </c>
      <c r="H43">
        <v>33.574100000000001</v>
      </c>
      <c r="I43">
        <v>25.898199999999999</v>
      </c>
      <c r="J43">
        <v>19.259</v>
      </c>
      <c r="K43">
        <v>13.116099999999999</v>
      </c>
      <c r="L43">
        <v>13.983000000000001</v>
      </c>
      <c r="M43">
        <v>17.514099999999999</v>
      </c>
      <c r="N43">
        <v>18.746700000000001</v>
      </c>
      <c r="O43">
        <v>15.0143</v>
      </c>
      <c r="P43">
        <v>14.5205</v>
      </c>
      <c r="Q43">
        <v>16.7133</v>
      </c>
      <c r="R43">
        <v>34.462699999999998</v>
      </c>
      <c r="S43">
        <v>21.794899999999998</v>
      </c>
      <c r="U43">
        <f t="shared" si="0"/>
        <v>0.22043063186068937</v>
      </c>
      <c r="V43">
        <f t="shared" si="1"/>
        <v>21.158538888888884</v>
      </c>
    </row>
    <row r="44" spans="1:22" x14ac:dyDescent="0.2">
      <c r="A44">
        <v>4.1676000000000002</v>
      </c>
      <c r="B44">
        <v>18.474799999999998</v>
      </c>
      <c r="C44">
        <v>15.2713</v>
      </c>
      <c r="D44">
        <v>22.222200000000001</v>
      </c>
      <c r="E44">
        <v>38.420499999999997</v>
      </c>
      <c r="F44">
        <v>15.668699999999999</v>
      </c>
      <c r="G44">
        <v>13.0388</v>
      </c>
      <c r="H44">
        <v>29.2437</v>
      </c>
      <c r="I44">
        <v>21.1448</v>
      </c>
      <c r="J44">
        <v>18.996600000000001</v>
      </c>
      <c r="K44">
        <v>14.8179</v>
      </c>
      <c r="L44">
        <v>15.276</v>
      </c>
      <c r="M44">
        <v>15.5862</v>
      </c>
      <c r="N44">
        <v>17.875399999999999</v>
      </c>
      <c r="O44">
        <v>11.739000000000001</v>
      </c>
      <c r="P44">
        <v>12.9445</v>
      </c>
      <c r="Q44">
        <v>16.319199999999999</v>
      </c>
      <c r="R44">
        <v>29.944700000000001</v>
      </c>
      <c r="S44">
        <v>22.913799999999998</v>
      </c>
      <c r="U44">
        <f t="shared" si="0"/>
        <v>0.22580540294528786</v>
      </c>
      <c r="V44">
        <f t="shared" si="1"/>
        <v>19.438783333333333</v>
      </c>
    </row>
    <row r="45" spans="1:22" x14ac:dyDescent="0.2">
      <c r="A45">
        <v>4.2667999999999999</v>
      </c>
      <c r="B45">
        <v>16.016300000000001</v>
      </c>
      <c r="C45">
        <v>15.048</v>
      </c>
      <c r="D45">
        <v>21.8001</v>
      </c>
      <c r="E45">
        <v>32.954300000000003</v>
      </c>
      <c r="F45">
        <v>18.119399999999999</v>
      </c>
      <c r="G45">
        <v>15.084300000000001</v>
      </c>
      <c r="H45">
        <v>29.516999999999999</v>
      </c>
      <c r="I45">
        <v>20.421199999999999</v>
      </c>
      <c r="J45">
        <v>18.852</v>
      </c>
      <c r="K45">
        <v>18.564599999999999</v>
      </c>
      <c r="L45">
        <v>12.5307</v>
      </c>
      <c r="M45">
        <v>16.79</v>
      </c>
      <c r="N45">
        <v>17.9664</v>
      </c>
      <c r="O45">
        <v>13.9633</v>
      </c>
      <c r="P45">
        <v>12.9841</v>
      </c>
      <c r="Q45">
        <v>17.459499999999998</v>
      </c>
      <c r="R45">
        <v>26.1374</v>
      </c>
      <c r="S45">
        <v>20.596900000000002</v>
      </c>
      <c r="U45">
        <f t="shared" si="0"/>
        <v>0.2311801740298863</v>
      </c>
      <c r="V45">
        <f t="shared" si="1"/>
        <v>19.155861111111111</v>
      </c>
    </row>
    <row r="46" spans="1:22" x14ac:dyDescent="0.2">
      <c r="A46">
        <v>4.3661000000000003</v>
      </c>
      <c r="B46">
        <v>16.570699999999999</v>
      </c>
      <c r="C46">
        <v>18.8611</v>
      </c>
      <c r="D46">
        <v>20.454999999999998</v>
      </c>
      <c r="E46">
        <v>34.938899999999997</v>
      </c>
      <c r="F46">
        <v>16.984999999999999</v>
      </c>
      <c r="G46">
        <v>19.009799999999998</v>
      </c>
      <c r="H46">
        <v>28.459</v>
      </c>
      <c r="I46">
        <v>22.316600000000001</v>
      </c>
      <c r="J46">
        <v>18.3888</v>
      </c>
      <c r="K46">
        <v>13.8155</v>
      </c>
      <c r="L46">
        <v>12.4025</v>
      </c>
      <c r="M46">
        <v>16.766400000000001</v>
      </c>
      <c r="N46">
        <v>17.313500000000001</v>
      </c>
      <c r="O46">
        <v>12.0489</v>
      </c>
      <c r="P46">
        <v>10.7347</v>
      </c>
      <c r="Q46">
        <v>16.853100000000001</v>
      </c>
      <c r="R46">
        <v>22.3188</v>
      </c>
      <c r="S46">
        <v>18.896000000000001</v>
      </c>
      <c r="U46">
        <f t="shared" si="0"/>
        <v>0.23656036323049748</v>
      </c>
      <c r="V46">
        <f t="shared" si="1"/>
        <v>18.72968333333333</v>
      </c>
    </row>
    <row r="47" spans="1:22" x14ac:dyDescent="0.2">
      <c r="A47">
        <v>4.4653</v>
      </c>
      <c r="B47">
        <v>14.8896</v>
      </c>
      <c r="C47">
        <v>16.417999999999999</v>
      </c>
      <c r="D47">
        <v>19.664000000000001</v>
      </c>
      <c r="E47">
        <v>34.537100000000002</v>
      </c>
      <c r="F47">
        <v>18.624099999999999</v>
      </c>
      <c r="G47">
        <v>14.8935</v>
      </c>
      <c r="H47">
        <v>28.572600000000001</v>
      </c>
      <c r="I47">
        <v>18.000800000000002</v>
      </c>
      <c r="J47">
        <v>15.9825</v>
      </c>
      <c r="K47">
        <v>15.1119</v>
      </c>
      <c r="L47">
        <v>11.959300000000001</v>
      </c>
      <c r="M47">
        <v>15.2377</v>
      </c>
      <c r="N47">
        <v>13.9468</v>
      </c>
      <c r="O47">
        <v>12.589499999999999</v>
      </c>
      <c r="P47">
        <v>13.1495</v>
      </c>
      <c r="Q47">
        <v>15.221</v>
      </c>
      <c r="R47">
        <v>23.976700000000001</v>
      </c>
      <c r="S47">
        <v>18.066299999999998</v>
      </c>
      <c r="U47">
        <f t="shared" si="0"/>
        <v>0.24193513431509595</v>
      </c>
      <c r="V47">
        <f t="shared" si="1"/>
        <v>17.824494444444444</v>
      </c>
    </row>
    <row r="48" spans="1:22" x14ac:dyDescent="0.2">
      <c r="A48">
        <v>4.5644999999999998</v>
      </c>
      <c r="B48">
        <v>16.470099999999999</v>
      </c>
      <c r="C48">
        <v>21.935400000000001</v>
      </c>
      <c r="D48">
        <v>21.309899999999999</v>
      </c>
      <c r="E48">
        <v>33.466799999999999</v>
      </c>
      <c r="F48">
        <v>15.5777</v>
      </c>
      <c r="G48">
        <v>14.839600000000001</v>
      </c>
      <c r="H48">
        <v>28.0289</v>
      </c>
      <c r="I48">
        <v>18.765899999999998</v>
      </c>
      <c r="J48">
        <v>15.0647</v>
      </c>
      <c r="K48">
        <v>12.9285</v>
      </c>
      <c r="L48">
        <v>11.952</v>
      </c>
      <c r="M48">
        <v>15.795199999999999</v>
      </c>
      <c r="N48">
        <v>13.3819</v>
      </c>
      <c r="O48">
        <v>13.295199999999999</v>
      </c>
      <c r="P48">
        <v>15.3612</v>
      </c>
      <c r="Q48">
        <v>13.086399999999999</v>
      </c>
      <c r="R48">
        <v>22.354299999999999</v>
      </c>
      <c r="S48">
        <v>17.330500000000001</v>
      </c>
      <c r="U48">
        <f t="shared" si="0"/>
        <v>0.24730990539969439</v>
      </c>
      <c r="V48">
        <f t="shared" si="1"/>
        <v>17.830233333333336</v>
      </c>
    </row>
    <row r="49" spans="1:22" x14ac:dyDescent="0.2">
      <c r="A49">
        <v>4.6638000000000002</v>
      </c>
      <c r="B49">
        <v>22.603000000000002</v>
      </c>
      <c r="C49">
        <v>23.076899999999998</v>
      </c>
      <c r="D49">
        <v>25.85</v>
      </c>
      <c r="E49">
        <v>32.681199999999997</v>
      </c>
      <c r="F49">
        <v>17.114899999999999</v>
      </c>
      <c r="G49">
        <v>13.736599999999999</v>
      </c>
      <c r="H49">
        <v>25.668800000000001</v>
      </c>
      <c r="I49">
        <v>20.334900000000001</v>
      </c>
      <c r="J49">
        <v>16.521899999999999</v>
      </c>
      <c r="K49">
        <v>12.5716</v>
      </c>
      <c r="L49">
        <v>14.003</v>
      </c>
      <c r="M49">
        <v>16.448499999999999</v>
      </c>
      <c r="N49">
        <v>13.6586</v>
      </c>
      <c r="O49">
        <v>15.021100000000001</v>
      </c>
      <c r="P49">
        <v>15.161899999999999</v>
      </c>
      <c r="Q49">
        <v>14.5364</v>
      </c>
      <c r="R49">
        <v>22.148199999999999</v>
      </c>
      <c r="S49">
        <v>17.004799999999999</v>
      </c>
      <c r="U49">
        <f t="shared" si="0"/>
        <v>0.25269009460030556</v>
      </c>
      <c r="V49">
        <f t="shared" si="1"/>
        <v>18.785683333333331</v>
      </c>
    </row>
    <row r="50" spans="1:22" x14ac:dyDescent="0.2">
      <c r="A50">
        <v>4.7629999999999999</v>
      </c>
      <c r="B50">
        <v>16.178699999999999</v>
      </c>
      <c r="C50">
        <v>22.567</v>
      </c>
      <c r="D50">
        <v>25.963799999999999</v>
      </c>
      <c r="E50">
        <v>29.030799999999999</v>
      </c>
      <c r="F50">
        <v>15.805400000000001</v>
      </c>
      <c r="G50">
        <v>15.811199999999999</v>
      </c>
      <c r="H50">
        <v>24.432200000000002</v>
      </c>
      <c r="I50">
        <v>19.217099999999999</v>
      </c>
      <c r="J50">
        <v>16.9679</v>
      </c>
      <c r="K50">
        <v>11.525600000000001</v>
      </c>
      <c r="L50">
        <v>12.4611</v>
      </c>
      <c r="M50">
        <v>15.250299999999999</v>
      </c>
      <c r="N50">
        <v>16.0792</v>
      </c>
      <c r="O50">
        <v>14.4444</v>
      </c>
      <c r="P50">
        <v>13.5281</v>
      </c>
      <c r="Q50">
        <v>13.867100000000001</v>
      </c>
      <c r="R50">
        <v>22.436</v>
      </c>
      <c r="S50">
        <v>19.6325</v>
      </c>
      <c r="U50">
        <f t="shared" si="0"/>
        <v>0.258064865684904</v>
      </c>
      <c r="V50">
        <f t="shared" si="1"/>
        <v>18.066577777777773</v>
      </c>
    </row>
    <row r="51" spans="1:22" x14ac:dyDescent="0.2">
      <c r="A51">
        <v>4.8621999999999996</v>
      </c>
      <c r="B51">
        <v>14.1799</v>
      </c>
      <c r="C51">
        <v>22.9924</v>
      </c>
      <c r="D51">
        <v>22.736699999999999</v>
      </c>
      <c r="E51">
        <v>26.703499999999998</v>
      </c>
      <c r="F51">
        <v>16.0929</v>
      </c>
      <c r="G51">
        <v>17.9605</v>
      </c>
      <c r="H51">
        <v>20.1816</v>
      </c>
      <c r="I51">
        <v>16.144200000000001</v>
      </c>
      <c r="J51">
        <v>18.9651</v>
      </c>
      <c r="K51">
        <v>12.0839</v>
      </c>
      <c r="L51">
        <v>12.5406</v>
      </c>
      <c r="M51">
        <v>15.5733</v>
      </c>
      <c r="N51">
        <v>16.452100000000002</v>
      </c>
      <c r="O51">
        <v>11.3607</v>
      </c>
      <c r="P51">
        <v>14.472300000000001</v>
      </c>
      <c r="Q51">
        <v>15.302199999999999</v>
      </c>
      <c r="R51">
        <v>22.498699999999999</v>
      </c>
      <c r="S51">
        <v>21.5685</v>
      </c>
      <c r="U51">
        <f t="shared" si="0"/>
        <v>0.26343963676950244</v>
      </c>
      <c r="V51">
        <f t="shared" si="1"/>
        <v>17.656061111111107</v>
      </c>
    </row>
    <row r="52" spans="1:22" x14ac:dyDescent="0.2">
      <c r="A52">
        <v>4.9614000000000003</v>
      </c>
      <c r="B52">
        <v>14.6159</v>
      </c>
      <c r="C52">
        <v>20.9574</v>
      </c>
      <c r="D52">
        <v>21.334499999999998</v>
      </c>
      <c r="E52">
        <v>29.528700000000001</v>
      </c>
      <c r="F52">
        <v>13.1272</v>
      </c>
      <c r="G52">
        <v>20.857399999999998</v>
      </c>
      <c r="H52">
        <v>19.738600000000002</v>
      </c>
      <c r="I52">
        <v>19.052099999999999</v>
      </c>
      <c r="J52">
        <v>16.241099999999999</v>
      </c>
      <c r="K52">
        <v>12.3195</v>
      </c>
      <c r="L52">
        <v>14.089499999999999</v>
      </c>
      <c r="M52">
        <v>15.0044</v>
      </c>
      <c r="N52">
        <v>17.7697</v>
      </c>
      <c r="O52">
        <v>10.167999999999999</v>
      </c>
      <c r="P52">
        <v>11.798299999999999</v>
      </c>
      <c r="Q52">
        <v>11.095700000000001</v>
      </c>
      <c r="R52">
        <v>21.413499999999999</v>
      </c>
      <c r="S52">
        <v>20.6633</v>
      </c>
      <c r="U52">
        <f t="shared" si="0"/>
        <v>0.26881440785410093</v>
      </c>
      <c r="V52">
        <f t="shared" si="1"/>
        <v>17.209711111111108</v>
      </c>
    </row>
    <row r="53" spans="1:22" x14ac:dyDescent="0.2">
      <c r="A53">
        <v>5.0606999999999998</v>
      </c>
      <c r="B53">
        <v>15.8666</v>
      </c>
      <c r="C53">
        <v>19.071200000000001</v>
      </c>
      <c r="D53">
        <v>21.4895</v>
      </c>
      <c r="E53">
        <v>34.049100000000003</v>
      </c>
      <c r="F53">
        <v>17.652899999999999</v>
      </c>
      <c r="G53">
        <v>16.807500000000001</v>
      </c>
      <c r="H53">
        <v>19.4193</v>
      </c>
      <c r="I53">
        <v>21.275200000000002</v>
      </c>
      <c r="J53">
        <v>15.2318</v>
      </c>
      <c r="K53">
        <v>11.020899999999999</v>
      </c>
      <c r="L53">
        <v>12.8973</v>
      </c>
      <c r="M53">
        <v>14.1751</v>
      </c>
      <c r="N53">
        <v>18.9725</v>
      </c>
      <c r="O53">
        <v>10.810600000000001</v>
      </c>
      <c r="P53">
        <v>12.4513</v>
      </c>
      <c r="Q53">
        <v>10.3253</v>
      </c>
      <c r="R53">
        <v>17.2089</v>
      </c>
      <c r="S53">
        <v>18.123899999999999</v>
      </c>
      <c r="U53">
        <f t="shared" si="0"/>
        <v>0.27419459705471211</v>
      </c>
      <c r="V53">
        <f t="shared" si="1"/>
        <v>17.047161111111112</v>
      </c>
    </row>
    <row r="54" spans="1:22" x14ac:dyDescent="0.2">
      <c r="A54">
        <v>5.1599000000000004</v>
      </c>
      <c r="B54">
        <v>14.8901</v>
      </c>
      <c r="C54">
        <v>15.2273</v>
      </c>
      <c r="D54">
        <v>22.865600000000001</v>
      </c>
      <c r="E54">
        <v>30.4</v>
      </c>
      <c r="F54">
        <v>16.072900000000001</v>
      </c>
      <c r="G54">
        <v>14.602</v>
      </c>
      <c r="H54">
        <v>16.8399</v>
      </c>
      <c r="I54">
        <v>21.8721</v>
      </c>
      <c r="J54">
        <v>15.6303</v>
      </c>
      <c r="K54">
        <v>12.442399999999999</v>
      </c>
      <c r="L54">
        <v>11.4887</v>
      </c>
      <c r="M54">
        <v>12.3476</v>
      </c>
      <c r="N54">
        <v>17.8003</v>
      </c>
      <c r="O54">
        <v>9.1100999999999992</v>
      </c>
      <c r="P54">
        <v>16.308199999999999</v>
      </c>
      <c r="Q54">
        <v>12.020099999999999</v>
      </c>
      <c r="R54">
        <v>19.667200000000001</v>
      </c>
      <c r="S54">
        <v>15.2121</v>
      </c>
      <c r="U54">
        <f t="shared" si="0"/>
        <v>0.2795693681393106</v>
      </c>
      <c r="V54">
        <f t="shared" si="1"/>
        <v>16.377605555555554</v>
      </c>
    </row>
    <row r="55" spans="1:22" x14ac:dyDescent="0.2">
      <c r="A55">
        <v>5.2591000000000001</v>
      </c>
      <c r="B55">
        <v>14.6944</v>
      </c>
      <c r="C55">
        <v>16.542999999999999</v>
      </c>
      <c r="D55">
        <v>23.673300000000001</v>
      </c>
      <c r="E55">
        <v>23.6814</v>
      </c>
      <c r="F55">
        <v>15.1661</v>
      </c>
      <c r="G55">
        <v>15.4636</v>
      </c>
      <c r="H55">
        <v>12.020799999999999</v>
      </c>
      <c r="I55">
        <v>22.759599999999999</v>
      </c>
      <c r="J55">
        <v>17.526299999999999</v>
      </c>
      <c r="K55">
        <v>11.7928</v>
      </c>
      <c r="L55">
        <v>11.8919</v>
      </c>
      <c r="M55">
        <v>14.5448</v>
      </c>
      <c r="N55">
        <v>17.4876</v>
      </c>
      <c r="O55">
        <v>11.736499999999999</v>
      </c>
      <c r="P55">
        <v>15.829499999999999</v>
      </c>
      <c r="Q55">
        <v>13.4245</v>
      </c>
      <c r="R55">
        <v>20.016100000000002</v>
      </c>
      <c r="S55">
        <v>12.9131</v>
      </c>
      <c r="U55">
        <f t="shared" si="0"/>
        <v>0.28494413922390904</v>
      </c>
      <c r="V55">
        <f t="shared" si="1"/>
        <v>16.175849999999997</v>
      </c>
    </row>
    <row r="56" spans="1:22" x14ac:dyDescent="0.2">
      <c r="A56">
        <v>5.3583999999999996</v>
      </c>
      <c r="B56">
        <v>13.395</v>
      </c>
      <c r="C56">
        <v>15.650399999999999</v>
      </c>
      <c r="D56">
        <v>24.709</v>
      </c>
      <c r="E56">
        <v>22.1221</v>
      </c>
      <c r="F56">
        <v>14.903700000000001</v>
      </c>
      <c r="G56">
        <v>17.582000000000001</v>
      </c>
      <c r="H56">
        <v>13.4595</v>
      </c>
      <c r="I56">
        <v>18.579799999999999</v>
      </c>
      <c r="J56">
        <v>19.3812</v>
      </c>
      <c r="K56">
        <v>12.9755</v>
      </c>
      <c r="L56">
        <v>13.547700000000001</v>
      </c>
      <c r="M56">
        <v>13.9718</v>
      </c>
      <c r="N56">
        <v>19.519200000000001</v>
      </c>
      <c r="O56">
        <v>13.533099999999999</v>
      </c>
      <c r="P56">
        <v>16.8675</v>
      </c>
      <c r="Q56">
        <v>10.847300000000001</v>
      </c>
      <c r="R56">
        <v>18.465499999999999</v>
      </c>
      <c r="S56">
        <v>15.3117</v>
      </c>
      <c r="U56">
        <f t="shared" si="0"/>
        <v>0.29032432842452016</v>
      </c>
      <c r="V56">
        <f t="shared" si="1"/>
        <v>16.379000000000001</v>
      </c>
    </row>
    <row r="57" spans="1:22" x14ac:dyDescent="0.2">
      <c r="A57">
        <v>5.4576000000000002</v>
      </c>
      <c r="B57">
        <v>14.990600000000001</v>
      </c>
      <c r="C57">
        <v>18.111799999999999</v>
      </c>
      <c r="D57">
        <v>25.101099999999999</v>
      </c>
      <c r="E57">
        <v>25.3431</v>
      </c>
      <c r="F57">
        <v>16.101600000000001</v>
      </c>
      <c r="G57">
        <v>14.376099999999999</v>
      </c>
      <c r="H57">
        <v>14.1982</v>
      </c>
      <c r="I57">
        <v>19.324300000000001</v>
      </c>
      <c r="J57">
        <v>21.542200000000001</v>
      </c>
      <c r="K57">
        <v>12.7172</v>
      </c>
      <c r="L57">
        <v>13.6394</v>
      </c>
      <c r="M57">
        <v>14.1692</v>
      </c>
      <c r="N57">
        <v>22.153600000000001</v>
      </c>
      <c r="O57">
        <v>10.860799999999999</v>
      </c>
      <c r="P57">
        <v>15.6419</v>
      </c>
      <c r="Q57">
        <v>14.248699999999999</v>
      </c>
      <c r="R57">
        <v>16.1464</v>
      </c>
      <c r="S57">
        <v>24.2666</v>
      </c>
      <c r="U57">
        <f t="shared" si="0"/>
        <v>0.29569909950911866</v>
      </c>
      <c r="V57">
        <f t="shared" si="1"/>
        <v>17.385155555555556</v>
      </c>
    </row>
    <row r="58" spans="1:22" x14ac:dyDescent="0.2">
      <c r="A58">
        <v>5.5568</v>
      </c>
      <c r="B58">
        <v>15.7011</v>
      </c>
      <c r="C58">
        <v>17.665400000000002</v>
      </c>
      <c r="D58">
        <v>23.014399999999998</v>
      </c>
      <c r="E58">
        <v>23.665500000000002</v>
      </c>
      <c r="F58">
        <v>16.7014</v>
      </c>
      <c r="G58">
        <v>10.874700000000001</v>
      </c>
      <c r="H58">
        <v>20.171700000000001</v>
      </c>
      <c r="I58">
        <v>21.730399999999999</v>
      </c>
      <c r="J58">
        <v>19.1523</v>
      </c>
      <c r="K58">
        <v>11.211399999999999</v>
      </c>
      <c r="L58">
        <v>14.4399</v>
      </c>
      <c r="M58">
        <v>15.0745</v>
      </c>
      <c r="N58">
        <v>17.6495</v>
      </c>
      <c r="O58">
        <v>9.7080000000000002</v>
      </c>
      <c r="P58">
        <v>13.714700000000001</v>
      </c>
      <c r="Q58">
        <v>16.110800000000001</v>
      </c>
      <c r="R58">
        <v>13.3141</v>
      </c>
      <c r="S58">
        <v>21.857199999999999</v>
      </c>
      <c r="U58">
        <f t="shared" si="0"/>
        <v>0.3010738705937171</v>
      </c>
      <c r="V58">
        <f t="shared" si="1"/>
        <v>16.764277777777775</v>
      </c>
    </row>
    <row r="59" spans="1:22" x14ac:dyDescent="0.2">
      <c r="A59">
        <v>5.6559999999999997</v>
      </c>
      <c r="B59">
        <v>16.343900000000001</v>
      </c>
      <c r="C59">
        <v>13.648</v>
      </c>
      <c r="D59">
        <v>21.555</v>
      </c>
      <c r="E59">
        <v>22.405799999999999</v>
      </c>
      <c r="F59">
        <v>14.2563</v>
      </c>
      <c r="G59">
        <v>13.181100000000001</v>
      </c>
      <c r="H59">
        <v>20.511700000000001</v>
      </c>
      <c r="I59">
        <v>20.1205</v>
      </c>
      <c r="J59">
        <v>18.2881</v>
      </c>
      <c r="K59">
        <v>8.9817</v>
      </c>
      <c r="L59">
        <v>14.8567</v>
      </c>
      <c r="M59">
        <v>15.0618</v>
      </c>
      <c r="N59">
        <v>13.0802</v>
      </c>
      <c r="O59">
        <v>9.0159000000000002</v>
      </c>
      <c r="P59">
        <v>11.0486</v>
      </c>
      <c r="Q59">
        <v>18.1584</v>
      </c>
      <c r="R59">
        <v>11.9917</v>
      </c>
      <c r="S59">
        <v>23.305199999999999</v>
      </c>
      <c r="U59">
        <f t="shared" si="0"/>
        <v>0.30644864167831559</v>
      </c>
      <c r="V59">
        <f t="shared" si="1"/>
        <v>15.878366666666665</v>
      </c>
    </row>
    <row r="60" spans="1:22" x14ac:dyDescent="0.2">
      <c r="A60">
        <v>5.7553000000000001</v>
      </c>
      <c r="B60">
        <v>13.6996</v>
      </c>
      <c r="C60">
        <v>14.613</v>
      </c>
      <c r="D60">
        <v>20.354199999999999</v>
      </c>
      <c r="E60">
        <v>24.325500000000002</v>
      </c>
      <c r="F60">
        <v>18.203299999999999</v>
      </c>
      <c r="G60">
        <v>13.192500000000001</v>
      </c>
      <c r="H60">
        <v>19.608499999999999</v>
      </c>
      <c r="I60">
        <v>15.9787</v>
      </c>
      <c r="J60">
        <v>17.796700000000001</v>
      </c>
      <c r="K60">
        <v>9.2657000000000007</v>
      </c>
      <c r="L60">
        <v>11.790800000000001</v>
      </c>
      <c r="M60">
        <v>15.4094</v>
      </c>
      <c r="N60">
        <v>12.264699999999999</v>
      </c>
      <c r="O60">
        <v>8.0470000000000006</v>
      </c>
      <c r="P60">
        <v>11.5124</v>
      </c>
      <c r="Q60">
        <v>16.901199999999999</v>
      </c>
      <c r="R60">
        <v>10.5678</v>
      </c>
      <c r="S60">
        <v>25.1173</v>
      </c>
      <c r="U60">
        <f t="shared" si="0"/>
        <v>0.31182883087892677</v>
      </c>
      <c r="V60">
        <f t="shared" si="1"/>
        <v>15.480461111111111</v>
      </c>
    </row>
    <row r="61" spans="1:22" x14ac:dyDescent="0.2">
      <c r="A61">
        <v>5.8544999999999998</v>
      </c>
      <c r="B61">
        <v>12.2798</v>
      </c>
      <c r="C61">
        <v>13.4396</v>
      </c>
      <c r="D61">
        <v>18.9618</v>
      </c>
      <c r="E61">
        <v>19.9541</v>
      </c>
      <c r="F61">
        <v>17.784199999999998</v>
      </c>
      <c r="G61">
        <v>12.954599999999999</v>
      </c>
      <c r="H61">
        <v>19.452100000000002</v>
      </c>
      <c r="I61">
        <v>17.834499999999998</v>
      </c>
      <c r="J61">
        <v>17.316400000000002</v>
      </c>
      <c r="K61">
        <v>7.9348000000000001</v>
      </c>
      <c r="L61">
        <v>12.2057</v>
      </c>
      <c r="M61">
        <v>14.1858</v>
      </c>
      <c r="N61">
        <v>12.377700000000001</v>
      </c>
      <c r="O61">
        <v>6.2253999999999996</v>
      </c>
      <c r="P61">
        <v>13.657500000000001</v>
      </c>
      <c r="Q61">
        <v>13.183199999999999</v>
      </c>
      <c r="R61">
        <v>11.450200000000001</v>
      </c>
      <c r="S61">
        <v>20.271899999999999</v>
      </c>
      <c r="U61">
        <f t="shared" si="0"/>
        <v>0.31720360196352521</v>
      </c>
      <c r="V61">
        <f t="shared" si="1"/>
        <v>14.526072222222224</v>
      </c>
    </row>
    <row r="62" spans="1:22" x14ac:dyDescent="0.2">
      <c r="A62">
        <v>5.9537000000000004</v>
      </c>
      <c r="B62">
        <v>17.179400000000001</v>
      </c>
      <c r="C62">
        <v>13.709199999999999</v>
      </c>
      <c r="D62">
        <v>18.806000000000001</v>
      </c>
      <c r="E62">
        <v>23.078099999999999</v>
      </c>
      <c r="F62">
        <v>10.184100000000001</v>
      </c>
      <c r="G62">
        <v>13.3421</v>
      </c>
      <c r="H62">
        <v>17.251300000000001</v>
      </c>
      <c r="I62">
        <v>18.525200000000002</v>
      </c>
      <c r="J62">
        <v>16.0627</v>
      </c>
      <c r="K62">
        <v>7.4161000000000001</v>
      </c>
      <c r="L62">
        <v>10.3566</v>
      </c>
      <c r="M62">
        <v>12.773</v>
      </c>
      <c r="N62">
        <v>10.349500000000001</v>
      </c>
      <c r="O62">
        <v>7.1013999999999999</v>
      </c>
      <c r="P62">
        <v>14.423299999999999</v>
      </c>
      <c r="Q62">
        <v>12.8528</v>
      </c>
      <c r="R62">
        <v>12.5642</v>
      </c>
      <c r="S62">
        <v>23.285399999999999</v>
      </c>
      <c r="U62">
        <f t="shared" si="0"/>
        <v>0.3225783730481237</v>
      </c>
      <c r="V62">
        <f t="shared" si="1"/>
        <v>14.403355555555557</v>
      </c>
    </row>
    <row r="63" spans="1:22" x14ac:dyDescent="0.2">
      <c r="A63">
        <v>6.0529999999999999</v>
      </c>
      <c r="B63">
        <v>19.289200000000001</v>
      </c>
      <c r="C63">
        <v>15.1509</v>
      </c>
      <c r="D63">
        <v>17.621200000000002</v>
      </c>
      <c r="E63">
        <v>21.183499999999999</v>
      </c>
      <c r="F63">
        <v>9.5324000000000009</v>
      </c>
      <c r="G63">
        <v>11.8711</v>
      </c>
      <c r="H63">
        <v>15.924899999999999</v>
      </c>
      <c r="I63">
        <v>18.2438</v>
      </c>
      <c r="J63">
        <v>14.855700000000001</v>
      </c>
      <c r="K63">
        <v>6.7045000000000003</v>
      </c>
      <c r="L63">
        <v>9.0562000000000005</v>
      </c>
      <c r="M63">
        <v>13.6221</v>
      </c>
      <c r="N63">
        <v>11.8545</v>
      </c>
      <c r="O63">
        <v>6.2133000000000003</v>
      </c>
      <c r="P63">
        <v>15.36</v>
      </c>
      <c r="Q63">
        <v>15.172700000000001</v>
      </c>
      <c r="R63">
        <v>12.519</v>
      </c>
      <c r="S63">
        <v>23.8871</v>
      </c>
      <c r="U63">
        <f t="shared" si="0"/>
        <v>0.32795856224873482</v>
      </c>
      <c r="V63">
        <f t="shared" si="1"/>
        <v>14.336783333333333</v>
      </c>
    </row>
    <row r="64" spans="1:22" x14ac:dyDescent="0.2">
      <c r="A64">
        <v>6.1521999999999997</v>
      </c>
      <c r="B64">
        <v>18.694299999999998</v>
      </c>
      <c r="C64">
        <v>15.3482</v>
      </c>
      <c r="D64">
        <v>17.173500000000001</v>
      </c>
      <c r="E64">
        <v>19.022300000000001</v>
      </c>
      <c r="F64">
        <v>8.8628</v>
      </c>
      <c r="G64">
        <v>13.603199999999999</v>
      </c>
      <c r="H64">
        <v>16.560199999999998</v>
      </c>
      <c r="I64">
        <v>16.512599999999999</v>
      </c>
      <c r="J64">
        <v>12.9847</v>
      </c>
      <c r="K64">
        <v>4.9295</v>
      </c>
      <c r="L64">
        <v>8.6559000000000008</v>
      </c>
      <c r="M64">
        <v>12.9681</v>
      </c>
      <c r="N64">
        <v>11.4908</v>
      </c>
      <c r="O64">
        <v>7.1296999999999997</v>
      </c>
      <c r="P64">
        <v>11.9559</v>
      </c>
      <c r="Q64">
        <v>15.6248</v>
      </c>
      <c r="R64">
        <v>14.9671</v>
      </c>
      <c r="S64">
        <v>22.627800000000001</v>
      </c>
      <c r="U64">
        <f t="shared" si="0"/>
        <v>0.33333333333333326</v>
      </c>
      <c r="V64">
        <f t="shared" si="1"/>
        <v>13.83952222222222</v>
      </c>
    </row>
    <row r="65" spans="1:22" x14ac:dyDescent="0.2">
      <c r="A65">
        <v>6.2514000000000003</v>
      </c>
      <c r="B65">
        <v>13.6206</v>
      </c>
      <c r="C65">
        <v>12.567299999999999</v>
      </c>
      <c r="D65">
        <v>15.702199999999999</v>
      </c>
      <c r="E65">
        <v>21.499300000000002</v>
      </c>
      <c r="F65">
        <v>10.0151</v>
      </c>
      <c r="G65">
        <v>11.2624</v>
      </c>
      <c r="H65">
        <v>14.756600000000001</v>
      </c>
      <c r="I65">
        <v>16.190799999999999</v>
      </c>
      <c r="J65">
        <v>15.724399999999999</v>
      </c>
      <c r="K65">
        <v>5.7809999999999997</v>
      </c>
      <c r="L65">
        <v>9.8594000000000008</v>
      </c>
      <c r="M65">
        <v>10.773999999999999</v>
      </c>
      <c r="N65">
        <v>9.4359999999999999</v>
      </c>
      <c r="O65">
        <v>4.2323000000000004</v>
      </c>
      <c r="P65">
        <v>10.963200000000001</v>
      </c>
      <c r="Q65">
        <v>14.6052</v>
      </c>
      <c r="R65">
        <v>14.257400000000001</v>
      </c>
      <c r="S65">
        <v>20.1005</v>
      </c>
      <c r="U65">
        <f t="shared" si="0"/>
        <v>0.33870810441793175</v>
      </c>
      <c r="V65">
        <f t="shared" si="1"/>
        <v>12.852650000000001</v>
      </c>
    </row>
    <row r="66" spans="1:22" x14ac:dyDescent="0.2">
      <c r="A66">
        <v>6.3506</v>
      </c>
      <c r="B66">
        <v>12.179600000000001</v>
      </c>
      <c r="C66">
        <v>11.0122</v>
      </c>
      <c r="D66">
        <v>15.2347</v>
      </c>
      <c r="E66">
        <v>19.305599999999998</v>
      </c>
      <c r="F66">
        <v>9.0456000000000003</v>
      </c>
      <c r="G66">
        <v>12.6251</v>
      </c>
      <c r="H66">
        <v>14.700699999999999</v>
      </c>
      <c r="I66">
        <v>13.934699999999999</v>
      </c>
      <c r="J66">
        <v>17.609200000000001</v>
      </c>
      <c r="K66">
        <v>4.8541999999999996</v>
      </c>
      <c r="L66">
        <v>9.9571000000000005</v>
      </c>
      <c r="M66">
        <v>10.6167</v>
      </c>
      <c r="N66">
        <v>10.329800000000001</v>
      </c>
      <c r="O66">
        <v>4.4172000000000002</v>
      </c>
      <c r="P66">
        <v>10.23</v>
      </c>
      <c r="Q66">
        <v>14.7783</v>
      </c>
      <c r="R66">
        <v>11.196199999999999</v>
      </c>
      <c r="S66">
        <v>22.352699999999999</v>
      </c>
      <c r="U66">
        <f t="shared" si="0"/>
        <v>0.34408287550253025</v>
      </c>
      <c r="V66">
        <f t="shared" si="1"/>
        <v>12.465533333333335</v>
      </c>
    </row>
    <row r="67" spans="1:22" x14ac:dyDescent="0.2">
      <c r="A67">
        <v>6.4499000000000004</v>
      </c>
      <c r="B67">
        <v>13.7035</v>
      </c>
      <c r="C67">
        <v>15.427099999999999</v>
      </c>
      <c r="D67">
        <v>13.7506</v>
      </c>
      <c r="E67">
        <v>19.9666</v>
      </c>
      <c r="F67">
        <v>9.6157000000000004</v>
      </c>
      <c r="G67">
        <v>13.381</v>
      </c>
      <c r="H67">
        <v>16.829599999999999</v>
      </c>
      <c r="I67">
        <v>15.4472</v>
      </c>
      <c r="J67">
        <v>15.471</v>
      </c>
      <c r="K67">
        <v>6.3174999999999999</v>
      </c>
      <c r="L67">
        <v>9.6745999999999999</v>
      </c>
      <c r="M67">
        <v>12.180300000000001</v>
      </c>
      <c r="N67">
        <v>11.386200000000001</v>
      </c>
      <c r="O67">
        <v>4.9143999999999997</v>
      </c>
      <c r="P67">
        <v>10.379300000000001</v>
      </c>
      <c r="Q67">
        <v>15.3826</v>
      </c>
      <c r="R67">
        <v>12.4856</v>
      </c>
      <c r="S67">
        <v>17.804500000000001</v>
      </c>
      <c r="U67">
        <f t="shared" ref="U67:U130" si="2">A67/18.4566</f>
        <v>0.34946306470314142</v>
      </c>
      <c r="V67">
        <f t="shared" ref="V67:V130" si="3">AVERAGE(B67:S67)</f>
        <v>13.006516666666665</v>
      </c>
    </row>
    <row r="68" spans="1:22" x14ac:dyDescent="0.2">
      <c r="A68">
        <v>6.5491000000000001</v>
      </c>
      <c r="B68">
        <v>10.602600000000001</v>
      </c>
      <c r="C68">
        <v>13.5655</v>
      </c>
      <c r="D68">
        <v>16.164300000000001</v>
      </c>
      <c r="E68">
        <v>18.756399999999999</v>
      </c>
      <c r="F68">
        <v>10.0084</v>
      </c>
      <c r="G68">
        <v>12.425700000000001</v>
      </c>
      <c r="H68">
        <v>16.514299999999999</v>
      </c>
      <c r="I68">
        <v>16.841699999999999</v>
      </c>
      <c r="J68">
        <v>15.2203</v>
      </c>
      <c r="K68">
        <v>8.1417999999999999</v>
      </c>
      <c r="L68">
        <v>8.7317999999999998</v>
      </c>
      <c r="M68">
        <v>11.8246</v>
      </c>
      <c r="N68">
        <v>11.0091</v>
      </c>
      <c r="O68">
        <v>3.9068999999999998</v>
      </c>
      <c r="P68">
        <v>11.6267</v>
      </c>
      <c r="Q68">
        <v>13.034800000000001</v>
      </c>
      <c r="R68">
        <v>11.936999999999999</v>
      </c>
      <c r="S68">
        <v>16.4833</v>
      </c>
      <c r="U68">
        <f t="shared" si="2"/>
        <v>0.35483783578773986</v>
      </c>
      <c r="V68">
        <f t="shared" si="3"/>
        <v>12.599733333333335</v>
      </c>
    </row>
    <row r="69" spans="1:22" x14ac:dyDescent="0.2">
      <c r="A69">
        <v>6.6482999999999999</v>
      </c>
      <c r="B69">
        <v>13.484500000000001</v>
      </c>
      <c r="C69">
        <v>12.622199999999999</v>
      </c>
      <c r="D69">
        <v>16.058</v>
      </c>
      <c r="E69">
        <v>17.840499999999999</v>
      </c>
      <c r="F69">
        <v>8.9535999999999998</v>
      </c>
      <c r="G69">
        <v>11.9002</v>
      </c>
      <c r="H69">
        <v>16.550899999999999</v>
      </c>
      <c r="I69">
        <v>14.536199999999999</v>
      </c>
      <c r="J69">
        <v>15.596500000000001</v>
      </c>
      <c r="K69">
        <v>7.9538000000000002</v>
      </c>
      <c r="L69">
        <v>8.3721999999999994</v>
      </c>
      <c r="M69">
        <v>12.6371</v>
      </c>
      <c r="N69">
        <v>10.461399999999999</v>
      </c>
      <c r="O69">
        <v>3.5337000000000001</v>
      </c>
      <c r="P69">
        <v>9.6452000000000009</v>
      </c>
      <c r="Q69">
        <v>15.4665</v>
      </c>
      <c r="R69">
        <v>13.456200000000001</v>
      </c>
      <c r="S69">
        <v>18.556699999999999</v>
      </c>
      <c r="U69">
        <f t="shared" si="2"/>
        <v>0.3602126068723383</v>
      </c>
      <c r="V69">
        <f t="shared" si="3"/>
        <v>12.645855555555555</v>
      </c>
    </row>
    <row r="70" spans="1:22" x14ac:dyDescent="0.2">
      <c r="A70">
        <v>6.7476000000000003</v>
      </c>
      <c r="B70">
        <v>12.298</v>
      </c>
      <c r="C70">
        <v>13.5281</v>
      </c>
      <c r="D70">
        <v>13.7951</v>
      </c>
      <c r="E70">
        <v>17.307500000000001</v>
      </c>
      <c r="F70">
        <v>9.7266999999999992</v>
      </c>
      <c r="G70">
        <v>11.4541</v>
      </c>
      <c r="H70">
        <v>16.5807</v>
      </c>
      <c r="I70">
        <v>15.0008</v>
      </c>
      <c r="J70">
        <v>12.4513</v>
      </c>
      <c r="K70">
        <v>6.0347999999999997</v>
      </c>
      <c r="L70">
        <v>6.3414999999999999</v>
      </c>
      <c r="M70">
        <v>13.595499999999999</v>
      </c>
      <c r="N70">
        <v>9.8242999999999991</v>
      </c>
      <c r="O70">
        <v>3.5390000000000001</v>
      </c>
      <c r="P70">
        <v>10.1081</v>
      </c>
      <c r="Q70">
        <v>14.3461</v>
      </c>
      <c r="R70">
        <v>10.8706</v>
      </c>
      <c r="S70">
        <v>17.6677</v>
      </c>
      <c r="U70">
        <f t="shared" si="2"/>
        <v>0.36559279607294948</v>
      </c>
      <c r="V70">
        <f t="shared" si="3"/>
        <v>11.914994444444442</v>
      </c>
    </row>
    <row r="71" spans="1:22" x14ac:dyDescent="0.2">
      <c r="A71">
        <v>6.8468</v>
      </c>
      <c r="B71">
        <v>15.026899999999999</v>
      </c>
      <c r="C71">
        <v>14.7376</v>
      </c>
      <c r="D71">
        <v>14.854799999999999</v>
      </c>
      <c r="E71">
        <v>14.9297</v>
      </c>
      <c r="F71">
        <v>11.2979</v>
      </c>
      <c r="G71">
        <v>13.4643</v>
      </c>
      <c r="H71">
        <v>19.075299999999999</v>
      </c>
      <c r="I71">
        <v>13.759499999999999</v>
      </c>
      <c r="J71">
        <v>10.792</v>
      </c>
      <c r="K71">
        <v>6.3513999999999999</v>
      </c>
      <c r="L71">
        <v>7.0315000000000003</v>
      </c>
      <c r="M71">
        <v>9.8254000000000001</v>
      </c>
      <c r="N71">
        <v>10.4038</v>
      </c>
      <c r="O71">
        <v>6.0906000000000002</v>
      </c>
      <c r="P71">
        <v>11.5023</v>
      </c>
      <c r="Q71">
        <v>12.475899999999999</v>
      </c>
      <c r="R71">
        <v>13.021000000000001</v>
      </c>
      <c r="S71">
        <v>20.386099999999999</v>
      </c>
      <c r="U71">
        <f t="shared" si="2"/>
        <v>0.37096756715754792</v>
      </c>
      <c r="V71">
        <f t="shared" si="3"/>
        <v>12.501444444444441</v>
      </c>
    </row>
    <row r="72" spans="1:22" x14ac:dyDescent="0.2">
      <c r="A72">
        <v>6.9459999999999997</v>
      </c>
      <c r="B72">
        <v>14.975</v>
      </c>
      <c r="C72">
        <v>12.5359</v>
      </c>
      <c r="D72">
        <v>14.980600000000001</v>
      </c>
      <c r="E72">
        <v>14.055400000000001</v>
      </c>
      <c r="F72">
        <v>12.0847</v>
      </c>
      <c r="G72">
        <v>12.0336</v>
      </c>
      <c r="H72">
        <v>17.869299999999999</v>
      </c>
      <c r="I72">
        <v>14.804</v>
      </c>
      <c r="J72">
        <v>11.8659</v>
      </c>
      <c r="K72">
        <v>4.7420999999999998</v>
      </c>
      <c r="L72">
        <v>5.6195000000000004</v>
      </c>
      <c r="M72">
        <v>9.9359000000000002</v>
      </c>
      <c r="N72">
        <v>10.5105</v>
      </c>
      <c r="O72">
        <v>4.0792000000000002</v>
      </c>
      <c r="P72">
        <v>11.1608</v>
      </c>
      <c r="Q72">
        <v>14.244999999999999</v>
      </c>
      <c r="R72">
        <v>14.0779</v>
      </c>
      <c r="S72">
        <v>19.0199</v>
      </c>
      <c r="U72">
        <f t="shared" si="2"/>
        <v>0.37634233824214641</v>
      </c>
      <c r="V72">
        <f t="shared" si="3"/>
        <v>12.144177777777777</v>
      </c>
    </row>
    <row r="73" spans="1:22" x14ac:dyDescent="0.2">
      <c r="A73">
        <v>7.0452000000000004</v>
      </c>
      <c r="B73">
        <v>12.9236</v>
      </c>
      <c r="C73">
        <v>11.0099</v>
      </c>
      <c r="D73">
        <v>18.0426</v>
      </c>
      <c r="E73">
        <v>13.9855</v>
      </c>
      <c r="F73">
        <v>15.0213</v>
      </c>
      <c r="G73">
        <v>11.7155</v>
      </c>
      <c r="H73">
        <v>18.800699999999999</v>
      </c>
      <c r="I73">
        <v>16.288900000000002</v>
      </c>
      <c r="J73">
        <v>9.8422999999999998</v>
      </c>
      <c r="K73">
        <v>4.6779000000000002</v>
      </c>
      <c r="L73">
        <v>6.0419999999999998</v>
      </c>
      <c r="M73">
        <v>12.551</v>
      </c>
      <c r="N73">
        <v>12.542</v>
      </c>
      <c r="O73">
        <v>5.0030999999999999</v>
      </c>
      <c r="P73">
        <v>10.1623</v>
      </c>
      <c r="Q73">
        <v>16.630700000000001</v>
      </c>
      <c r="R73">
        <v>18.4465</v>
      </c>
      <c r="S73">
        <v>15.0235</v>
      </c>
      <c r="U73">
        <f t="shared" si="2"/>
        <v>0.38171710932674491</v>
      </c>
      <c r="V73">
        <f t="shared" si="3"/>
        <v>12.706072222222222</v>
      </c>
    </row>
    <row r="74" spans="1:22" x14ac:dyDescent="0.2">
      <c r="A74">
        <v>7.1444999999999999</v>
      </c>
      <c r="B74">
        <v>13.6617</v>
      </c>
      <c r="C74">
        <v>12.059799999999999</v>
      </c>
      <c r="D74">
        <v>18.431799999999999</v>
      </c>
      <c r="E74">
        <v>15.081799999999999</v>
      </c>
      <c r="F74">
        <v>15.842000000000001</v>
      </c>
      <c r="G74">
        <v>12.472099999999999</v>
      </c>
      <c r="H74">
        <v>16.6799</v>
      </c>
      <c r="I74">
        <v>13.7079</v>
      </c>
      <c r="J74">
        <v>9.8201999999999998</v>
      </c>
      <c r="K74">
        <v>5.0056000000000003</v>
      </c>
      <c r="L74">
        <v>5.1185999999999998</v>
      </c>
      <c r="M74">
        <v>10.394500000000001</v>
      </c>
      <c r="N74">
        <v>12.1373</v>
      </c>
      <c r="O74">
        <v>4.2027000000000001</v>
      </c>
      <c r="P74">
        <v>10.404500000000001</v>
      </c>
      <c r="Q74">
        <v>19.457100000000001</v>
      </c>
      <c r="R74">
        <v>17.9694</v>
      </c>
      <c r="S74">
        <v>16.051300000000001</v>
      </c>
      <c r="U74">
        <f t="shared" si="2"/>
        <v>0.38709729852735603</v>
      </c>
      <c r="V74">
        <f t="shared" si="3"/>
        <v>12.694344444444445</v>
      </c>
    </row>
    <row r="75" spans="1:22" x14ac:dyDescent="0.2">
      <c r="A75">
        <v>7.2436999999999996</v>
      </c>
      <c r="B75">
        <v>14.588900000000001</v>
      </c>
      <c r="C75">
        <v>11.5611</v>
      </c>
      <c r="D75">
        <v>13.1762</v>
      </c>
      <c r="E75">
        <v>15.6534</v>
      </c>
      <c r="F75">
        <v>13.1031</v>
      </c>
      <c r="G75">
        <v>11.3879</v>
      </c>
      <c r="H75">
        <v>15.6008</v>
      </c>
      <c r="I75">
        <v>15.8765</v>
      </c>
      <c r="J75">
        <v>10.127700000000001</v>
      </c>
      <c r="K75">
        <v>3.9546000000000001</v>
      </c>
      <c r="L75">
        <v>7.4775999999999998</v>
      </c>
      <c r="M75">
        <v>10.8415</v>
      </c>
      <c r="N75">
        <v>12.219799999999999</v>
      </c>
      <c r="O75">
        <v>3.3123</v>
      </c>
      <c r="P75">
        <v>7.8036000000000003</v>
      </c>
      <c r="Q75">
        <v>18.293800000000001</v>
      </c>
      <c r="R75">
        <v>16.042899999999999</v>
      </c>
      <c r="S75">
        <v>15.200900000000001</v>
      </c>
      <c r="U75">
        <f t="shared" si="2"/>
        <v>0.39247206961195447</v>
      </c>
      <c r="V75">
        <f t="shared" si="3"/>
        <v>12.012366666666665</v>
      </c>
    </row>
    <row r="76" spans="1:22" x14ac:dyDescent="0.2">
      <c r="A76">
        <v>7.3429000000000002</v>
      </c>
      <c r="B76">
        <v>13.132199999999999</v>
      </c>
      <c r="C76">
        <v>12.426399999999999</v>
      </c>
      <c r="D76">
        <v>12.135199999999999</v>
      </c>
      <c r="E76">
        <v>12.6181</v>
      </c>
      <c r="F76">
        <v>10.8049</v>
      </c>
      <c r="G76">
        <v>9.4685000000000006</v>
      </c>
      <c r="H76">
        <v>17.351500000000001</v>
      </c>
      <c r="I76">
        <v>14.7239</v>
      </c>
      <c r="J76">
        <v>12.5419</v>
      </c>
      <c r="K76">
        <v>3.6116000000000001</v>
      </c>
      <c r="L76">
        <v>8.0902999999999992</v>
      </c>
      <c r="M76">
        <v>9.4214000000000002</v>
      </c>
      <c r="N76">
        <v>12.3293</v>
      </c>
      <c r="O76">
        <v>3.8671000000000002</v>
      </c>
      <c r="P76">
        <v>9.0437999999999992</v>
      </c>
      <c r="Q76">
        <v>14.683199999999999</v>
      </c>
      <c r="R76">
        <v>14.884499999999999</v>
      </c>
      <c r="S76">
        <v>19.563800000000001</v>
      </c>
      <c r="U76">
        <f t="shared" si="2"/>
        <v>0.39784684069655296</v>
      </c>
      <c r="V76">
        <f t="shared" si="3"/>
        <v>11.70542222222222</v>
      </c>
    </row>
    <row r="77" spans="1:22" x14ac:dyDescent="0.2">
      <c r="A77">
        <v>7.4421999999999997</v>
      </c>
      <c r="B77">
        <v>9.5585000000000004</v>
      </c>
      <c r="C77">
        <v>10.6571</v>
      </c>
      <c r="D77">
        <v>13.549799999999999</v>
      </c>
      <c r="E77">
        <v>13.059100000000001</v>
      </c>
      <c r="F77">
        <v>10.083500000000001</v>
      </c>
      <c r="G77">
        <v>9.3500999999999994</v>
      </c>
      <c r="H77">
        <v>19.649999999999999</v>
      </c>
      <c r="I77">
        <v>18.087399999999999</v>
      </c>
      <c r="J77">
        <v>14.6495</v>
      </c>
      <c r="K77">
        <v>5.2489999999999997</v>
      </c>
      <c r="L77">
        <v>7.1954000000000002</v>
      </c>
      <c r="M77">
        <v>9.7035</v>
      </c>
      <c r="N77">
        <v>9.6743000000000006</v>
      </c>
      <c r="O77">
        <v>5.0481999999999996</v>
      </c>
      <c r="P77">
        <v>8.3518000000000008</v>
      </c>
      <c r="Q77">
        <v>13.1532</v>
      </c>
      <c r="R77">
        <v>13.2133</v>
      </c>
      <c r="S77">
        <v>18.262899999999998</v>
      </c>
      <c r="U77">
        <f t="shared" si="2"/>
        <v>0.40322702989716408</v>
      </c>
      <c r="V77">
        <f t="shared" si="3"/>
        <v>11.583144444444443</v>
      </c>
    </row>
    <row r="78" spans="1:22" x14ac:dyDescent="0.2">
      <c r="A78">
        <v>7.5414000000000003</v>
      </c>
      <c r="B78">
        <v>11.5725</v>
      </c>
      <c r="C78">
        <v>9.3213000000000008</v>
      </c>
      <c r="D78">
        <v>15.792299999999999</v>
      </c>
      <c r="E78">
        <v>14.9155</v>
      </c>
      <c r="F78">
        <v>9.3134999999999994</v>
      </c>
      <c r="G78">
        <v>8.7918000000000003</v>
      </c>
      <c r="H78">
        <v>17.4741</v>
      </c>
      <c r="I78">
        <v>16.5136</v>
      </c>
      <c r="J78">
        <v>15.454000000000001</v>
      </c>
      <c r="K78">
        <v>6.0096999999999996</v>
      </c>
      <c r="L78">
        <v>4.2937000000000003</v>
      </c>
      <c r="M78">
        <v>9.1117000000000008</v>
      </c>
      <c r="N78">
        <v>10.379099999999999</v>
      </c>
      <c r="O78">
        <v>2.7311000000000001</v>
      </c>
      <c r="P78">
        <v>6.3677999999999999</v>
      </c>
      <c r="Q78">
        <v>15.959</v>
      </c>
      <c r="R78">
        <v>10.7935</v>
      </c>
      <c r="S78">
        <v>16.0991</v>
      </c>
      <c r="U78">
        <f t="shared" si="2"/>
        <v>0.40860180098176258</v>
      </c>
      <c r="V78">
        <f t="shared" si="3"/>
        <v>11.160738888888886</v>
      </c>
    </row>
    <row r="79" spans="1:22" x14ac:dyDescent="0.2">
      <c r="A79">
        <v>7.6406000000000001</v>
      </c>
      <c r="B79">
        <v>10.766999999999999</v>
      </c>
      <c r="C79">
        <v>7.7403000000000004</v>
      </c>
      <c r="D79">
        <v>16.372299999999999</v>
      </c>
      <c r="E79">
        <v>12.932600000000001</v>
      </c>
      <c r="F79">
        <v>6.8140000000000001</v>
      </c>
      <c r="G79">
        <v>8.5959000000000003</v>
      </c>
      <c r="H79">
        <v>23.226600000000001</v>
      </c>
      <c r="I79">
        <v>18.050699999999999</v>
      </c>
      <c r="J79">
        <v>15.7075</v>
      </c>
      <c r="K79">
        <v>4.8178000000000001</v>
      </c>
      <c r="L79">
        <v>6.6101000000000001</v>
      </c>
      <c r="M79">
        <v>12.7926</v>
      </c>
      <c r="N79">
        <v>11.8177</v>
      </c>
      <c r="O79">
        <v>3.2149000000000001</v>
      </c>
      <c r="P79">
        <v>5.9035000000000002</v>
      </c>
      <c r="Q79">
        <v>15.435700000000001</v>
      </c>
      <c r="R79">
        <v>9.3210999999999995</v>
      </c>
      <c r="S79">
        <v>17.882000000000001</v>
      </c>
      <c r="U79">
        <f t="shared" si="2"/>
        <v>0.41397657206636107</v>
      </c>
      <c r="V79">
        <f t="shared" si="3"/>
        <v>11.555683333333334</v>
      </c>
    </row>
    <row r="80" spans="1:22" x14ac:dyDescent="0.2">
      <c r="A80">
        <v>7.7397999999999998</v>
      </c>
      <c r="B80">
        <v>9.0693999999999999</v>
      </c>
      <c r="C80">
        <v>5.8349000000000002</v>
      </c>
      <c r="D80">
        <v>12.5229</v>
      </c>
      <c r="E80">
        <v>13.6861</v>
      </c>
      <c r="F80">
        <v>6.3864999999999998</v>
      </c>
      <c r="G80">
        <v>8.3294999999999995</v>
      </c>
      <c r="H80">
        <v>19.901199999999999</v>
      </c>
      <c r="I80">
        <v>18.232299999999999</v>
      </c>
      <c r="J80">
        <v>11.639799999999999</v>
      </c>
      <c r="K80">
        <v>5.8148999999999997</v>
      </c>
      <c r="L80">
        <v>6.0873999999999997</v>
      </c>
      <c r="M80">
        <v>10.9001</v>
      </c>
      <c r="N80">
        <v>11.1206</v>
      </c>
      <c r="O80">
        <v>3.7629999999999999</v>
      </c>
      <c r="P80">
        <v>5.8967999999999998</v>
      </c>
      <c r="Q80">
        <v>17.326000000000001</v>
      </c>
      <c r="R80">
        <v>10.1432</v>
      </c>
      <c r="S80">
        <v>15.8331</v>
      </c>
      <c r="U80">
        <f t="shared" si="2"/>
        <v>0.41935134315095951</v>
      </c>
      <c r="V80">
        <f t="shared" si="3"/>
        <v>10.69376111111111</v>
      </c>
    </row>
    <row r="81" spans="1:22" x14ac:dyDescent="0.2">
      <c r="A81">
        <v>7.8391000000000002</v>
      </c>
      <c r="B81">
        <v>8.3475000000000001</v>
      </c>
      <c r="C81">
        <v>5.8616000000000001</v>
      </c>
      <c r="D81">
        <v>11.364100000000001</v>
      </c>
      <c r="E81">
        <v>14.6488</v>
      </c>
      <c r="F81">
        <v>6.1147999999999998</v>
      </c>
      <c r="G81">
        <v>9.1196999999999999</v>
      </c>
      <c r="H81">
        <v>15.4947</v>
      </c>
      <c r="I81">
        <v>16.714400000000001</v>
      </c>
      <c r="J81">
        <v>11.117699999999999</v>
      </c>
      <c r="K81">
        <v>5.7683999999999997</v>
      </c>
      <c r="L81">
        <v>5.3681000000000001</v>
      </c>
      <c r="M81">
        <v>10.7986</v>
      </c>
      <c r="N81">
        <v>10.5322</v>
      </c>
      <c r="O81">
        <v>3.4275000000000002</v>
      </c>
      <c r="P81">
        <v>6.7042999999999999</v>
      </c>
      <c r="Q81">
        <v>15.248100000000001</v>
      </c>
      <c r="R81">
        <v>13.0624</v>
      </c>
      <c r="S81">
        <v>15.847300000000001</v>
      </c>
      <c r="U81">
        <f t="shared" si="2"/>
        <v>0.42473153235157068</v>
      </c>
      <c r="V81">
        <f t="shared" si="3"/>
        <v>10.307788888888886</v>
      </c>
    </row>
    <row r="82" spans="1:22" x14ac:dyDescent="0.2">
      <c r="A82">
        <v>7.9382999999999999</v>
      </c>
      <c r="B82">
        <v>8.3630999999999993</v>
      </c>
      <c r="C82">
        <v>7.6547999999999998</v>
      </c>
      <c r="D82">
        <v>12.1562</v>
      </c>
      <c r="E82">
        <v>16.875800000000002</v>
      </c>
      <c r="F82">
        <v>4.5698999999999996</v>
      </c>
      <c r="G82">
        <v>7.0544000000000002</v>
      </c>
      <c r="H82">
        <v>14.965</v>
      </c>
      <c r="I82">
        <v>17.977900000000002</v>
      </c>
      <c r="J82">
        <v>13.1579</v>
      </c>
      <c r="K82">
        <v>5.3423999999999996</v>
      </c>
      <c r="L82">
        <v>7.2373000000000003</v>
      </c>
      <c r="M82">
        <v>10.9932</v>
      </c>
      <c r="N82">
        <v>10.5761</v>
      </c>
      <c r="O82">
        <v>2.8584999999999998</v>
      </c>
      <c r="P82">
        <v>6.9442000000000004</v>
      </c>
      <c r="Q82">
        <v>12.780099999999999</v>
      </c>
      <c r="R82">
        <v>14.5601</v>
      </c>
      <c r="S82">
        <v>15.2875</v>
      </c>
      <c r="U82">
        <f t="shared" si="2"/>
        <v>0.43010630343616912</v>
      </c>
      <c r="V82">
        <f t="shared" si="3"/>
        <v>10.519688888888888</v>
      </c>
    </row>
    <row r="83" spans="1:22" x14ac:dyDescent="0.2">
      <c r="A83">
        <v>8.0374999999999996</v>
      </c>
      <c r="B83">
        <v>9.8346999999999998</v>
      </c>
      <c r="C83">
        <v>6.0126999999999997</v>
      </c>
      <c r="D83">
        <v>13.494199999999999</v>
      </c>
      <c r="E83">
        <v>15.260899999999999</v>
      </c>
      <c r="F83">
        <v>4.1913999999999998</v>
      </c>
      <c r="G83">
        <v>5.9295</v>
      </c>
      <c r="H83">
        <v>14.8673</v>
      </c>
      <c r="I83">
        <v>20.957100000000001</v>
      </c>
      <c r="J83">
        <v>12.1211</v>
      </c>
      <c r="K83">
        <v>4.9598000000000004</v>
      </c>
      <c r="L83">
        <v>4.9340000000000002</v>
      </c>
      <c r="M83">
        <v>10.4931</v>
      </c>
      <c r="N83">
        <v>8.7172999999999998</v>
      </c>
      <c r="O83">
        <v>1.1488</v>
      </c>
      <c r="P83">
        <v>7.4157000000000002</v>
      </c>
      <c r="Q83">
        <v>14.7821</v>
      </c>
      <c r="R83">
        <v>15.0878</v>
      </c>
      <c r="S83">
        <v>18.556100000000001</v>
      </c>
      <c r="U83">
        <f t="shared" si="2"/>
        <v>0.43548107452076756</v>
      </c>
      <c r="V83">
        <f t="shared" si="3"/>
        <v>10.486866666666664</v>
      </c>
    </row>
    <row r="84" spans="1:22" x14ac:dyDescent="0.2">
      <c r="A84">
        <v>8.1367999999999991</v>
      </c>
      <c r="B84">
        <v>10.9222</v>
      </c>
      <c r="C84">
        <v>5.8581000000000003</v>
      </c>
      <c r="D84">
        <v>11.4787</v>
      </c>
      <c r="E84">
        <v>12.180999999999999</v>
      </c>
      <c r="F84">
        <v>3.0377000000000001</v>
      </c>
      <c r="G84">
        <v>6.6759000000000004</v>
      </c>
      <c r="H84">
        <v>14.0443</v>
      </c>
      <c r="I84">
        <v>22.1966</v>
      </c>
      <c r="J84">
        <v>10.5937</v>
      </c>
      <c r="K84">
        <v>2.3965000000000001</v>
      </c>
      <c r="L84">
        <v>4.9922000000000004</v>
      </c>
      <c r="M84">
        <v>11.495200000000001</v>
      </c>
      <c r="N84">
        <v>8.8788999999999998</v>
      </c>
      <c r="O84">
        <v>2.2985000000000002</v>
      </c>
      <c r="P84">
        <v>7.1561000000000003</v>
      </c>
      <c r="Q84">
        <v>15.530799999999999</v>
      </c>
      <c r="R84">
        <v>15.309100000000001</v>
      </c>
      <c r="S84">
        <v>21.6676</v>
      </c>
      <c r="U84">
        <f t="shared" si="2"/>
        <v>0.44086126372137874</v>
      </c>
      <c r="V84">
        <f t="shared" si="3"/>
        <v>10.372949999999999</v>
      </c>
    </row>
    <row r="85" spans="1:22" x14ac:dyDescent="0.2">
      <c r="A85">
        <v>8.2360000000000007</v>
      </c>
      <c r="B85">
        <v>13.869300000000001</v>
      </c>
      <c r="C85">
        <v>5.2104999999999997</v>
      </c>
      <c r="D85">
        <v>13.4178</v>
      </c>
      <c r="E85">
        <v>15.837899999999999</v>
      </c>
      <c r="F85">
        <v>3.3176000000000001</v>
      </c>
      <c r="G85">
        <v>9.5937999999999999</v>
      </c>
      <c r="H85">
        <v>11.729699999999999</v>
      </c>
      <c r="I85">
        <v>23.123200000000001</v>
      </c>
      <c r="J85">
        <v>9.3480000000000008</v>
      </c>
      <c r="K85">
        <v>3.0398999999999998</v>
      </c>
      <c r="L85">
        <v>6.2885999999999997</v>
      </c>
      <c r="M85">
        <v>11.6478</v>
      </c>
      <c r="N85">
        <v>11.5684</v>
      </c>
      <c r="O85">
        <v>2.8875999999999999</v>
      </c>
      <c r="P85">
        <v>6.1977000000000002</v>
      </c>
      <c r="Q85">
        <v>15.937799999999999</v>
      </c>
      <c r="R85">
        <v>16.793600000000001</v>
      </c>
      <c r="S85">
        <v>20.074300000000001</v>
      </c>
      <c r="U85">
        <f t="shared" si="2"/>
        <v>0.44623603480597723</v>
      </c>
      <c r="V85">
        <f t="shared" si="3"/>
        <v>11.104638888888889</v>
      </c>
    </row>
    <row r="86" spans="1:22" x14ac:dyDescent="0.2">
      <c r="A86">
        <v>8.3352000000000004</v>
      </c>
      <c r="B86">
        <v>14.929600000000001</v>
      </c>
      <c r="C86">
        <v>5.8815999999999997</v>
      </c>
      <c r="D86">
        <v>14.0284</v>
      </c>
      <c r="E86">
        <v>18.578199999999999</v>
      </c>
      <c r="F86">
        <v>3.4567000000000001</v>
      </c>
      <c r="G86">
        <v>11.8817</v>
      </c>
      <c r="H86">
        <v>11.9336</v>
      </c>
      <c r="I86">
        <v>18.7196</v>
      </c>
      <c r="J86">
        <v>9.6155000000000008</v>
      </c>
      <c r="K86">
        <v>3.0657000000000001</v>
      </c>
      <c r="L86">
        <v>5.9813000000000001</v>
      </c>
      <c r="M86">
        <v>11.1981</v>
      </c>
      <c r="N86">
        <v>11.1571</v>
      </c>
      <c r="O86">
        <v>3.8258999999999999</v>
      </c>
      <c r="P86">
        <v>5.3663999999999996</v>
      </c>
      <c r="Q86">
        <v>14.2003</v>
      </c>
      <c r="R86">
        <v>16.029699999999998</v>
      </c>
      <c r="S86">
        <v>19.011800000000001</v>
      </c>
      <c r="U86">
        <f t="shared" si="2"/>
        <v>0.45161080589057573</v>
      </c>
      <c r="V86">
        <f t="shared" si="3"/>
        <v>11.047844444444443</v>
      </c>
    </row>
    <row r="87" spans="1:22" x14ac:dyDescent="0.2">
      <c r="A87">
        <v>8.4344000000000001</v>
      </c>
      <c r="B87">
        <v>14.603300000000001</v>
      </c>
      <c r="C87">
        <v>3.9531999999999998</v>
      </c>
      <c r="D87">
        <v>14.8903</v>
      </c>
      <c r="E87">
        <v>13.461</v>
      </c>
      <c r="F87">
        <v>4.7092999999999998</v>
      </c>
      <c r="G87">
        <v>8.6587999999999994</v>
      </c>
      <c r="H87">
        <v>13.3942</v>
      </c>
      <c r="I87">
        <v>20.354600000000001</v>
      </c>
      <c r="J87">
        <v>7.8135000000000003</v>
      </c>
      <c r="K87">
        <v>3.7784</v>
      </c>
      <c r="L87">
        <v>4.7812999999999999</v>
      </c>
      <c r="M87">
        <v>15.0342</v>
      </c>
      <c r="N87">
        <v>14.629200000000001</v>
      </c>
      <c r="O87">
        <v>4.63</v>
      </c>
      <c r="P87">
        <v>6.1355000000000004</v>
      </c>
      <c r="Q87">
        <v>14.3202</v>
      </c>
      <c r="R87">
        <v>12.1295</v>
      </c>
      <c r="S87">
        <v>19.084700000000002</v>
      </c>
      <c r="U87">
        <f t="shared" si="2"/>
        <v>0.45698557697517417</v>
      </c>
      <c r="V87">
        <f t="shared" si="3"/>
        <v>10.908955555555558</v>
      </c>
    </row>
    <row r="88" spans="1:22" x14ac:dyDescent="0.2">
      <c r="A88">
        <v>8.5336999999999996</v>
      </c>
      <c r="B88">
        <v>12.073700000000001</v>
      </c>
      <c r="C88">
        <v>4.0206</v>
      </c>
      <c r="D88">
        <v>14.7357</v>
      </c>
      <c r="E88">
        <v>15.0373</v>
      </c>
      <c r="F88">
        <v>3.7265000000000001</v>
      </c>
      <c r="G88">
        <v>7.2309999999999999</v>
      </c>
      <c r="H88">
        <v>13.1631</v>
      </c>
      <c r="I88">
        <v>15.3573</v>
      </c>
      <c r="J88">
        <v>9.7417999999999996</v>
      </c>
      <c r="K88">
        <v>4.8541999999999996</v>
      </c>
      <c r="L88">
        <v>4.2233000000000001</v>
      </c>
      <c r="M88">
        <v>14.2028</v>
      </c>
      <c r="N88">
        <v>12.9916</v>
      </c>
      <c r="O88">
        <v>5.3678999999999997</v>
      </c>
      <c r="P88">
        <v>3.9398</v>
      </c>
      <c r="Q88">
        <v>16.791899999999998</v>
      </c>
      <c r="R88">
        <v>11.294499999999999</v>
      </c>
      <c r="S88">
        <v>16.769300000000001</v>
      </c>
      <c r="U88">
        <f t="shared" si="2"/>
        <v>0.46236576617578529</v>
      </c>
      <c r="V88">
        <f t="shared" si="3"/>
        <v>10.306794444444442</v>
      </c>
    </row>
    <row r="89" spans="1:22" x14ac:dyDescent="0.2">
      <c r="A89">
        <v>8.6328999999999994</v>
      </c>
      <c r="B89">
        <v>13.0189</v>
      </c>
      <c r="C89">
        <v>4.4790000000000001</v>
      </c>
      <c r="D89">
        <v>15.553599999999999</v>
      </c>
      <c r="E89">
        <v>16.026800000000001</v>
      </c>
      <c r="F89">
        <v>4.6673999999999998</v>
      </c>
      <c r="G89">
        <v>7.5487000000000002</v>
      </c>
      <c r="H89">
        <v>10.832599999999999</v>
      </c>
      <c r="I89">
        <v>15.868600000000001</v>
      </c>
      <c r="J89">
        <v>11.341900000000001</v>
      </c>
      <c r="K89">
        <v>4.2112999999999996</v>
      </c>
      <c r="L89">
        <v>3.9702000000000002</v>
      </c>
      <c r="M89">
        <v>11.9603</v>
      </c>
      <c r="N89">
        <v>10.778</v>
      </c>
      <c r="O89">
        <v>4.9795999999999996</v>
      </c>
      <c r="P89">
        <v>3.9664000000000001</v>
      </c>
      <c r="Q89">
        <v>19.859500000000001</v>
      </c>
      <c r="R89">
        <v>12.9193</v>
      </c>
      <c r="S89">
        <v>16.159600000000001</v>
      </c>
      <c r="U89">
        <f t="shared" si="2"/>
        <v>0.46774053726038373</v>
      </c>
      <c r="V89">
        <f t="shared" si="3"/>
        <v>10.452316666666668</v>
      </c>
    </row>
    <row r="90" spans="1:22" x14ac:dyDescent="0.2">
      <c r="A90">
        <v>8.7321000000000009</v>
      </c>
      <c r="B90">
        <v>13.3437</v>
      </c>
      <c r="C90">
        <v>4.0137999999999998</v>
      </c>
      <c r="D90">
        <v>13.805099999999999</v>
      </c>
      <c r="E90">
        <v>17.113499999999998</v>
      </c>
      <c r="F90">
        <v>4.2892000000000001</v>
      </c>
      <c r="G90">
        <v>5.0509000000000004</v>
      </c>
      <c r="H90">
        <v>11.037599999999999</v>
      </c>
      <c r="I90">
        <v>15.1494</v>
      </c>
      <c r="J90">
        <v>12.5931</v>
      </c>
      <c r="K90">
        <v>4.8018999999999998</v>
      </c>
      <c r="L90">
        <v>4.8116000000000003</v>
      </c>
      <c r="M90">
        <v>11.0085</v>
      </c>
      <c r="N90">
        <v>8.0665999999999993</v>
      </c>
      <c r="O90">
        <v>5.16</v>
      </c>
      <c r="P90">
        <v>5.2336999999999998</v>
      </c>
      <c r="Q90">
        <v>17.933499999999999</v>
      </c>
      <c r="R90">
        <v>12.5946</v>
      </c>
      <c r="S90">
        <v>13.8055</v>
      </c>
      <c r="U90">
        <f t="shared" si="2"/>
        <v>0.47311530834498228</v>
      </c>
      <c r="V90">
        <f t="shared" si="3"/>
        <v>9.9895666666666685</v>
      </c>
    </row>
    <row r="91" spans="1:22" x14ac:dyDescent="0.2">
      <c r="A91">
        <v>8.8314000000000004</v>
      </c>
      <c r="B91">
        <v>12.979699999999999</v>
      </c>
      <c r="C91">
        <v>3.165</v>
      </c>
      <c r="D91">
        <v>15.5404</v>
      </c>
      <c r="E91">
        <v>14.7066</v>
      </c>
      <c r="F91">
        <v>4.3639999999999999</v>
      </c>
      <c r="G91">
        <v>2.9398</v>
      </c>
      <c r="H91">
        <v>12.726000000000001</v>
      </c>
      <c r="I91">
        <v>13.4056</v>
      </c>
      <c r="J91">
        <v>10.5572</v>
      </c>
      <c r="K91">
        <v>3.8660000000000001</v>
      </c>
      <c r="L91">
        <v>4.3326000000000002</v>
      </c>
      <c r="M91">
        <v>11.811299999999999</v>
      </c>
      <c r="N91">
        <v>7.4908999999999999</v>
      </c>
      <c r="O91">
        <v>5.6016000000000004</v>
      </c>
      <c r="P91">
        <v>5.7011000000000003</v>
      </c>
      <c r="Q91">
        <v>16.060500000000001</v>
      </c>
      <c r="R91">
        <v>10.4185</v>
      </c>
      <c r="S91">
        <v>14.0352</v>
      </c>
      <c r="U91">
        <f t="shared" si="2"/>
        <v>0.4784954975455934</v>
      </c>
      <c r="V91">
        <f t="shared" si="3"/>
        <v>9.427888888888889</v>
      </c>
    </row>
    <row r="92" spans="1:22" x14ac:dyDescent="0.2">
      <c r="A92">
        <v>8.9306000000000001</v>
      </c>
      <c r="B92">
        <v>12.2591</v>
      </c>
      <c r="C92">
        <v>3.9377</v>
      </c>
      <c r="D92">
        <v>15.952</v>
      </c>
      <c r="E92">
        <v>14.220599999999999</v>
      </c>
      <c r="F92">
        <v>4.1947999999999999</v>
      </c>
      <c r="G92">
        <v>4.3819999999999997</v>
      </c>
      <c r="H92">
        <v>12.7204</v>
      </c>
      <c r="I92">
        <v>15.3789</v>
      </c>
      <c r="J92">
        <v>14.0467</v>
      </c>
      <c r="K92">
        <v>2.12</v>
      </c>
      <c r="L92">
        <v>6.0006000000000004</v>
      </c>
      <c r="M92">
        <v>12.1629</v>
      </c>
      <c r="N92">
        <v>8.8255999999999997</v>
      </c>
      <c r="O92">
        <v>4.5476000000000001</v>
      </c>
      <c r="P92">
        <v>3.5592999999999999</v>
      </c>
      <c r="Q92">
        <v>14.181900000000001</v>
      </c>
      <c r="R92">
        <v>12.289899999999999</v>
      </c>
      <c r="S92">
        <v>14.473599999999999</v>
      </c>
      <c r="U92">
        <f t="shared" si="2"/>
        <v>0.48387026863019189</v>
      </c>
      <c r="V92">
        <f t="shared" si="3"/>
        <v>9.7363111111111138</v>
      </c>
    </row>
    <row r="93" spans="1:22" x14ac:dyDescent="0.2">
      <c r="A93">
        <v>9.0297999999999998</v>
      </c>
      <c r="B93">
        <v>10.19</v>
      </c>
      <c r="C93">
        <v>4.0255000000000001</v>
      </c>
      <c r="D93">
        <v>13.0472</v>
      </c>
      <c r="E93">
        <v>14.932399999999999</v>
      </c>
      <c r="F93">
        <v>5.0346000000000002</v>
      </c>
      <c r="G93">
        <v>4.5944000000000003</v>
      </c>
      <c r="H93">
        <v>12.5053</v>
      </c>
      <c r="I93">
        <v>14.808999999999999</v>
      </c>
      <c r="J93">
        <v>13.6713</v>
      </c>
      <c r="K93">
        <v>3.4809000000000001</v>
      </c>
      <c r="L93">
        <v>5.4518000000000004</v>
      </c>
      <c r="M93">
        <v>11.7471</v>
      </c>
      <c r="N93">
        <v>8.0235000000000003</v>
      </c>
      <c r="O93">
        <v>3.7273000000000001</v>
      </c>
      <c r="P93">
        <v>3.3578000000000001</v>
      </c>
      <c r="Q93">
        <v>12.8531</v>
      </c>
      <c r="R93">
        <v>12.1907</v>
      </c>
      <c r="S93">
        <v>14.4056</v>
      </c>
      <c r="U93">
        <f t="shared" si="2"/>
        <v>0.48924503971479033</v>
      </c>
      <c r="V93">
        <f t="shared" si="3"/>
        <v>9.3359722222222228</v>
      </c>
    </row>
    <row r="94" spans="1:22" x14ac:dyDescent="0.2">
      <c r="A94">
        <v>9.1289999999999996</v>
      </c>
      <c r="B94">
        <v>11.488200000000001</v>
      </c>
      <c r="C94">
        <v>5.2751999999999999</v>
      </c>
      <c r="D94">
        <v>9.7311999999999994</v>
      </c>
      <c r="E94">
        <v>13.0664</v>
      </c>
      <c r="F94">
        <v>8.5053999999999998</v>
      </c>
      <c r="G94">
        <v>4.0404999999999998</v>
      </c>
      <c r="H94">
        <v>11.3592</v>
      </c>
      <c r="I94">
        <v>15.155900000000001</v>
      </c>
      <c r="J94">
        <v>10.0322</v>
      </c>
      <c r="K94">
        <v>3.8008999999999999</v>
      </c>
      <c r="L94">
        <v>5.3305999999999996</v>
      </c>
      <c r="M94">
        <v>11.1572</v>
      </c>
      <c r="N94">
        <v>8.5691000000000006</v>
      </c>
      <c r="O94">
        <v>4.6966999999999999</v>
      </c>
      <c r="P94">
        <v>4.4744999999999999</v>
      </c>
      <c r="Q94">
        <v>14.079000000000001</v>
      </c>
      <c r="R94">
        <v>13.2149</v>
      </c>
      <c r="S94">
        <v>16.8034</v>
      </c>
      <c r="U94">
        <f t="shared" si="2"/>
        <v>0.49461981079938877</v>
      </c>
      <c r="V94">
        <f t="shared" si="3"/>
        <v>9.4878055555555587</v>
      </c>
    </row>
    <row r="95" spans="1:22" x14ac:dyDescent="0.2">
      <c r="A95">
        <v>9.2283000000000008</v>
      </c>
      <c r="B95">
        <v>9.6822999999999997</v>
      </c>
      <c r="C95">
        <v>5.1868999999999996</v>
      </c>
      <c r="D95">
        <v>8.1979000000000006</v>
      </c>
      <c r="E95">
        <v>11.5893</v>
      </c>
      <c r="F95">
        <v>5.0688000000000004</v>
      </c>
      <c r="G95">
        <v>4.7573999999999996</v>
      </c>
      <c r="H95">
        <v>16.1845</v>
      </c>
      <c r="I95">
        <v>13.605399999999999</v>
      </c>
      <c r="J95">
        <v>11.147600000000001</v>
      </c>
      <c r="K95">
        <v>4.4406999999999996</v>
      </c>
      <c r="L95">
        <v>5.0641999999999996</v>
      </c>
      <c r="M95">
        <v>11.7331</v>
      </c>
      <c r="N95">
        <v>11.178699999999999</v>
      </c>
      <c r="O95">
        <v>4.1254</v>
      </c>
      <c r="P95">
        <v>4.1505000000000001</v>
      </c>
      <c r="Q95">
        <v>15.8537</v>
      </c>
      <c r="R95">
        <v>16.244299999999999</v>
      </c>
      <c r="S95">
        <v>16.838999999999999</v>
      </c>
      <c r="U95">
        <f t="shared" si="2"/>
        <v>0.5</v>
      </c>
      <c r="V95">
        <f t="shared" si="3"/>
        <v>9.7249833333333324</v>
      </c>
    </row>
    <row r="96" spans="1:22" x14ac:dyDescent="0.2">
      <c r="A96">
        <v>9.3275000000000006</v>
      </c>
      <c r="B96">
        <v>10.7883</v>
      </c>
      <c r="C96">
        <v>5.4833999999999996</v>
      </c>
      <c r="D96">
        <v>10.7166</v>
      </c>
      <c r="E96">
        <v>12.5983</v>
      </c>
      <c r="F96">
        <v>4.1188000000000002</v>
      </c>
      <c r="G96">
        <v>6.6375999999999999</v>
      </c>
      <c r="H96">
        <v>13.5533</v>
      </c>
      <c r="I96">
        <v>13.829800000000001</v>
      </c>
      <c r="J96">
        <v>13.079499999999999</v>
      </c>
      <c r="K96">
        <v>3.3069999999999999</v>
      </c>
      <c r="L96">
        <v>4.7952000000000004</v>
      </c>
      <c r="M96">
        <v>9.0846</v>
      </c>
      <c r="N96">
        <v>13.679</v>
      </c>
      <c r="O96">
        <v>5.4911000000000003</v>
      </c>
      <c r="P96">
        <v>4.3341000000000003</v>
      </c>
      <c r="Q96">
        <v>15.4328</v>
      </c>
      <c r="R96">
        <v>15.5823</v>
      </c>
      <c r="S96">
        <v>17.0977</v>
      </c>
      <c r="U96">
        <f t="shared" si="2"/>
        <v>0.5053747710845985</v>
      </c>
      <c r="V96">
        <f t="shared" si="3"/>
        <v>9.9782999999999991</v>
      </c>
    </row>
    <row r="97" spans="1:22" x14ac:dyDescent="0.2">
      <c r="A97">
        <v>9.4267000000000003</v>
      </c>
      <c r="B97">
        <v>11.244</v>
      </c>
      <c r="C97">
        <v>5.6473000000000004</v>
      </c>
      <c r="D97">
        <v>10.431800000000001</v>
      </c>
      <c r="E97">
        <v>13.0451</v>
      </c>
      <c r="F97">
        <v>2.7563</v>
      </c>
      <c r="G97">
        <v>4.5603999999999996</v>
      </c>
      <c r="H97">
        <v>13.94</v>
      </c>
      <c r="I97">
        <v>14.452400000000001</v>
      </c>
      <c r="J97">
        <v>8.0469000000000008</v>
      </c>
      <c r="K97">
        <v>3.1996000000000002</v>
      </c>
      <c r="L97">
        <v>4.3784000000000001</v>
      </c>
      <c r="M97">
        <v>10.3292</v>
      </c>
      <c r="N97">
        <v>12.679500000000001</v>
      </c>
      <c r="O97">
        <v>4.3624000000000001</v>
      </c>
      <c r="P97">
        <v>4.1883999999999997</v>
      </c>
      <c r="Q97">
        <v>17.314499999999999</v>
      </c>
      <c r="R97">
        <v>13.1683</v>
      </c>
      <c r="S97">
        <v>19.921500000000002</v>
      </c>
      <c r="U97">
        <f t="shared" si="2"/>
        <v>0.51074954216919688</v>
      </c>
      <c r="V97">
        <f t="shared" si="3"/>
        <v>9.6481111111111115</v>
      </c>
    </row>
    <row r="98" spans="1:22" x14ac:dyDescent="0.2">
      <c r="A98">
        <v>9.5259999999999998</v>
      </c>
      <c r="B98">
        <v>13.410399999999999</v>
      </c>
      <c r="C98">
        <v>6.7398999999999996</v>
      </c>
      <c r="D98">
        <v>11.3498</v>
      </c>
      <c r="E98">
        <v>14.100899999999999</v>
      </c>
      <c r="F98">
        <v>4.2850000000000001</v>
      </c>
      <c r="G98">
        <v>4.0189000000000004</v>
      </c>
      <c r="H98">
        <v>17.006</v>
      </c>
      <c r="I98">
        <v>15.333299999999999</v>
      </c>
      <c r="J98">
        <v>9.1593999999999998</v>
      </c>
      <c r="K98">
        <v>3.0840000000000001</v>
      </c>
      <c r="L98">
        <v>2.6781000000000001</v>
      </c>
      <c r="M98">
        <v>10.199999999999999</v>
      </c>
      <c r="N98">
        <v>8.0588999999999995</v>
      </c>
      <c r="O98">
        <v>3.3714</v>
      </c>
      <c r="P98">
        <v>3.4258999999999999</v>
      </c>
      <c r="Q98">
        <v>15.979900000000001</v>
      </c>
      <c r="R98">
        <v>13.997400000000001</v>
      </c>
      <c r="S98">
        <v>17.986699999999999</v>
      </c>
      <c r="U98">
        <f t="shared" si="2"/>
        <v>0.516129731369808</v>
      </c>
      <c r="V98">
        <f t="shared" si="3"/>
        <v>9.6769944444444445</v>
      </c>
    </row>
    <row r="99" spans="1:22" x14ac:dyDescent="0.2">
      <c r="A99">
        <v>9.6251999999999995</v>
      </c>
      <c r="B99">
        <v>11.7342</v>
      </c>
      <c r="C99">
        <v>5.2582000000000004</v>
      </c>
      <c r="D99">
        <v>11.610099999999999</v>
      </c>
      <c r="E99">
        <v>13.116</v>
      </c>
      <c r="F99">
        <v>5.6233000000000004</v>
      </c>
      <c r="G99">
        <v>4.4459999999999997</v>
      </c>
      <c r="H99">
        <v>14.9344</v>
      </c>
      <c r="I99">
        <v>15.0276</v>
      </c>
      <c r="J99">
        <v>11.339399999999999</v>
      </c>
      <c r="K99">
        <v>3.3048999999999999</v>
      </c>
      <c r="L99">
        <v>4.4202000000000004</v>
      </c>
      <c r="M99">
        <v>8.1946999999999992</v>
      </c>
      <c r="N99">
        <v>6.3113999999999999</v>
      </c>
      <c r="O99">
        <v>4.3301999999999996</v>
      </c>
      <c r="P99">
        <v>4.8224999999999998</v>
      </c>
      <c r="Q99">
        <v>17.770700000000001</v>
      </c>
      <c r="R99">
        <v>13.550700000000001</v>
      </c>
      <c r="S99">
        <v>14.591100000000001</v>
      </c>
      <c r="U99">
        <f t="shared" si="2"/>
        <v>0.52150450245440649</v>
      </c>
      <c r="V99">
        <f t="shared" si="3"/>
        <v>9.4658666666666669</v>
      </c>
    </row>
    <row r="100" spans="1:22" x14ac:dyDescent="0.2">
      <c r="A100">
        <v>9.7243999999999993</v>
      </c>
      <c r="B100">
        <v>9.7291000000000007</v>
      </c>
      <c r="C100">
        <v>4.6390000000000002</v>
      </c>
      <c r="D100">
        <v>11.0329</v>
      </c>
      <c r="E100">
        <v>10.9725</v>
      </c>
      <c r="F100">
        <v>4.5156999999999998</v>
      </c>
      <c r="G100">
        <v>3.0931999999999999</v>
      </c>
      <c r="H100">
        <v>18.5321</v>
      </c>
      <c r="I100">
        <v>15.8353</v>
      </c>
      <c r="J100">
        <v>9.2461000000000002</v>
      </c>
      <c r="K100">
        <v>4.2331000000000003</v>
      </c>
      <c r="L100">
        <v>3.2715000000000001</v>
      </c>
      <c r="M100">
        <v>9.0914000000000001</v>
      </c>
      <c r="N100">
        <v>7.93</v>
      </c>
      <c r="O100">
        <v>5.6417000000000002</v>
      </c>
      <c r="P100">
        <v>5.1121999999999996</v>
      </c>
      <c r="Q100">
        <v>14.2753</v>
      </c>
      <c r="R100">
        <v>14.777100000000001</v>
      </c>
      <c r="S100">
        <v>14.867599999999999</v>
      </c>
      <c r="U100">
        <f t="shared" si="2"/>
        <v>0.52687927353900488</v>
      </c>
      <c r="V100">
        <f t="shared" si="3"/>
        <v>9.2664333333333335</v>
      </c>
    </row>
    <row r="101" spans="1:22" x14ac:dyDescent="0.2">
      <c r="A101">
        <v>9.8236000000000008</v>
      </c>
      <c r="B101">
        <v>10.684799999999999</v>
      </c>
      <c r="C101">
        <v>2.6404000000000001</v>
      </c>
      <c r="D101">
        <v>10.707100000000001</v>
      </c>
      <c r="E101">
        <v>12.0198</v>
      </c>
      <c r="F101">
        <v>3.8172000000000001</v>
      </c>
      <c r="G101">
        <v>4.1460999999999997</v>
      </c>
      <c r="H101">
        <v>14.695499999999999</v>
      </c>
      <c r="I101">
        <v>14.780799999999999</v>
      </c>
      <c r="J101">
        <v>6.5960000000000001</v>
      </c>
      <c r="K101">
        <v>3.8664000000000001</v>
      </c>
      <c r="L101">
        <v>3.5859999999999999</v>
      </c>
      <c r="M101">
        <v>8.2306000000000008</v>
      </c>
      <c r="N101">
        <v>7.5922000000000001</v>
      </c>
      <c r="O101">
        <v>5.4931000000000001</v>
      </c>
      <c r="P101">
        <v>5.4912000000000001</v>
      </c>
      <c r="Q101">
        <v>14.049300000000001</v>
      </c>
      <c r="R101">
        <v>13.148300000000001</v>
      </c>
      <c r="S101">
        <v>13.2605</v>
      </c>
      <c r="U101">
        <f t="shared" si="2"/>
        <v>0.53225404462360348</v>
      </c>
      <c r="V101">
        <f t="shared" si="3"/>
        <v>8.6002944444444456</v>
      </c>
    </row>
    <row r="102" spans="1:22" x14ac:dyDescent="0.2">
      <c r="A102">
        <v>9.9229000000000003</v>
      </c>
      <c r="B102">
        <v>9.2446000000000002</v>
      </c>
      <c r="C102">
        <v>5.0419</v>
      </c>
      <c r="D102">
        <v>10.6165</v>
      </c>
      <c r="E102">
        <v>14.5342</v>
      </c>
      <c r="F102">
        <v>4.6288</v>
      </c>
      <c r="G102">
        <v>5.2891000000000004</v>
      </c>
      <c r="H102">
        <v>13.857799999999999</v>
      </c>
      <c r="I102">
        <v>14.018700000000001</v>
      </c>
      <c r="J102">
        <v>13.5474</v>
      </c>
      <c r="K102">
        <v>2.7665000000000002</v>
      </c>
      <c r="L102">
        <v>3.4241000000000001</v>
      </c>
      <c r="M102">
        <v>10.013500000000001</v>
      </c>
      <c r="N102">
        <v>6.5854999999999997</v>
      </c>
      <c r="O102">
        <v>5.4202000000000004</v>
      </c>
      <c r="P102">
        <v>6.3497000000000003</v>
      </c>
      <c r="Q102">
        <v>12.930099999999999</v>
      </c>
      <c r="R102">
        <v>10.928100000000001</v>
      </c>
      <c r="S102">
        <v>17.0533</v>
      </c>
      <c r="U102">
        <f t="shared" si="2"/>
        <v>0.5376342338242146</v>
      </c>
      <c r="V102">
        <f t="shared" si="3"/>
        <v>9.2361111111111089</v>
      </c>
    </row>
    <row r="103" spans="1:22" x14ac:dyDescent="0.2">
      <c r="A103">
        <v>10.0221</v>
      </c>
      <c r="B103">
        <v>11.045199999999999</v>
      </c>
      <c r="C103">
        <v>4.2843999999999998</v>
      </c>
      <c r="D103">
        <v>13.0586</v>
      </c>
      <c r="E103">
        <v>12.425000000000001</v>
      </c>
      <c r="F103">
        <v>4.8865999999999996</v>
      </c>
      <c r="G103">
        <v>3.5847000000000002</v>
      </c>
      <c r="H103">
        <v>11.1349</v>
      </c>
      <c r="I103">
        <v>14.746</v>
      </c>
      <c r="J103">
        <v>8.44</v>
      </c>
      <c r="K103">
        <v>3.6728000000000001</v>
      </c>
      <c r="L103">
        <v>4.3461999999999996</v>
      </c>
      <c r="M103">
        <v>10.697900000000001</v>
      </c>
      <c r="N103">
        <v>7.1553000000000004</v>
      </c>
      <c r="O103">
        <v>4.2884000000000002</v>
      </c>
      <c r="P103">
        <v>5.5198</v>
      </c>
      <c r="Q103">
        <v>13.183299999999999</v>
      </c>
      <c r="R103">
        <v>14.4176</v>
      </c>
      <c r="S103">
        <v>16.642600000000002</v>
      </c>
      <c r="U103">
        <f t="shared" si="2"/>
        <v>0.5430090049088131</v>
      </c>
      <c r="V103">
        <f t="shared" si="3"/>
        <v>9.0849611111111095</v>
      </c>
    </row>
    <row r="104" spans="1:22" x14ac:dyDescent="0.2">
      <c r="A104">
        <v>10.1213</v>
      </c>
      <c r="B104">
        <v>12.6829</v>
      </c>
      <c r="C104">
        <v>3.5600999999999998</v>
      </c>
      <c r="D104">
        <v>13.9274</v>
      </c>
      <c r="E104">
        <v>11.148199999999999</v>
      </c>
      <c r="F104">
        <v>5.7499000000000002</v>
      </c>
      <c r="G104">
        <v>4.4734999999999996</v>
      </c>
      <c r="H104">
        <v>11.5509</v>
      </c>
      <c r="I104">
        <v>13.9758</v>
      </c>
      <c r="J104">
        <v>10.2087</v>
      </c>
      <c r="K104">
        <v>2.5905999999999998</v>
      </c>
      <c r="L104">
        <v>5.5125000000000002</v>
      </c>
      <c r="M104">
        <v>9.2684999999999995</v>
      </c>
      <c r="N104">
        <v>7.9570999999999996</v>
      </c>
      <c r="O104">
        <v>3.5470999999999999</v>
      </c>
      <c r="P104">
        <v>4.4733999999999998</v>
      </c>
      <c r="Q104">
        <v>14.853</v>
      </c>
      <c r="R104">
        <v>14.901899999999999</v>
      </c>
      <c r="S104">
        <v>13.3874</v>
      </c>
      <c r="U104">
        <f t="shared" si="2"/>
        <v>0.54838377599341148</v>
      </c>
      <c r="V104">
        <f t="shared" si="3"/>
        <v>9.0982722222222243</v>
      </c>
    </row>
    <row r="105" spans="1:22" x14ac:dyDescent="0.2">
      <c r="A105">
        <v>10.220599999999999</v>
      </c>
      <c r="B105">
        <v>12.0984</v>
      </c>
      <c r="C105">
        <v>2.3860000000000001</v>
      </c>
      <c r="D105">
        <v>11.202299999999999</v>
      </c>
      <c r="E105">
        <v>13.2188</v>
      </c>
      <c r="F105">
        <v>6.1296999999999997</v>
      </c>
      <c r="G105">
        <v>5.7914000000000003</v>
      </c>
      <c r="H105">
        <v>11.8462</v>
      </c>
      <c r="I105">
        <v>13.385999999999999</v>
      </c>
      <c r="J105">
        <v>13.6234</v>
      </c>
      <c r="K105">
        <v>3.7450000000000001</v>
      </c>
      <c r="L105">
        <v>3.3441999999999998</v>
      </c>
      <c r="M105">
        <v>8.0599000000000007</v>
      </c>
      <c r="N105">
        <v>9.5676000000000005</v>
      </c>
      <c r="O105">
        <v>3.5375000000000001</v>
      </c>
      <c r="P105">
        <v>4.8653000000000004</v>
      </c>
      <c r="Q105">
        <v>13.336</v>
      </c>
      <c r="R105">
        <v>13.3866</v>
      </c>
      <c r="S105">
        <v>11.560700000000001</v>
      </c>
      <c r="U105">
        <f t="shared" si="2"/>
        <v>0.5537639651940226</v>
      </c>
      <c r="V105">
        <f t="shared" si="3"/>
        <v>8.9491666666666667</v>
      </c>
    </row>
    <row r="106" spans="1:22" x14ac:dyDescent="0.2">
      <c r="A106">
        <v>10.319800000000001</v>
      </c>
      <c r="B106">
        <v>13.1327</v>
      </c>
      <c r="C106">
        <v>2.2625000000000002</v>
      </c>
      <c r="D106">
        <v>12.450799999999999</v>
      </c>
      <c r="E106">
        <v>13.035299999999999</v>
      </c>
      <c r="F106">
        <v>6.5185000000000004</v>
      </c>
      <c r="G106">
        <v>4.8375000000000004</v>
      </c>
      <c r="H106">
        <v>13.2418</v>
      </c>
      <c r="I106">
        <v>13.9443</v>
      </c>
      <c r="J106">
        <v>11.025700000000001</v>
      </c>
      <c r="K106">
        <v>2.9878</v>
      </c>
      <c r="L106">
        <v>4.6726999999999999</v>
      </c>
      <c r="M106">
        <v>7.3281999999999998</v>
      </c>
      <c r="N106">
        <v>11.0177</v>
      </c>
      <c r="O106">
        <v>3.6522999999999999</v>
      </c>
      <c r="P106">
        <v>3.9464000000000001</v>
      </c>
      <c r="Q106">
        <v>13.8338</v>
      </c>
      <c r="R106">
        <v>15.8833</v>
      </c>
      <c r="S106">
        <v>16.120100000000001</v>
      </c>
      <c r="U106">
        <f t="shared" si="2"/>
        <v>0.55913873627862121</v>
      </c>
      <c r="V106">
        <f t="shared" si="3"/>
        <v>9.4384111111111118</v>
      </c>
    </row>
    <row r="107" spans="1:22" x14ac:dyDescent="0.2">
      <c r="A107">
        <v>10.419</v>
      </c>
      <c r="B107">
        <v>8.8697999999999997</v>
      </c>
      <c r="C107">
        <v>2.9805000000000001</v>
      </c>
      <c r="D107">
        <v>9.2064000000000004</v>
      </c>
      <c r="E107">
        <v>12.4472</v>
      </c>
      <c r="F107">
        <v>7.6285999999999996</v>
      </c>
      <c r="G107">
        <v>3.2873999999999999</v>
      </c>
      <c r="H107">
        <v>10.742800000000001</v>
      </c>
      <c r="I107">
        <v>14.4528</v>
      </c>
      <c r="J107">
        <v>9.1212</v>
      </c>
      <c r="K107">
        <v>3.9708999999999999</v>
      </c>
      <c r="L107">
        <v>3.6812</v>
      </c>
      <c r="M107">
        <v>9.8772000000000002</v>
      </c>
      <c r="N107">
        <v>9.0928000000000004</v>
      </c>
      <c r="O107">
        <v>4.2542999999999997</v>
      </c>
      <c r="P107">
        <v>3.0686</v>
      </c>
      <c r="Q107">
        <v>14.518599999999999</v>
      </c>
      <c r="R107">
        <v>12.542400000000001</v>
      </c>
      <c r="S107">
        <v>16.983899999999998</v>
      </c>
      <c r="U107">
        <f t="shared" si="2"/>
        <v>0.56451350736321959</v>
      </c>
      <c r="V107">
        <f t="shared" si="3"/>
        <v>8.7070333333333352</v>
      </c>
    </row>
    <row r="108" spans="1:22" x14ac:dyDescent="0.2">
      <c r="A108">
        <v>10.5183</v>
      </c>
      <c r="B108">
        <v>11.1427</v>
      </c>
      <c r="C108">
        <v>3.1345999999999998</v>
      </c>
      <c r="D108">
        <v>9.6056000000000008</v>
      </c>
      <c r="E108">
        <v>10.972899999999999</v>
      </c>
      <c r="F108">
        <v>7.0350999999999999</v>
      </c>
      <c r="G108">
        <v>3.6097000000000001</v>
      </c>
      <c r="H108">
        <v>14.0061</v>
      </c>
      <c r="I108">
        <v>13.7727</v>
      </c>
      <c r="J108">
        <v>8.8902000000000001</v>
      </c>
      <c r="K108">
        <v>3.4531000000000001</v>
      </c>
      <c r="L108">
        <v>3.7730000000000001</v>
      </c>
      <c r="M108">
        <v>10.386200000000001</v>
      </c>
      <c r="N108">
        <v>7.4032</v>
      </c>
      <c r="O108">
        <v>5.1429</v>
      </c>
      <c r="P108">
        <v>4.8944999999999999</v>
      </c>
      <c r="Q108">
        <v>15.357900000000001</v>
      </c>
      <c r="R108">
        <v>13.4886</v>
      </c>
      <c r="S108">
        <v>15.566700000000001</v>
      </c>
      <c r="U108">
        <f t="shared" si="2"/>
        <v>0.56989369656383082</v>
      </c>
      <c r="V108">
        <f t="shared" si="3"/>
        <v>8.9797611111111095</v>
      </c>
    </row>
    <row r="109" spans="1:22" x14ac:dyDescent="0.2">
      <c r="A109">
        <v>10.6175</v>
      </c>
      <c r="B109">
        <v>8.7103999999999999</v>
      </c>
      <c r="C109">
        <v>3.7612999999999999</v>
      </c>
      <c r="D109">
        <v>12.802</v>
      </c>
      <c r="E109">
        <v>9.7909000000000006</v>
      </c>
      <c r="F109">
        <v>7.0784000000000002</v>
      </c>
      <c r="G109">
        <v>6.2611999999999997</v>
      </c>
      <c r="H109">
        <v>18.242100000000001</v>
      </c>
      <c r="I109">
        <v>12.636900000000001</v>
      </c>
      <c r="J109">
        <v>8.4103999999999992</v>
      </c>
      <c r="K109">
        <v>2.9548999999999999</v>
      </c>
      <c r="L109">
        <v>3.8028</v>
      </c>
      <c r="M109">
        <v>10.492000000000001</v>
      </c>
      <c r="N109">
        <v>8.6265999999999998</v>
      </c>
      <c r="O109">
        <v>3.0798999999999999</v>
      </c>
      <c r="P109">
        <v>5.3014000000000001</v>
      </c>
      <c r="Q109">
        <v>15.431100000000001</v>
      </c>
      <c r="R109">
        <v>14.336399999999999</v>
      </c>
      <c r="S109">
        <v>14.3217</v>
      </c>
      <c r="U109">
        <f t="shared" si="2"/>
        <v>0.5752684676484292</v>
      </c>
      <c r="V109">
        <f t="shared" si="3"/>
        <v>9.2244666666666646</v>
      </c>
    </row>
    <row r="110" spans="1:22" x14ac:dyDescent="0.2">
      <c r="A110">
        <v>10.716699999999999</v>
      </c>
      <c r="B110">
        <v>6.7942</v>
      </c>
      <c r="C110">
        <v>4.1295999999999999</v>
      </c>
      <c r="D110">
        <v>12.090400000000001</v>
      </c>
      <c r="E110">
        <v>7.306</v>
      </c>
      <c r="F110">
        <v>4.6738</v>
      </c>
      <c r="G110">
        <v>5.1170999999999998</v>
      </c>
      <c r="H110">
        <v>14.489100000000001</v>
      </c>
      <c r="I110">
        <v>11.807399999999999</v>
      </c>
      <c r="J110">
        <v>9.8272999999999993</v>
      </c>
      <c r="K110">
        <v>2.6273</v>
      </c>
      <c r="L110">
        <v>4.0088999999999997</v>
      </c>
      <c r="M110">
        <v>12.673400000000001</v>
      </c>
      <c r="N110">
        <v>8.5562000000000005</v>
      </c>
      <c r="O110">
        <v>4.2872000000000003</v>
      </c>
      <c r="P110">
        <v>4.9164000000000003</v>
      </c>
      <c r="Q110">
        <v>17.683299999999999</v>
      </c>
      <c r="R110">
        <v>17.552499999999998</v>
      </c>
      <c r="S110">
        <v>13.9735</v>
      </c>
      <c r="U110">
        <f t="shared" si="2"/>
        <v>0.5806432387330277</v>
      </c>
      <c r="V110">
        <f t="shared" si="3"/>
        <v>9.0285333333333337</v>
      </c>
    </row>
    <row r="111" spans="1:22" x14ac:dyDescent="0.2">
      <c r="A111">
        <v>10.815899999999999</v>
      </c>
      <c r="B111">
        <v>8.4627999999999997</v>
      </c>
      <c r="C111">
        <v>4.4802</v>
      </c>
      <c r="D111">
        <v>12.4483</v>
      </c>
      <c r="E111">
        <v>8.2088999999999999</v>
      </c>
      <c r="F111">
        <v>4.4496000000000002</v>
      </c>
      <c r="G111">
        <v>7.2152000000000003</v>
      </c>
      <c r="H111">
        <v>12.5326</v>
      </c>
      <c r="I111">
        <v>13.7098</v>
      </c>
      <c r="J111">
        <v>10.112500000000001</v>
      </c>
      <c r="K111">
        <v>2.3414000000000001</v>
      </c>
      <c r="L111">
        <v>4.5144000000000002</v>
      </c>
      <c r="M111">
        <v>13.7433</v>
      </c>
      <c r="N111">
        <v>8.2720000000000002</v>
      </c>
      <c r="O111">
        <v>3.9752000000000001</v>
      </c>
      <c r="P111">
        <v>4.2618999999999998</v>
      </c>
      <c r="Q111">
        <v>18.011099999999999</v>
      </c>
      <c r="R111">
        <v>19.448</v>
      </c>
      <c r="S111">
        <v>14.7654</v>
      </c>
      <c r="U111">
        <f t="shared" si="2"/>
        <v>0.58601800981762608</v>
      </c>
      <c r="V111">
        <f t="shared" si="3"/>
        <v>9.4973666666666663</v>
      </c>
    </row>
    <row r="112" spans="1:22" x14ac:dyDescent="0.2">
      <c r="A112">
        <v>10.9152</v>
      </c>
      <c r="B112">
        <v>9.7570999999999994</v>
      </c>
      <c r="C112">
        <v>3.1307999999999998</v>
      </c>
      <c r="D112">
        <v>7.9668999999999999</v>
      </c>
      <c r="E112">
        <v>10.3855</v>
      </c>
      <c r="F112">
        <v>3.8069999999999999</v>
      </c>
      <c r="G112">
        <v>9.8511000000000006</v>
      </c>
      <c r="H112">
        <v>12.113300000000001</v>
      </c>
      <c r="I112">
        <v>14.8629</v>
      </c>
      <c r="J112">
        <v>12.055</v>
      </c>
      <c r="K112">
        <v>3.5528</v>
      </c>
      <c r="L112">
        <v>3.9628000000000001</v>
      </c>
      <c r="M112">
        <v>12.711399999999999</v>
      </c>
      <c r="N112">
        <v>6.3703000000000003</v>
      </c>
      <c r="O112">
        <v>4.0913000000000004</v>
      </c>
      <c r="P112">
        <v>5.3483000000000001</v>
      </c>
      <c r="Q112">
        <v>15.386699999999999</v>
      </c>
      <c r="R112">
        <v>21.057500000000001</v>
      </c>
      <c r="S112">
        <v>14.501899999999999</v>
      </c>
      <c r="U112">
        <f t="shared" si="2"/>
        <v>0.59139819901823731</v>
      </c>
      <c r="V112">
        <f t="shared" si="3"/>
        <v>9.4951444444444437</v>
      </c>
    </row>
    <row r="113" spans="1:22" x14ac:dyDescent="0.2">
      <c r="A113">
        <v>11.0144</v>
      </c>
      <c r="B113">
        <v>7.8507999999999996</v>
      </c>
      <c r="C113">
        <v>3.5827</v>
      </c>
      <c r="D113">
        <v>8.7651000000000003</v>
      </c>
      <c r="E113">
        <v>12.7812</v>
      </c>
      <c r="F113">
        <v>4.3513999999999999</v>
      </c>
      <c r="G113">
        <v>6.5953999999999997</v>
      </c>
      <c r="H113">
        <v>15.0669</v>
      </c>
      <c r="I113">
        <v>12.923</v>
      </c>
      <c r="J113">
        <v>10.9787</v>
      </c>
      <c r="K113">
        <v>3.1772</v>
      </c>
      <c r="L113">
        <v>2.9719000000000002</v>
      </c>
      <c r="M113">
        <v>13.6465</v>
      </c>
      <c r="N113">
        <v>7.0500999999999996</v>
      </c>
      <c r="O113">
        <v>4.2149999999999999</v>
      </c>
      <c r="P113">
        <v>6.3041999999999998</v>
      </c>
      <c r="Q113">
        <v>17.669599999999999</v>
      </c>
      <c r="R113">
        <v>21.8672</v>
      </c>
      <c r="S113">
        <v>18.722899999999999</v>
      </c>
      <c r="U113">
        <f t="shared" si="2"/>
        <v>0.59677297010283581</v>
      </c>
      <c r="V113">
        <f t="shared" si="3"/>
        <v>9.9177666666666671</v>
      </c>
    </row>
    <row r="114" spans="1:22" x14ac:dyDescent="0.2">
      <c r="A114">
        <v>11.1136</v>
      </c>
      <c r="B114">
        <v>8.5928000000000004</v>
      </c>
      <c r="C114">
        <v>3.8248000000000002</v>
      </c>
      <c r="D114">
        <v>11.619</v>
      </c>
      <c r="E114">
        <v>10.7981</v>
      </c>
      <c r="F114">
        <v>4.6679000000000004</v>
      </c>
      <c r="G114">
        <v>6.1477000000000004</v>
      </c>
      <c r="H114">
        <v>11.5342</v>
      </c>
      <c r="I114">
        <v>14.9472</v>
      </c>
      <c r="J114">
        <v>8.8117999999999999</v>
      </c>
      <c r="K114">
        <v>3.4054000000000002</v>
      </c>
      <c r="L114">
        <v>4.2081999999999997</v>
      </c>
      <c r="M114">
        <v>8.4802</v>
      </c>
      <c r="N114">
        <v>8.0390999999999995</v>
      </c>
      <c r="O114">
        <v>3.7000999999999999</v>
      </c>
      <c r="P114">
        <v>5.6132999999999997</v>
      </c>
      <c r="Q114">
        <v>16.785299999999999</v>
      </c>
      <c r="R114">
        <v>18.629300000000001</v>
      </c>
      <c r="S114">
        <v>19.664000000000001</v>
      </c>
      <c r="U114">
        <f t="shared" si="2"/>
        <v>0.60214774118743419</v>
      </c>
      <c r="V114">
        <f t="shared" si="3"/>
        <v>9.4149111111111132</v>
      </c>
    </row>
    <row r="115" spans="1:22" x14ac:dyDescent="0.2">
      <c r="A115">
        <v>11.212899999999999</v>
      </c>
      <c r="B115">
        <v>11.4396</v>
      </c>
      <c r="C115">
        <v>4.7972999999999999</v>
      </c>
      <c r="D115">
        <v>10.025700000000001</v>
      </c>
      <c r="E115">
        <v>11.0952</v>
      </c>
      <c r="F115">
        <v>6.2770999999999999</v>
      </c>
      <c r="G115">
        <v>5.0641999999999996</v>
      </c>
      <c r="H115">
        <v>10.883800000000001</v>
      </c>
      <c r="I115">
        <v>13.567600000000001</v>
      </c>
      <c r="J115">
        <v>7.4015000000000004</v>
      </c>
      <c r="K115">
        <v>3.9712999999999998</v>
      </c>
      <c r="L115">
        <v>4.5670000000000002</v>
      </c>
      <c r="M115">
        <v>9.1953999999999994</v>
      </c>
      <c r="N115">
        <v>8.4814000000000007</v>
      </c>
      <c r="O115">
        <v>2.9397000000000002</v>
      </c>
      <c r="P115">
        <v>3.4594</v>
      </c>
      <c r="Q115">
        <v>15.682700000000001</v>
      </c>
      <c r="R115">
        <v>19.263300000000001</v>
      </c>
      <c r="S115">
        <v>17.9146</v>
      </c>
      <c r="U115">
        <f t="shared" si="2"/>
        <v>0.60752793038804542</v>
      </c>
      <c r="V115">
        <f t="shared" si="3"/>
        <v>9.223711111111113</v>
      </c>
    </row>
    <row r="116" spans="1:22" x14ac:dyDescent="0.2">
      <c r="A116">
        <v>11.312099999999999</v>
      </c>
      <c r="B116">
        <v>10.142799999999999</v>
      </c>
      <c r="C116">
        <v>6.4478999999999997</v>
      </c>
      <c r="D116">
        <v>8.8968000000000007</v>
      </c>
      <c r="E116">
        <v>12.565300000000001</v>
      </c>
      <c r="F116">
        <v>8.4491999999999994</v>
      </c>
      <c r="G116">
        <v>6.0152999999999999</v>
      </c>
      <c r="H116">
        <v>13.4313</v>
      </c>
      <c r="I116">
        <v>12.9741</v>
      </c>
      <c r="J116">
        <v>7.2057000000000002</v>
      </c>
      <c r="K116">
        <v>3.3273000000000001</v>
      </c>
      <c r="L116">
        <v>4.1406999999999998</v>
      </c>
      <c r="M116">
        <v>11.309900000000001</v>
      </c>
      <c r="N116">
        <v>9.1425999999999998</v>
      </c>
      <c r="O116">
        <v>1.8144</v>
      </c>
      <c r="P116">
        <v>3.903</v>
      </c>
      <c r="Q116">
        <v>15.609</v>
      </c>
      <c r="R116">
        <v>19.002600000000001</v>
      </c>
      <c r="S116">
        <v>16.657599999999999</v>
      </c>
      <c r="U116">
        <f t="shared" si="2"/>
        <v>0.61290270147264381</v>
      </c>
      <c r="V116">
        <f t="shared" si="3"/>
        <v>9.5019722222222232</v>
      </c>
    </row>
    <row r="117" spans="1:22" x14ac:dyDescent="0.2">
      <c r="A117">
        <v>11.411300000000001</v>
      </c>
      <c r="B117">
        <v>9.0101999999999993</v>
      </c>
      <c r="C117">
        <v>5.2538999999999998</v>
      </c>
      <c r="D117">
        <v>11.824299999999999</v>
      </c>
      <c r="E117">
        <v>14.243</v>
      </c>
      <c r="F117">
        <v>7.6668000000000003</v>
      </c>
      <c r="G117">
        <v>5.0751999999999997</v>
      </c>
      <c r="H117">
        <v>13.412800000000001</v>
      </c>
      <c r="I117">
        <v>10.138199999999999</v>
      </c>
      <c r="J117">
        <v>9.7637</v>
      </c>
      <c r="K117">
        <v>2.7625000000000002</v>
      </c>
      <c r="L117">
        <v>4.5183</v>
      </c>
      <c r="M117">
        <v>9.9309999999999992</v>
      </c>
      <c r="N117">
        <v>9.2529000000000003</v>
      </c>
      <c r="O117">
        <v>2.6450999999999998</v>
      </c>
      <c r="P117">
        <v>3.8833000000000002</v>
      </c>
      <c r="Q117">
        <v>13.289400000000001</v>
      </c>
      <c r="R117">
        <v>17.5989</v>
      </c>
      <c r="S117">
        <v>15.2376</v>
      </c>
      <c r="U117">
        <f t="shared" si="2"/>
        <v>0.61827747255724241</v>
      </c>
      <c r="V117">
        <f t="shared" si="3"/>
        <v>9.1948388888888886</v>
      </c>
    </row>
    <row r="118" spans="1:22" x14ac:dyDescent="0.2">
      <c r="A118">
        <v>11.5105</v>
      </c>
      <c r="B118">
        <v>8.4451000000000001</v>
      </c>
      <c r="C118">
        <v>5.1489000000000003</v>
      </c>
      <c r="D118">
        <v>9.0627999999999993</v>
      </c>
      <c r="E118">
        <v>12.410500000000001</v>
      </c>
      <c r="F118">
        <v>6.5796000000000001</v>
      </c>
      <c r="G118">
        <v>3.8864999999999998</v>
      </c>
      <c r="H118">
        <v>10.569900000000001</v>
      </c>
      <c r="I118">
        <v>13.398099999999999</v>
      </c>
      <c r="J118">
        <v>10.4602</v>
      </c>
      <c r="K118">
        <v>2.7480000000000002</v>
      </c>
      <c r="L118">
        <v>3.0304000000000002</v>
      </c>
      <c r="M118">
        <v>12.055899999999999</v>
      </c>
      <c r="N118">
        <v>10.769399999999999</v>
      </c>
      <c r="O118">
        <v>3.4338000000000002</v>
      </c>
      <c r="P118">
        <v>4.0762999999999998</v>
      </c>
      <c r="Q118">
        <v>13.901</v>
      </c>
      <c r="R118">
        <v>19.186199999999999</v>
      </c>
      <c r="S118">
        <v>19.7058</v>
      </c>
      <c r="U118">
        <f t="shared" si="2"/>
        <v>0.6236522436418408</v>
      </c>
      <c r="V118">
        <f t="shared" si="3"/>
        <v>9.3815777777777782</v>
      </c>
    </row>
    <row r="119" spans="1:22" x14ac:dyDescent="0.2">
      <c r="A119">
        <v>11.6098</v>
      </c>
      <c r="B119">
        <v>8.8696000000000002</v>
      </c>
      <c r="C119">
        <v>5.1203000000000003</v>
      </c>
      <c r="D119">
        <v>10.9854</v>
      </c>
      <c r="E119">
        <v>11.626200000000001</v>
      </c>
      <c r="F119">
        <v>3.8921000000000001</v>
      </c>
      <c r="G119">
        <v>3.4457</v>
      </c>
      <c r="H119">
        <v>12.1387</v>
      </c>
      <c r="I119">
        <v>13.355600000000001</v>
      </c>
      <c r="J119">
        <v>10.071899999999999</v>
      </c>
      <c r="K119">
        <v>2.7364000000000002</v>
      </c>
      <c r="L119">
        <v>2.8654999999999999</v>
      </c>
      <c r="M119">
        <v>10.4315</v>
      </c>
      <c r="N119">
        <v>11.3751</v>
      </c>
      <c r="O119">
        <v>2.0933999999999999</v>
      </c>
      <c r="P119">
        <v>4.0580999999999996</v>
      </c>
      <c r="Q119">
        <v>14.513</v>
      </c>
      <c r="R119">
        <v>17.584099999999999</v>
      </c>
      <c r="S119">
        <v>13.7517</v>
      </c>
      <c r="U119">
        <f t="shared" si="2"/>
        <v>0.62903243284245192</v>
      </c>
      <c r="V119">
        <f t="shared" si="3"/>
        <v>8.8285722222222223</v>
      </c>
    </row>
    <row r="120" spans="1:22" x14ac:dyDescent="0.2">
      <c r="A120">
        <v>11.709</v>
      </c>
      <c r="B120">
        <v>6.6368999999999998</v>
      </c>
      <c r="C120">
        <v>6.6600999999999999</v>
      </c>
      <c r="D120">
        <v>11.515000000000001</v>
      </c>
      <c r="E120">
        <v>10.9574</v>
      </c>
      <c r="F120">
        <v>4.1315</v>
      </c>
      <c r="G120">
        <v>3.2374000000000001</v>
      </c>
      <c r="H120">
        <v>9.8562999999999992</v>
      </c>
      <c r="I120">
        <v>13.611700000000001</v>
      </c>
      <c r="J120">
        <v>9.7460000000000004</v>
      </c>
      <c r="K120">
        <v>2.5855999999999999</v>
      </c>
      <c r="L120">
        <v>3.2761999999999998</v>
      </c>
      <c r="M120">
        <v>9.5852000000000004</v>
      </c>
      <c r="N120">
        <v>12.9855</v>
      </c>
      <c r="O120">
        <v>2.5766</v>
      </c>
      <c r="P120">
        <v>4.9608999999999996</v>
      </c>
      <c r="Q120">
        <v>11.888</v>
      </c>
      <c r="R120">
        <v>19.970300000000002</v>
      </c>
      <c r="S120">
        <v>15.0273</v>
      </c>
      <c r="U120">
        <f t="shared" si="2"/>
        <v>0.63440720392705041</v>
      </c>
      <c r="V120">
        <f t="shared" si="3"/>
        <v>8.8448833333333337</v>
      </c>
    </row>
    <row r="121" spans="1:22" x14ac:dyDescent="0.2">
      <c r="A121">
        <v>11.808199999999999</v>
      </c>
      <c r="B121">
        <v>9.4585000000000008</v>
      </c>
      <c r="C121">
        <v>5.5250000000000004</v>
      </c>
      <c r="D121">
        <v>10.454000000000001</v>
      </c>
      <c r="E121">
        <v>11.6625</v>
      </c>
      <c r="F121">
        <v>3.1779000000000002</v>
      </c>
      <c r="G121">
        <v>2.7682000000000002</v>
      </c>
      <c r="H121">
        <v>11.659599999999999</v>
      </c>
      <c r="I121">
        <v>15.290900000000001</v>
      </c>
      <c r="J121">
        <v>10.903700000000001</v>
      </c>
      <c r="K121">
        <v>3.5779000000000001</v>
      </c>
      <c r="L121">
        <v>3.0868000000000002</v>
      </c>
      <c r="M121">
        <v>11.2498</v>
      </c>
      <c r="N121">
        <v>12.3323</v>
      </c>
      <c r="O121">
        <v>3.4710000000000001</v>
      </c>
      <c r="P121">
        <v>5.1456</v>
      </c>
      <c r="Q121">
        <v>15.7027</v>
      </c>
      <c r="R121">
        <v>18.574100000000001</v>
      </c>
      <c r="S121">
        <v>17.9084</v>
      </c>
      <c r="U121">
        <f t="shared" si="2"/>
        <v>0.63978197501164891</v>
      </c>
      <c r="V121">
        <f t="shared" si="3"/>
        <v>9.552716666666667</v>
      </c>
    </row>
    <row r="122" spans="1:22" x14ac:dyDescent="0.2">
      <c r="A122">
        <v>11.907500000000001</v>
      </c>
      <c r="B122">
        <v>10.632999999999999</v>
      </c>
      <c r="C122">
        <v>4.9584999999999999</v>
      </c>
      <c r="D122">
        <v>10.3972</v>
      </c>
      <c r="E122">
        <v>12.652200000000001</v>
      </c>
      <c r="F122">
        <v>4.8056000000000001</v>
      </c>
      <c r="G122">
        <v>3.3368000000000002</v>
      </c>
      <c r="H122">
        <v>13.170500000000001</v>
      </c>
      <c r="I122">
        <v>18.524999999999999</v>
      </c>
      <c r="J122">
        <v>11.9796</v>
      </c>
      <c r="K122">
        <v>3.7343999999999999</v>
      </c>
      <c r="L122">
        <v>2.7700999999999998</v>
      </c>
      <c r="M122">
        <v>12.072699999999999</v>
      </c>
      <c r="N122">
        <v>13.0169</v>
      </c>
      <c r="O122">
        <v>4.0903999999999998</v>
      </c>
      <c r="P122">
        <v>5.2987000000000002</v>
      </c>
      <c r="Q122">
        <v>16.1282</v>
      </c>
      <c r="R122">
        <v>22.415400000000002</v>
      </c>
      <c r="S122">
        <v>16.4864</v>
      </c>
      <c r="U122">
        <f t="shared" si="2"/>
        <v>0.64516216421226014</v>
      </c>
      <c r="V122">
        <f t="shared" si="3"/>
        <v>10.359533333333335</v>
      </c>
    </row>
    <row r="123" spans="1:22" x14ac:dyDescent="0.2">
      <c r="A123">
        <v>12.0067</v>
      </c>
      <c r="B123">
        <v>11.686</v>
      </c>
      <c r="C123">
        <v>4.6788999999999996</v>
      </c>
      <c r="D123">
        <v>8.1890999999999998</v>
      </c>
      <c r="E123">
        <v>11.776300000000001</v>
      </c>
      <c r="F123">
        <v>3.464</v>
      </c>
      <c r="G123">
        <v>5.3041999999999998</v>
      </c>
      <c r="H123">
        <v>12.7921</v>
      </c>
      <c r="I123">
        <v>19.710999999999999</v>
      </c>
      <c r="J123">
        <v>14.5215</v>
      </c>
      <c r="K123">
        <v>3.2852000000000001</v>
      </c>
      <c r="L123">
        <v>4.4985999999999997</v>
      </c>
      <c r="M123">
        <v>12.1203</v>
      </c>
      <c r="N123">
        <v>12.8004</v>
      </c>
      <c r="O123">
        <v>3.8452999999999999</v>
      </c>
      <c r="P123">
        <v>4.2793000000000001</v>
      </c>
      <c r="Q123">
        <v>17.401</v>
      </c>
      <c r="R123">
        <v>22.668800000000001</v>
      </c>
      <c r="S123">
        <v>13.8407</v>
      </c>
      <c r="U123">
        <f t="shared" si="2"/>
        <v>0.65053693529685852</v>
      </c>
      <c r="V123">
        <f t="shared" si="3"/>
        <v>10.381261111111112</v>
      </c>
    </row>
    <row r="124" spans="1:22" x14ac:dyDescent="0.2">
      <c r="A124">
        <v>12.1059</v>
      </c>
      <c r="B124">
        <v>12.395300000000001</v>
      </c>
      <c r="C124">
        <v>4.8384</v>
      </c>
      <c r="D124">
        <v>9.0190999999999999</v>
      </c>
      <c r="E124">
        <v>11.330299999999999</v>
      </c>
      <c r="F124">
        <v>4.4412000000000003</v>
      </c>
      <c r="G124">
        <v>4.0875000000000004</v>
      </c>
      <c r="H124">
        <v>11.8689</v>
      </c>
      <c r="I124">
        <v>19.452999999999999</v>
      </c>
      <c r="J124">
        <v>12.428599999999999</v>
      </c>
      <c r="K124">
        <v>3.0636000000000001</v>
      </c>
      <c r="L124">
        <v>4.6612</v>
      </c>
      <c r="M124">
        <v>11.490500000000001</v>
      </c>
      <c r="N124">
        <v>10.7484</v>
      </c>
      <c r="O124">
        <v>3.7584</v>
      </c>
      <c r="P124">
        <v>4.6760999999999999</v>
      </c>
      <c r="Q124">
        <v>15.8908</v>
      </c>
      <c r="R124">
        <v>20.135200000000001</v>
      </c>
      <c r="S124">
        <v>15.295400000000001</v>
      </c>
      <c r="U124">
        <f t="shared" si="2"/>
        <v>0.65591170638145702</v>
      </c>
      <c r="V124">
        <f t="shared" si="3"/>
        <v>9.9767722222222215</v>
      </c>
    </row>
    <row r="125" spans="1:22" x14ac:dyDescent="0.2">
      <c r="A125">
        <v>12.2051</v>
      </c>
      <c r="B125">
        <v>8.7024000000000008</v>
      </c>
      <c r="C125">
        <v>4.4741</v>
      </c>
      <c r="D125">
        <v>10.144</v>
      </c>
      <c r="E125">
        <v>11.484999999999999</v>
      </c>
      <c r="F125">
        <v>3.2909999999999999</v>
      </c>
      <c r="G125">
        <v>4.0523999999999996</v>
      </c>
      <c r="H125">
        <v>13.1914</v>
      </c>
      <c r="I125">
        <v>19.527000000000001</v>
      </c>
      <c r="J125">
        <v>13.5909</v>
      </c>
      <c r="K125">
        <v>3.5809000000000002</v>
      </c>
      <c r="L125">
        <v>4.7596999999999996</v>
      </c>
      <c r="M125">
        <v>11.568199999999999</v>
      </c>
      <c r="N125">
        <v>11.270200000000001</v>
      </c>
      <c r="O125">
        <v>4.5336999999999996</v>
      </c>
      <c r="P125">
        <v>4.8628</v>
      </c>
      <c r="Q125">
        <v>14.3263</v>
      </c>
      <c r="R125">
        <v>16.773</v>
      </c>
      <c r="S125">
        <v>20.901900000000001</v>
      </c>
      <c r="U125">
        <f t="shared" si="2"/>
        <v>0.6612864774660554</v>
      </c>
      <c r="V125">
        <f t="shared" si="3"/>
        <v>10.057494444444446</v>
      </c>
    </row>
    <row r="126" spans="1:22" x14ac:dyDescent="0.2">
      <c r="A126">
        <v>12.304399999999999</v>
      </c>
      <c r="B126">
        <v>8.3522999999999996</v>
      </c>
      <c r="C126">
        <v>4.1544999999999996</v>
      </c>
      <c r="D126">
        <v>10.396000000000001</v>
      </c>
      <c r="E126">
        <v>10.549099999999999</v>
      </c>
      <c r="F126">
        <v>3.0043000000000002</v>
      </c>
      <c r="G126">
        <v>3.6913999999999998</v>
      </c>
      <c r="H126">
        <v>15.053900000000001</v>
      </c>
      <c r="I126">
        <v>16.838999999999999</v>
      </c>
      <c r="J126">
        <v>11.868399999999999</v>
      </c>
      <c r="K126">
        <v>3.4037000000000002</v>
      </c>
      <c r="L126">
        <v>5.1870000000000003</v>
      </c>
      <c r="M126">
        <v>9.2490000000000006</v>
      </c>
      <c r="N126">
        <v>12.814399999999999</v>
      </c>
      <c r="O126">
        <v>4.4886999999999997</v>
      </c>
      <c r="P126">
        <v>5.4340000000000002</v>
      </c>
      <c r="Q126">
        <v>20.244499999999999</v>
      </c>
      <c r="R126">
        <v>19.7822</v>
      </c>
      <c r="S126">
        <v>18.126799999999999</v>
      </c>
      <c r="U126">
        <f t="shared" si="2"/>
        <v>0.66666666666666652</v>
      </c>
      <c r="V126">
        <f t="shared" si="3"/>
        <v>10.14662222222222</v>
      </c>
    </row>
    <row r="127" spans="1:22" x14ac:dyDescent="0.2">
      <c r="A127">
        <v>12.403600000000001</v>
      </c>
      <c r="B127">
        <v>9.4817999999999998</v>
      </c>
      <c r="C127">
        <v>2.4765999999999999</v>
      </c>
      <c r="D127">
        <v>12.7087</v>
      </c>
      <c r="E127">
        <v>11.356199999999999</v>
      </c>
      <c r="F127">
        <v>5.4478999999999997</v>
      </c>
      <c r="G127">
        <v>4.0824999999999996</v>
      </c>
      <c r="H127">
        <v>15.2203</v>
      </c>
      <c r="I127">
        <v>15.448399999999999</v>
      </c>
      <c r="J127">
        <v>13.421900000000001</v>
      </c>
      <c r="K127">
        <v>4.1031000000000004</v>
      </c>
      <c r="L127">
        <v>3.4691999999999998</v>
      </c>
      <c r="M127">
        <v>8.9687999999999999</v>
      </c>
      <c r="N127">
        <v>15.934699999999999</v>
      </c>
      <c r="O127">
        <v>3.0550000000000002</v>
      </c>
      <c r="P127">
        <v>4.9416000000000002</v>
      </c>
      <c r="Q127">
        <v>18.0962</v>
      </c>
      <c r="R127">
        <v>17.651700000000002</v>
      </c>
      <c r="S127">
        <v>19.2075</v>
      </c>
      <c r="U127">
        <f t="shared" si="2"/>
        <v>0.67204143775126512</v>
      </c>
      <c r="V127">
        <f t="shared" si="3"/>
        <v>10.281783333333333</v>
      </c>
    </row>
    <row r="128" spans="1:22" x14ac:dyDescent="0.2">
      <c r="A128">
        <v>12.502800000000001</v>
      </c>
      <c r="B128">
        <v>8.0798000000000005</v>
      </c>
      <c r="C128">
        <v>2.7191000000000001</v>
      </c>
      <c r="D128">
        <v>14.9754</v>
      </c>
      <c r="E128">
        <v>10.0829</v>
      </c>
      <c r="F128">
        <v>5.0850999999999997</v>
      </c>
      <c r="G128">
        <v>3.8605</v>
      </c>
      <c r="H128">
        <v>15.8584</v>
      </c>
      <c r="I128">
        <v>15.9955</v>
      </c>
      <c r="J128">
        <v>13.261200000000001</v>
      </c>
      <c r="K128">
        <v>4.4021999999999997</v>
      </c>
      <c r="L128">
        <v>4.1912000000000003</v>
      </c>
      <c r="M128">
        <v>10.007199999999999</v>
      </c>
      <c r="N128">
        <v>13.335800000000001</v>
      </c>
      <c r="O128">
        <v>3.9943</v>
      </c>
      <c r="P128">
        <v>6.9489999999999998</v>
      </c>
      <c r="Q128">
        <v>18.144600000000001</v>
      </c>
      <c r="R128">
        <v>18.326000000000001</v>
      </c>
      <c r="S128">
        <v>17.255199999999999</v>
      </c>
      <c r="U128">
        <f t="shared" si="2"/>
        <v>0.67741620883586351</v>
      </c>
      <c r="V128">
        <f t="shared" si="3"/>
        <v>10.362411111111109</v>
      </c>
    </row>
    <row r="129" spans="1:22" x14ac:dyDescent="0.2">
      <c r="A129">
        <v>12.6021</v>
      </c>
      <c r="B129">
        <v>13.7599</v>
      </c>
      <c r="C129">
        <v>3.9512</v>
      </c>
      <c r="D129">
        <v>13.007</v>
      </c>
      <c r="E129">
        <v>8.2561999999999998</v>
      </c>
      <c r="F129">
        <v>4.1471999999999998</v>
      </c>
      <c r="G129">
        <v>3.8614000000000002</v>
      </c>
      <c r="H129">
        <v>15.224299999999999</v>
      </c>
      <c r="I129">
        <v>14.467499999999999</v>
      </c>
      <c r="J129">
        <v>12.755000000000001</v>
      </c>
      <c r="K129">
        <v>5.5495999999999999</v>
      </c>
      <c r="L129">
        <v>5.4305000000000003</v>
      </c>
      <c r="M129">
        <v>10.648999999999999</v>
      </c>
      <c r="N129">
        <v>14.612299999999999</v>
      </c>
      <c r="O129">
        <v>5.2068000000000003</v>
      </c>
      <c r="P129">
        <v>6.6993999999999998</v>
      </c>
      <c r="Q129">
        <v>15.1486</v>
      </c>
      <c r="R129">
        <v>18.877700000000001</v>
      </c>
      <c r="S129">
        <v>16.814900000000002</v>
      </c>
      <c r="U129">
        <f t="shared" si="2"/>
        <v>0.68279639803647474</v>
      </c>
      <c r="V129">
        <f t="shared" si="3"/>
        <v>10.467694444444442</v>
      </c>
    </row>
    <row r="130" spans="1:22" x14ac:dyDescent="0.2">
      <c r="A130">
        <v>12.7013</v>
      </c>
      <c r="B130">
        <v>11.742000000000001</v>
      </c>
      <c r="C130">
        <v>2.9493999999999998</v>
      </c>
      <c r="D130">
        <v>14.1548</v>
      </c>
      <c r="E130">
        <v>10.4353</v>
      </c>
      <c r="F130">
        <v>2.5084</v>
      </c>
      <c r="G130">
        <v>3.9727000000000001</v>
      </c>
      <c r="H130">
        <v>13.6578</v>
      </c>
      <c r="I130">
        <v>14.505000000000001</v>
      </c>
      <c r="J130">
        <v>10.0479</v>
      </c>
      <c r="K130">
        <v>3.9016999999999999</v>
      </c>
      <c r="L130">
        <v>4.8288000000000002</v>
      </c>
      <c r="M130">
        <v>8.6995000000000005</v>
      </c>
      <c r="N130">
        <v>14.8406</v>
      </c>
      <c r="O130">
        <v>5.8109000000000002</v>
      </c>
      <c r="P130">
        <v>5.4701000000000004</v>
      </c>
      <c r="Q130">
        <v>16.0611</v>
      </c>
      <c r="R130">
        <v>21.522099999999998</v>
      </c>
      <c r="S130">
        <v>17.1403</v>
      </c>
      <c r="U130">
        <f t="shared" si="2"/>
        <v>0.68817116912107312</v>
      </c>
      <c r="V130">
        <f t="shared" si="3"/>
        <v>10.124911111111111</v>
      </c>
    </row>
    <row r="131" spans="1:22" x14ac:dyDescent="0.2">
      <c r="A131">
        <v>12.8005</v>
      </c>
      <c r="B131">
        <v>9.3195999999999994</v>
      </c>
      <c r="C131">
        <v>4.0816999999999997</v>
      </c>
      <c r="D131">
        <v>13.183999999999999</v>
      </c>
      <c r="E131">
        <v>10.78</v>
      </c>
      <c r="F131">
        <v>3.3281999999999998</v>
      </c>
      <c r="G131">
        <v>5.9114000000000004</v>
      </c>
      <c r="H131">
        <v>14.663</v>
      </c>
      <c r="I131">
        <v>12.9155</v>
      </c>
      <c r="J131">
        <v>10.021100000000001</v>
      </c>
      <c r="K131">
        <v>3.7985000000000002</v>
      </c>
      <c r="L131">
        <v>3.7578999999999998</v>
      </c>
      <c r="M131">
        <v>9.3897999999999993</v>
      </c>
      <c r="N131">
        <v>11.448700000000001</v>
      </c>
      <c r="O131">
        <v>5.1872999999999996</v>
      </c>
      <c r="P131">
        <v>5.4141000000000004</v>
      </c>
      <c r="Q131">
        <v>16.641200000000001</v>
      </c>
      <c r="R131">
        <v>19.947800000000001</v>
      </c>
      <c r="S131">
        <v>20.097300000000001</v>
      </c>
      <c r="U131">
        <f t="shared" ref="U131:U188" si="4">A131/18.4566</f>
        <v>0.69354594020567162</v>
      </c>
      <c r="V131">
        <f t="shared" ref="V131:V188" si="5">AVERAGE(B131:S131)</f>
        <v>9.993727777777778</v>
      </c>
    </row>
    <row r="132" spans="1:22" x14ac:dyDescent="0.2">
      <c r="A132">
        <v>12.899699999999999</v>
      </c>
      <c r="B132">
        <v>8.7819000000000003</v>
      </c>
      <c r="C132">
        <v>4.3178000000000001</v>
      </c>
      <c r="D132">
        <v>13.7578</v>
      </c>
      <c r="E132">
        <v>9.1181000000000001</v>
      </c>
      <c r="F132">
        <v>3.9805000000000001</v>
      </c>
      <c r="G132">
        <v>4.5639000000000003</v>
      </c>
      <c r="H132">
        <v>13.4335</v>
      </c>
      <c r="I132">
        <v>15.7232</v>
      </c>
      <c r="J132">
        <v>11.876099999999999</v>
      </c>
      <c r="K132">
        <v>3.4401999999999999</v>
      </c>
      <c r="L132">
        <v>4.5368000000000004</v>
      </c>
      <c r="M132">
        <v>11.245200000000001</v>
      </c>
      <c r="N132">
        <v>8.6768999999999998</v>
      </c>
      <c r="O132">
        <v>5.1135999999999999</v>
      </c>
      <c r="P132">
        <v>4.4038000000000004</v>
      </c>
      <c r="Q132">
        <v>16.853100000000001</v>
      </c>
      <c r="R132">
        <v>21.684699999999999</v>
      </c>
      <c r="S132">
        <v>15.769399999999999</v>
      </c>
      <c r="U132">
        <f t="shared" si="4"/>
        <v>0.69892071129027</v>
      </c>
      <c r="V132">
        <f t="shared" si="5"/>
        <v>9.848694444444444</v>
      </c>
    </row>
    <row r="133" spans="1:22" x14ac:dyDescent="0.2">
      <c r="A133">
        <v>12.999000000000001</v>
      </c>
      <c r="B133">
        <v>7.9652000000000003</v>
      </c>
      <c r="C133">
        <v>3.9114</v>
      </c>
      <c r="D133">
        <v>13.1389</v>
      </c>
      <c r="E133">
        <v>9.5798000000000005</v>
      </c>
      <c r="F133">
        <v>4.4192999999999998</v>
      </c>
      <c r="G133">
        <v>4.3912000000000004</v>
      </c>
      <c r="H133">
        <v>14.423</v>
      </c>
      <c r="I133">
        <v>14.3103</v>
      </c>
      <c r="J133">
        <v>13.831099999999999</v>
      </c>
      <c r="K133">
        <v>3.0916000000000001</v>
      </c>
      <c r="L133">
        <v>5.5468000000000002</v>
      </c>
      <c r="M133">
        <v>11.790100000000001</v>
      </c>
      <c r="N133">
        <v>10.7623</v>
      </c>
      <c r="O133">
        <v>5.7084000000000001</v>
      </c>
      <c r="P133">
        <v>6.4245000000000001</v>
      </c>
      <c r="Q133">
        <v>17.927099999999999</v>
      </c>
      <c r="R133">
        <v>20.430199999999999</v>
      </c>
      <c r="S133">
        <v>18.6477</v>
      </c>
      <c r="U133">
        <f t="shared" si="4"/>
        <v>0.70430090049088123</v>
      </c>
      <c r="V133">
        <f t="shared" si="5"/>
        <v>10.349938888888889</v>
      </c>
    </row>
    <row r="134" spans="1:22" x14ac:dyDescent="0.2">
      <c r="A134">
        <v>13.0982</v>
      </c>
      <c r="B134">
        <v>9.0341000000000005</v>
      </c>
      <c r="C134">
        <v>4.5404999999999998</v>
      </c>
      <c r="D134">
        <v>11.5578</v>
      </c>
      <c r="E134">
        <v>8.3574999999999999</v>
      </c>
      <c r="F134">
        <v>3.7633000000000001</v>
      </c>
      <c r="G134">
        <v>5.6208999999999998</v>
      </c>
      <c r="H134">
        <v>15.025399999999999</v>
      </c>
      <c r="I134">
        <v>12.6008</v>
      </c>
      <c r="J134">
        <v>12.931699999999999</v>
      </c>
      <c r="K134">
        <v>3.2164000000000001</v>
      </c>
      <c r="L134">
        <v>4.8122999999999996</v>
      </c>
      <c r="M134">
        <v>13.1008</v>
      </c>
      <c r="N134">
        <v>10.639099999999999</v>
      </c>
      <c r="O134">
        <v>6.0412999999999997</v>
      </c>
      <c r="P134">
        <v>5.5616000000000003</v>
      </c>
      <c r="Q134">
        <v>16.475300000000001</v>
      </c>
      <c r="R134">
        <v>18.892800000000001</v>
      </c>
      <c r="S134">
        <v>15.691800000000001</v>
      </c>
      <c r="U134">
        <f t="shared" si="4"/>
        <v>0.70967567157547973</v>
      </c>
      <c r="V134">
        <f t="shared" si="5"/>
        <v>9.8812999999999978</v>
      </c>
    </row>
    <row r="135" spans="1:22" x14ac:dyDescent="0.2">
      <c r="A135">
        <v>13.1974</v>
      </c>
      <c r="B135">
        <v>8.5771999999999995</v>
      </c>
      <c r="C135">
        <v>4.9419000000000004</v>
      </c>
      <c r="D135">
        <v>12.2865</v>
      </c>
      <c r="E135">
        <v>7.7526999999999999</v>
      </c>
      <c r="F135">
        <v>4.3914</v>
      </c>
      <c r="G135">
        <v>6.8799000000000001</v>
      </c>
      <c r="H135">
        <v>11.472799999999999</v>
      </c>
      <c r="I135">
        <v>10.564299999999999</v>
      </c>
      <c r="J135">
        <v>13.388999999999999</v>
      </c>
      <c r="K135">
        <v>3.8978999999999999</v>
      </c>
      <c r="L135">
        <v>3.5440999999999998</v>
      </c>
      <c r="M135">
        <v>12.834899999999999</v>
      </c>
      <c r="N135">
        <v>11.8398</v>
      </c>
      <c r="O135">
        <v>7.5720999999999998</v>
      </c>
      <c r="P135">
        <v>5.2023000000000001</v>
      </c>
      <c r="Q135">
        <v>13.738300000000001</v>
      </c>
      <c r="R135">
        <v>24.391999999999999</v>
      </c>
      <c r="S135">
        <v>17.906700000000001</v>
      </c>
      <c r="U135">
        <f t="shared" si="4"/>
        <v>0.71505044266007822</v>
      </c>
      <c r="V135">
        <f t="shared" si="5"/>
        <v>10.065766666666667</v>
      </c>
    </row>
    <row r="136" spans="1:22" x14ac:dyDescent="0.2">
      <c r="A136">
        <v>13.2967</v>
      </c>
      <c r="B136">
        <v>10.527699999999999</v>
      </c>
      <c r="C136">
        <v>5.1085000000000003</v>
      </c>
      <c r="D136">
        <v>14.289899999999999</v>
      </c>
      <c r="E136">
        <v>8.9377999999999993</v>
      </c>
      <c r="F136">
        <v>3.5280999999999998</v>
      </c>
      <c r="G136">
        <v>7.0884</v>
      </c>
      <c r="H136">
        <v>12.1882</v>
      </c>
      <c r="I136">
        <v>10.5745</v>
      </c>
      <c r="J136">
        <v>16.352399999999999</v>
      </c>
      <c r="K136">
        <v>3.9312</v>
      </c>
      <c r="L136">
        <v>5.1681999999999997</v>
      </c>
      <c r="M136">
        <v>11.1813</v>
      </c>
      <c r="N136">
        <v>12.7296</v>
      </c>
      <c r="O136">
        <v>5.9192999999999998</v>
      </c>
      <c r="P136">
        <v>6.4657</v>
      </c>
      <c r="Q136">
        <v>15.278600000000001</v>
      </c>
      <c r="R136">
        <v>18.704000000000001</v>
      </c>
      <c r="S136">
        <v>21.673999999999999</v>
      </c>
      <c r="U136">
        <f t="shared" si="4"/>
        <v>0.72043063186068934</v>
      </c>
      <c r="V136">
        <f t="shared" si="5"/>
        <v>10.535966666666669</v>
      </c>
    </row>
    <row r="137" spans="1:22" x14ac:dyDescent="0.2">
      <c r="A137">
        <v>13.395899999999999</v>
      </c>
      <c r="B137">
        <v>9.0326000000000004</v>
      </c>
      <c r="C137">
        <v>5.5529000000000002</v>
      </c>
      <c r="D137">
        <v>12.2818</v>
      </c>
      <c r="E137">
        <v>12.532</v>
      </c>
      <c r="F137">
        <v>3.1917</v>
      </c>
      <c r="G137">
        <v>6.0536000000000003</v>
      </c>
      <c r="H137">
        <v>12.0518</v>
      </c>
      <c r="I137">
        <v>10.029</v>
      </c>
      <c r="J137">
        <v>16.6355</v>
      </c>
      <c r="K137">
        <v>4.5612000000000004</v>
      </c>
      <c r="L137">
        <v>5.3543000000000003</v>
      </c>
      <c r="M137">
        <v>10.0419</v>
      </c>
      <c r="N137">
        <v>9.2802000000000007</v>
      </c>
      <c r="O137">
        <v>4.2076000000000002</v>
      </c>
      <c r="P137">
        <v>8.5574999999999992</v>
      </c>
      <c r="Q137">
        <v>16.328800000000001</v>
      </c>
      <c r="R137">
        <v>19.7637</v>
      </c>
      <c r="S137">
        <v>15.921200000000001</v>
      </c>
      <c r="U137">
        <f t="shared" si="4"/>
        <v>0.72580540294528773</v>
      </c>
      <c r="V137">
        <f t="shared" si="5"/>
        <v>10.076516666666665</v>
      </c>
    </row>
    <row r="138" spans="1:22" x14ac:dyDescent="0.2">
      <c r="A138">
        <v>13.495100000000001</v>
      </c>
      <c r="B138">
        <v>8.8353999999999999</v>
      </c>
      <c r="C138">
        <v>5.3018999999999998</v>
      </c>
      <c r="D138">
        <v>14.7113</v>
      </c>
      <c r="E138">
        <v>13.763299999999999</v>
      </c>
      <c r="F138">
        <v>3.4607999999999999</v>
      </c>
      <c r="G138">
        <v>6.2163000000000004</v>
      </c>
      <c r="H138">
        <v>13.414899999999999</v>
      </c>
      <c r="I138">
        <v>10.4992</v>
      </c>
      <c r="J138">
        <v>19.5686</v>
      </c>
      <c r="K138">
        <v>3.5078999999999998</v>
      </c>
      <c r="L138">
        <v>6.2676999999999996</v>
      </c>
      <c r="M138">
        <v>12.323399999999999</v>
      </c>
      <c r="N138">
        <v>8.7940000000000005</v>
      </c>
      <c r="O138">
        <v>3.3813</v>
      </c>
      <c r="P138">
        <v>9.3168000000000006</v>
      </c>
      <c r="Q138">
        <v>15.330500000000001</v>
      </c>
      <c r="R138">
        <v>18.269400000000001</v>
      </c>
      <c r="S138">
        <v>16.904699999999998</v>
      </c>
      <c r="U138">
        <f t="shared" si="4"/>
        <v>0.73118017402988633</v>
      </c>
      <c r="V138">
        <f t="shared" si="5"/>
        <v>10.548188888888889</v>
      </c>
    </row>
    <row r="139" spans="1:22" x14ac:dyDescent="0.2">
      <c r="A139">
        <v>13.5943</v>
      </c>
      <c r="B139">
        <v>10.2325</v>
      </c>
      <c r="C139">
        <v>4.1764999999999999</v>
      </c>
      <c r="D139">
        <v>12.732200000000001</v>
      </c>
      <c r="E139">
        <v>12.3398</v>
      </c>
      <c r="F139">
        <v>3.0497000000000001</v>
      </c>
      <c r="G139">
        <v>6.6684000000000001</v>
      </c>
      <c r="H139">
        <v>12.7585</v>
      </c>
      <c r="I139">
        <v>12.7605</v>
      </c>
      <c r="J139">
        <v>21.0898</v>
      </c>
      <c r="K139">
        <v>3.3641000000000001</v>
      </c>
      <c r="L139">
        <v>5.0872999999999999</v>
      </c>
      <c r="M139">
        <v>14.0928</v>
      </c>
      <c r="N139">
        <v>9.9894999999999996</v>
      </c>
      <c r="O139">
        <v>4.0842999999999998</v>
      </c>
      <c r="P139">
        <v>8.5714000000000006</v>
      </c>
      <c r="Q139">
        <v>13.629899999999999</v>
      </c>
      <c r="R139">
        <v>20.8706</v>
      </c>
      <c r="S139">
        <v>16.162199999999999</v>
      </c>
      <c r="U139">
        <f t="shared" si="4"/>
        <v>0.73655494511448472</v>
      </c>
      <c r="V139">
        <f t="shared" si="5"/>
        <v>10.647777777777776</v>
      </c>
    </row>
    <row r="140" spans="1:22" x14ac:dyDescent="0.2">
      <c r="A140">
        <v>13.6936</v>
      </c>
      <c r="B140">
        <v>11.6004</v>
      </c>
      <c r="C140">
        <v>4.133</v>
      </c>
      <c r="D140">
        <v>14.2788</v>
      </c>
      <c r="E140">
        <v>13.7552</v>
      </c>
      <c r="F140">
        <v>3.2042000000000002</v>
      </c>
      <c r="G140">
        <v>5.2423999999999999</v>
      </c>
      <c r="H140">
        <v>15.555400000000001</v>
      </c>
      <c r="I140">
        <v>13.321400000000001</v>
      </c>
      <c r="J140">
        <v>19.164000000000001</v>
      </c>
      <c r="K140">
        <v>4.5467000000000004</v>
      </c>
      <c r="L140">
        <v>6.0484</v>
      </c>
      <c r="M140">
        <v>12.6022</v>
      </c>
      <c r="N140">
        <v>11.2949</v>
      </c>
      <c r="O140">
        <v>3.6629</v>
      </c>
      <c r="P140">
        <v>9.8405000000000005</v>
      </c>
      <c r="Q140">
        <v>15.8376</v>
      </c>
      <c r="R140">
        <v>19.302199999999999</v>
      </c>
      <c r="S140">
        <v>14.416600000000001</v>
      </c>
      <c r="U140">
        <f t="shared" si="4"/>
        <v>0.74193513431509583</v>
      </c>
      <c r="V140">
        <f t="shared" si="5"/>
        <v>10.989266666666667</v>
      </c>
    </row>
    <row r="141" spans="1:22" x14ac:dyDescent="0.2">
      <c r="A141">
        <v>13.7928</v>
      </c>
      <c r="B141">
        <v>11.4542</v>
      </c>
      <c r="C141">
        <v>3.6377999999999999</v>
      </c>
      <c r="D141">
        <v>16.932200000000002</v>
      </c>
      <c r="E141">
        <v>11.0016</v>
      </c>
      <c r="F141">
        <v>3.3681000000000001</v>
      </c>
      <c r="G141">
        <v>5.9763000000000002</v>
      </c>
      <c r="H141">
        <v>14.3291</v>
      </c>
      <c r="I141">
        <v>14.321400000000001</v>
      </c>
      <c r="J141">
        <v>19.519300000000001</v>
      </c>
      <c r="K141">
        <v>4.9760999999999997</v>
      </c>
      <c r="L141">
        <v>8.0611999999999995</v>
      </c>
      <c r="M141">
        <v>13.5914</v>
      </c>
      <c r="N141">
        <v>11.7536</v>
      </c>
      <c r="O141">
        <v>4.8131000000000004</v>
      </c>
      <c r="P141">
        <v>11.7531</v>
      </c>
      <c r="Q141">
        <v>15.249499999999999</v>
      </c>
      <c r="R141">
        <v>19.639399999999998</v>
      </c>
      <c r="S141">
        <v>15.6578</v>
      </c>
      <c r="U141">
        <f t="shared" si="4"/>
        <v>0.74730990539969433</v>
      </c>
      <c r="V141">
        <f t="shared" si="5"/>
        <v>11.446400000000001</v>
      </c>
    </row>
    <row r="142" spans="1:22" x14ac:dyDescent="0.2">
      <c r="A142">
        <v>13.891999999999999</v>
      </c>
      <c r="B142">
        <v>11.750299999999999</v>
      </c>
      <c r="C142">
        <v>6.6513</v>
      </c>
      <c r="D142">
        <v>16.437999999999999</v>
      </c>
      <c r="E142">
        <v>13.2989</v>
      </c>
      <c r="F142">
        <v>3.1128999999999998</v>
      </c>
      <c r="G142">
        <v>7.4603000000000002</v>
      </c>
      <c r="H142">
        <v>14.763500000000001</v>
      </c>
      <c r="I142">
        <v>15.415800000000001</v>
      </c>
      <c r="J142">
        <v>19.8979</v>
      </c>
      <c r="K142">
        <v>3.6615000000000002</v>
      </c>
      <c r="L142">
        <v>7.9701000000000004</v>
      </c>
      <c r="M142">
        <v>13.3713</v>
      </c>
      <c r="N142">
        <v>11.886100000000001</v>
      </c>
      <c r="O142">
        <v>7.2628000000000004</v>
      </c>
      <c r="P142">
        <v>13.503</v>
      </c>
      <c r="Q142">
        <v>18.944800000000001</v>
      </c>
      <c r="R142">
        <v>21.523900000000001</v>
      </c>
      <c r="S142">
        <v>14.2418</v>
      </c>
      <c r="U142">
        <f t="shared" si="4"/>
        <v>0.75268467648429283</v>
      </c>
      <c r="V142">
        <f t="shared" si="5"/>
        <v>12.286344444444445</v>
      </c>
    </row>
    <row r="143" spans="1:22" x14ac:dyDescent="0.2">
      <c r="A143">
        <v>13.991300000000001</v>
      </c>
      <c r="B143">
        <v>10.9664</v>
      </c>
      <c r="C143">
        <v>7.0480999999999998</v>
      </c>
      <c r="D143">
        <v>12.517099999999999</v>
      </c>
      <c r="E143">
        <v>12.2982</v>
      </c>
      <c r="F143">
        <v>3.9041999999999999</v>
      </c>
      <c r="G143">
        <v>7.5875000000000004</v>
      </c>
      <c r="H143">
        <v>18.1769</v>
      </c>
      <c r="I143">
        <v>13.4153</v>
      </c>
      <c r="J143">
        <v>21.983599999999999</v>
      </c>
      <c r="K143">
        <v>3.9605000000000001</v>
      </c>
      <c r="L143">
        <v>10.233499999999999</v>
      </c>
      <c r="M143">
        <v>11.9193</v>
      </c>
      <c r="N143">
        <v>10.9954</v>
      </c>
      <c r="O143">
        <v>5.0271999999999997</v>
      </c>
      <c r="P143">
        <v>14.5252</v>
      </c>
      <c r="Q143">
        <v>18.929300000000001</v>
      </c>
      <c r="R143">
        <v>19.547999999999998</v>
      </c>
      <c r="S143">
        <v>18.135000000000002</v>
      </c>
      <c r="U143">
        <f t="shared" si="4"/>
        <v>0.75806486568490405</v>
      </c>
      <c r="V143">
        <f t="shared" si="5"/>
        <v>12.287261111111111</v>
      </c>
    </row>
    <row r="144" spans="1:22" x14ac:dyDescent="0.2">
      <c r="A144">
        <v>14.0905</v>
      </c>
      <c r="B144">
        <v>11.0663</v>
      </c>
      <c r="C144">
        <v>5.3376999999999999</v>
      </c>
      <c r="D144">
        <v>13.802</v>
      </c>
      <c r="E144">
        <v>13.6059</v>
      </c>
      <c r="F144">
        <v>2.9647000000000001</v>
      </c>
      <c r="G144">
        <v>7.5521000000000003</v>
      </c>
      <c r="H144">
        <v>18.323899999999998</v>
      </c>
      <c r="I144">
        <v>11.651300000000001</v>
      </c>
      <c r="J144">
        <v>19.140899999999998</v>
      </c>
      <c r="K144">
        <v>3.4462000000000002</v>
      </c>
      <c r="L144">
        <v>9.8720999999999997</v>
      </c>
      <c r="M144">
        <v>13.242800000000001</v>
      </c>
      <c r="N144">
        <v>11.535500000000001</v>
      </c>
      <c r="O144">
        <v>5.1718999999999999</v>
      </c>
      <c r="P144">
        <v>11.7242</v>
      </c>
      <c r="Q144">
        <v>18.506699999999999</v>
      </c>
      <c r="R144">
        <v>19.386900000000001</v>
      </c>
      <c r="S144">
        <v>17.494499999999999</v>
      </c>
      <c r="U144">
        <f t="shared" si="4"/>
        <v>0.76343963676950244</v>
      </c>
      <c r="V144">
        <f t="shared" si="5"/>
        <v>11.879200000000001</v>
      </c>
    </row>
    <row r="145" spans="1:22" x14ac:dyDescent="0.2">
      <c r="A145">
        <v>14.1897</v>
      </c>
      <c r="B145">
        <v>10.9069</v>
      </c>
      <c r="C145">
        <v>6.6283000000000003</v>
      </c>
      <c r="D145">
        <v>12.1114</v>
      </c>
      <c r="E145">
        <v>12.2376</v>
      </c>
      <c r="F145">
        <v>4.4797000000000002</v>
      </c>
      <c r="G145">
        <v>7.7622999999999998</v>
      </c>
      <c r="H145">
        <v>15.358499999999999</v>
      </c>
      <c r="I145">
        <v>13.057399999999999</v>
      </c>
      <c r="J145">
        <v>14.7988</v>
      </c>
      <c r="K145">
        <v>5.7645999999999997</v>
      </c>
      <c r="L145">
        <v>10.383800000000001</v>
      </c>
      <c r="M145">
        <v>15.333</v>
      </c>
      <c r="N145">
        <v>12.588100000000001</v>
      </c>
      <c r="O145">
        <v>3.9754999999999998</v>
      </c>
      <c r="P145">
        <v>9.0281000000000002</v>
      </c>
      <c r="Q145">
        <v>16.5136</v>
      </c>
      <c r="R145">
        <v>19.0703</v>
      </c>
      <c r="S145">
        <v>16.095600000000001</v>
      </c>
      <c r="U145">
        <f t="shared" si="4"/>
        <v>0.76881440785410093</v>
      </c>
      <c r="V145">
        <f t="shared" si="5"/>
        <v>11.44963888888889</v>
      </c>
    </row>
    <row r="146" spans="1:22" x14ac:dyDescent="0.2">
      <c r="A146">
        <v>14.2889</v>
      </c>
      <c r="B146">
        <v>11.4268</v>
      </c>
      <c r="C146">
        <v>6.7671000000000001</v>
      </c>
      <c r="D146">
        <v>10.7881</v>
      </c>
      <c r="E146">
        <v>13.2217</v>
      </c>
      <c r="F146">
        <v>4.6353</v>
      </c>
      <c r="G146">
        <v>8.7132000000000005</v>
      </c>
      <c r="H146">
        <v>14.497400000000001</v>
      </c>
      <c r="I146">
        <v>12.4139</v>
      </c>
      <c r="J146">
        <v>18.015699999999999</v>
      </c>
      <c r="K146">
        <v>6.0016999999999996</v>
      </c>
      <c r="L146">
        <v>11.1432</v>
      </c>
      <c r="M146">
        <v>15.868399999999999</v>
      </c>
      <c r="N146">
        <v>13.6219</v>
      </c>
      <c r="O146">
        <v>6.0195999999999996</v>
      </c>
      <c r="P146">
        <v>8.8401999999999994</v>
      </c>
      <c r="Q146">
        <v>14.2615</v>
      </c>
      <c r="R146">
        <v>17.240500000000001</v>
      </c>
      <c r="S146">
        <v>17.271000000000001</v>
      </c>
      <c r="U146">
        <f t="shared" si="4"/>
        <v>0.77418917893869932</v>
      </c>
      <c r="V146">
        <f t="shared" si="5"/>
        <v>11.708177777777779</v>
      </c>
    </row>
    <row r="147" spans="1:22" x14ac:dyDescent="0.2">
      <c r="A147">
        <v>14.388199999999999</v>
      </c>
      <c r="B147">
        <v>11.5403</v>
      </c>
      <c r="C147">
        <v>4.6581000000000001</v>
      </c>
      <c r="D147">
        <v>14.2326</v>
      </c>
      <c r="E147">
        <v>13.631500000000001</v>
      </c>
      <c r="F147">
        <v>3.9127000000000001</v>
      </c>
      <c r="G147">
        <v>9.5959000000000003</v>
      </c>
      <c r="H147">
        <v>14.0084</v>
      </c>
      <c r="I147">
        <v>11.167899999999999</v>
      </c>
      <c r="J147">
        <v>19.9312</v>
      </c>
      <c r="K147">
        <v>5.3220999999999998</v>
      </c>
      <c r="L147">
        <v>11.058400000000001</v>
      </c>
      <c r="M147">
        <v>14.6928</v>
      </c>
      <c r="N147">
        <v>11.635899999999999</v>
      </c>
      <c r="O147">
        <v>6.0994999999999999</v>
      </c>
      <c r="P147">
        <v>7.2546999999999997</v>
      </c>
      <c r="Q147">
        <v>16.904499999999999</v>
      </c>
      <c r="R147">
        <v>14.800700000000001</v>
      </c>
      <c r="S147">
        <v>15.672800000000001</v>
      </c>
      <c r="U147">
        <f t="shared" si="4"/>
        <v>0.77956936813931055</v>
      </c>
      <c r="V147">
        <f t="shared" si="5"/>
        <v>11.451111111111111</v>
      </c>
    </row>
    <row r="148" spans="1:22" x14ac:dyDescent="0.2">
      <c r="A148">
        <v>14.487399999999999</v>
      </c>
      <c r="B148">
        <v>10.705500000000001</v>
      </c>
      <c r="C148">
        <v>4.5640999999999998</v>
      </c>
      <c r="D148">
        <v>13.1044</v>
      </c>
      <c r="E148">
        <v>12.677899999999999</v>
      </c>
      <c r="F148">
        <v>3.5790000000000002</v>
      </c>
      <c r="G148">
        <v>7.0724999999999998</v>
      </c>
      <c r="H148">
        <v>15.2066</v>
      </c>
      <c r="I148">
        <v>11.907500000000001</v>
      </c>
      <c r="J148">
        <v>20.056899999999999</v>
      </c>
      <c r="K148">
        <v>4.8628999999999998</v>
      </c>
      <c r="L148">
        <v>11.8401</v>
      </c>
      <c r="M148">
        <v>13.307700000000001</v>
      </c>
      <c r="N148">
        <v>15.0114</v>
      </c>
      <c r="O148">
        <v>7.0849000000000002</v>
      </c>
      <c r="P148">
        <v>7.5103999999999997</v>
      </c>
      <c r="Q148">
        <v>17.203499999999998</v>
      </c>
      <c r="R148">
        <v>17.5611</v>
      </c>
      <c r="S148">
        <v>14.5707</v>
      </c>
      <c r="U148">
        <f t="shared" si="4"/>
        <v>0.78494413922390893</v>
      </c>
      <c r="V148">
        <f t="shared" si="5"/>
        <v>11.545949999999999</v>
      </c>
    </row>
    <row r="149" spans="1:22" x14ac:dyDescent="0.2">
      <c r="A149">
        <v>14.586600000000001</v>
      </c>
      <c r="B149">
        <v>10.8559</v>
      </c>
      <c r="C149">
        <v>5.1948999999999996</v>
      </c>
      <c r="D149">
        <v>11.5265</v>
      </c>
      <c r="E149">
        <v>12.288500000000001</v>
      </c>
      <c r="F149">
        <v>3.6676000000000002</v>
      </c>
      <c r="G149">
        <v>8.6569000000000003</v>
      </c>
      <c r="H149">
        <v>16.9694</v>
      </c>
      <c r="I149">
        <v>10.0761</v>
      </c>
      <c r="J149">
        <v>21.442900000000002</v>
      </c>
      <c r="K149">
        <v>7.0180999999999996</v>
      </c>
      <c r="L149">
        <v>9.8957999999999995</v>
      </c>
      <c r="M149">
        <v>14.123900000000001</v>
      </c>
      <c r="N149">
        <v>15.9191</v>
      </c>
      <c r="O149">
        <v>6.6424000000000003</v>
      </c>
      <c r="P149">
        <v>12.309100000000001</v>
      </c>
      <c r="Q149">
        <v>14.1311</v>
      </c>
      <c r="R149">
        <v>18.330500000000001</v>
      </c>
      <c r="S149">
        <v>14.494899999999999</v>
      </c>
      <c r="U149">
        <f t="shared" si="4"/>
        <v>0.79031891030850754</v>
      </c>
      <c r="V149">
        <f t="shared" si="5"/>
        <v>11.863533333333335</v>
      </c>
    </row>
    <row r="150" spans="1:22" x14ac:dyDescent="0.2">
      <c r="A150">
        <v>14.6859</v>
      </c>
      <c r="B150">
        <v>10.3842</v>
      </c>
      <c r="C150">
        <v>5.6150000000000002</v>
      </c>
      <c r="D150">
        <v>11.9213</v>
      </c>
      <c r="E150">
        <v>14.020099999999999</v>
      </c>
      <c r="F150">
        <v>4.9489000000000001</v>
      </c>
      <c r="G150">
        <v>12.111000000000001</v>
      </c>
      <c r="H150">
        <v>17.518699999999999</v>
      </c>
      <c r="I150">
        <v>10.8727</v>
      </c>
      <c r="J150">
        <v>20.570399999999999</v>
      </c>
      <c r="K150">
        <v>6.7407000000000004</v>
      </c>
      <c r="L150">
        <v>9.5855999999999995</v>
      </c>
      <c r="M150">
        <v>11.5822</v>
      </c>
      <c r="N150">
        <v>16.420100000000001</v>
      </c>
      <c r="O150">
        <v>6.5933999999999999</v>
      </c>
      <c r="P150">
        <v>10.637499999999999</v>
      </c>
      <c r="Q150">
        <v>15.036899999999999</v>
      </c>
      <c r="R150">
        <v>14.0467</v>
      </c>
      <c r="S150">
        <v>18.846699999999998</v>
      </c>
      <c r="U150">
        <f t="shared" si="4"/>
        <v>0.79569909950911866</v>
      </c>
      <c r="V150">
        <f t="shared" si="5"/>
        <v>12.080672222222221</v>
      </c>
    </row>
    <row r="151" spans="1:22" x14ac:dyDescent="0.2">
      <c r="A151">
        <v>14.7851</v>
      </c>
      <c r="B151">
        <v>11.571199999999999</v>
      </c>
      <c r="C151">
        <v>7.1216999999999997</v>
      </c>
      <c r="D151">
        <v>15.1045</v>
      </c>
      <c r="E151">
        <v>15.319100000000001</v>
      </c>
      <c r="F151">
        <v>4.4207999999999998</v>
      </c>
      <c r="G151">
        <v>11.980499999999999</v>
      </c>
      <c r="H151">
        <v>18.044899999999998</v>
      </c>
      <c r="I151">
        <v>11.577</v>
      </c>
      <c r="J151">
        <v>18.8384</v>
      </c>
      <c r="K151">
        <v>6.4124999999999996</v>
      </c>
      <c r="L151">
        <v>12.8148</v>
      </c>
      <c r="M151">
        <v>12.6646</v>
      </c>
      <c r="N151">
        <v>14.5472</v>
      </c>
      <c r="O151">
        <v>8.2964000000000002</v>
      </c>
      <c r="P151">
        <v>11.3283</v>
      </c>
      <c r="Q151">
        <v>12.2315</v>
      </c>
      <c r="R151">
        <v>16.552</v>
      </c>
      <c r="S151">
        <v>16.790700000000001</v>
      </c>
      <c r="U151">
        <f t="shared" si="4"/>
        <v>0.80107387059371704</v>
      </c>
      <c r="V151">
        <f t="shared" si="5"/>
        <v>12.53422777777778</v>
      </c>
    </row>
    <row r="152" spans="1:22" x14ac:dyDescent="0.2">
      <c r="A152">
        <v>14.8843</v>
      </c>
      <c r="B152">
        <v>11.5716</v>
      </c>
      <c r="C152">
        <v>8.1889000000000003</v>
      </c>
      <c r="D152">
        <v>16.639500000000002</v>
      </c>
      <c r="E152">
        <v>14.118499999999999</v>
      </c>
      <c r="F152">
        <v>5.7819000000000003</v>
      </c>
      <c r="G152">
        <v>11.136799999999999</v>
      </c>
      <c r="H152">
        <v>15.6913</v>
      </c>
      <c r="I152">
        <v>14.367599999999999</v>
      </c>
      <c r="J152">
        <v>16.346900000000002</v>
      </c>
      <c r="K152">
        <v>6.3587999999999996</v>
      </c>
      <c r="L152">
        <v>11.6965</v>
      </c>
      <c r="M152">
        <v>12.324299999999999</v>
      </c>
      <c r="N152">
        <v>11.722899999999999</v>
      </c>
      <c r="O152">
        <v>7.1955</v>
      </c>
      <c r="P152">
        <v>13.3551</v>
      </c>
      <c r="Q152">
        <v>12.529</v>
      </c>
      <c r="R152">
        <v>15.0923</v>
      </c>
      <c r="S152">
        <v>17.041499999999999</v>
      </c>
      <c r="U152">
        <f t="shared" si="4"/>
        <v>0.80644864167831554</v>
      </c>
      <c r="V152">
        <f t="shared" si="5"/>
        <v>12.286605555555557</v>
      </c>
    </row>
    <row r="153" spans="1:22" x14ac:dyDescent="0.2">
      <c r="A153">
        <v>14.983499999999999</v>
      </c>
      <c r="B153">
        <v>10.935700000000001</v>
      </c>
      <c r="C153">
        <v>14.2722</v>
      </c>
      <c r="D153">
        <v>18.517600000000002</v>
      </c>
      <c r="E153">
        <v>11.750999999999999</v>
      </c>
      <c r="F153">
        <v>4.5115999999999996</v>
      </c>
      <c r="G153">
        <v>9.0122999999999998</v>
      </c>
      <c r="H153">
        <v>18.032900000000001</v>
      </c>
      <c r="I153">
        <v>14.7057</v>
      </c>
      <c r="J153">
        <v>17.7516</v>
      </c>
      <c r="K153">
        <v>6.6069000000000004</v>
      </c>
      <c r="L153">
        <v>10.5999</v>
      </c>
      <c r="M153">
        <v>12.759600000000001</v>
      </c>
      <c r="N153">
        <v>13.558400000000001</v>
      </c>
      <c r="O153">
        <v>7.4745999999999997</v>
      </c>
      <c r="P153">
        <v>12.6412</v>
      </c>
      <c r="Q153">
        <v>11.406700000000001</v>
      </c>
      <c r="R153">
        <v>16.361799999999999</v>
      </c>
      <c r="S153">
        <v>17.2362</v>
      </c>
      <c r="U153">
        <f t="shared" si="4"/>
        <v>0.81182341276291392</v>
      </c>
      <c r="V153">
        <f t="shared" si="5"/>
        <v>12.674216666666666</v>
      </c>
    </row>
    <row r="154" spans="1:22" x14ac:dyDescent="0.2">
      <c r="A154">
        <v>15.082800000000001</v>
      </c>
      <c r="B154">
        <v>12.289300000000001</v>
      </c>
      <c r="C154">
        <v>16.733799999999999</v>
      </c>
      <c r="D154">
        <v>16.1998</v>
      </c>
      <c r="E154">
        <v>9.7325999999999997</v>
      </c>
      <c r="F154">
        <v>3.5882000000000001</v>
      </c>
      <c r="G154">
        <v>8.9123000000000001</v>
      </c>
      <c r="H154">
        <v>22.3916</v>
      </c>
      <c r="I154">
        <v>14.8467</v>
      </c>
      <c r="J154">
        <v>18.120899999999999</v>
      </c>
      <c r="K154">
        <v>6.8539000000000003</v>
      </c>
      <c r="L154">
        <v>10.6006</v>
      </c>
      <c r="M154">
        <v>13.848000000000001</v>
      </c>
      <c r="N154">
        <v>13.6584</v>
      </c>
      <c r="O154">
        <v>6.0970000000000004</v>
      </c>
      <c r="P154">
        <v>11.3452</v>
      </c>
      <c r="Q154">
        <v>11.5738</v>
      </c>
      <c r="R154">
        <v>15.4162</v>
      </c>
      <c r="S154">
        <v>21.387899999999998</v>
      </c>
      <c r="U154">
        <f t="shared" si="4"/>
        <v>0.81720360196352515</v>
      </c>
      <c r="V154">
        <f t="shared" si="5"/>
        <v>12.977566666666668</v>
      </c>
    </row>
    <row r="155" spans="1:22" x14ac:dyDescent="0.2">
      <c r="A155">
        <v>15.182</v>
      </c>
      <c r="B155">
        <v>13.5555</v>
      </c>
      <c r="C155">
        <v>16.8384</v>
      </c>
      <c r="D155">
        <v>15.286799999999999</v>
      </c>
      <c r="E155">
        <v>14.1129</v>
      </c>
      <c r="F155">
        <v>3.8496999999999999</v>
      </c>
      <c r="G155">
        <v>9.4290000000000003</v>
      </c>
      <c r="H155">
        <v>20.420999999999999</v>
      </c>
      <c r="I155">
        <v>13.616</v>
      </c>
      <c r="J155">
        <v>15.0443</v>
      </c>
      <c r="K155">
        <v>7.7500999999999998</v>
      </c>
      <c r="L155">
        <v>11.395200000000001</v>
      </c>
      <c r="M155">
        <v>14.064399999999999</v>
      </c>
      <c r="N155">
        <v>14.6966</v>
      </c>
      <c r="O155">
        <v>5.2957999999999998</v>
      </c>
      <c r="P155">
        <v>10.942399999999999</v>
      </c>
      <c r="Q155">
        <v>13.188700000000001</v>
      </c>
      <c r="R155">
        <v>12.6267</v>
      </c>
      <c r="S155">
        <v>18.7653</v>
      </c>
      <c r="U155">
        <f t="shared" si="4"/>
        <v>0.82257837304812365</v>
      </c>
      <c r="V155">
        <f t="shared" si="5"/>
        <v>12.826600000000001</v>
      </c>
    </row>
    <row r="156" spans="1:22" x14ac:dyDescent="0.2">
      <c r="A156">
        <v>15.2812</v>
      </c>
      <c r="B156">
        <v>16.325800000000001</v>
      </c>
      <c r="C156">
        <v>12.0183</v>
      </c>
      <c r="D156">
        <v>17.2728</v>
      </c>
      <c r="E156">
        <v>14.285299999999999</v>
      </c>
      <c r="F156">
        <v>5.2272999999999996</v>
      </c>
      <c r="G156">
        <v>12.0785</v>
      </c>
      <c r="H156">
        <v>21.4072</v>
      </c>
      <c r="I156">
        <v>15.409800000000001</v>
      </c>
      <c r="J156">
        <v>17.911100000000001</v>
      </c>
      <c r="K156">
        <v>8.7835999999999999</v>
      </c>
      <c r="L156">
        <v>10.836499999999999</v>
      </c>
      <c r="M156">
        <v>12.3985</v>
      </c>
      <c r="N156">
        <v>13.454700000000001</v>
      </c>
      <c r="O156">
        <v>4.8624000000000001</v>
      </c>
      <c r="P156">
        <v>12.648999999999999</v>
      </c>
      <c r="Q156">
        <v>11.5177</v>
      </c>
      <c r="R156">
        <v>14.2682</v>
      </c>
      <c r="S156">
        <v>20.119299999999999</v>
      </c>
      <c r="U156">
        <f t="shared" si="4"/>
        <v>0.82795314413272214</v>
      </c>
      <c r="V156">
        <f t="shared" si="5"/>
        <v>13.379222222222225</v>
      </c>
    </row>
    <row r="157" spans="1:22" x14ac:dyDescent="0.2">
      <c r="A157">
        <v>15.3805</v>
      </c>
      <c r="B157">
        <v>15.035</v>
      </c>
      <c r="C157">
        <v>11.711499999999999</v>
      </c>
      <c r="D157">
        <v>18.310300000000002</v>
      </c>
      <c r="E157">
        <v>12.906599999999999</v>
      </c>
      <c r="F157">
        <v>5.7268999999999997</v>
      </c>
      <c r="G157">
        <v>11.725</v>
      </c>
      <c r="H157">
        <v>17.102</v>
      </c>
      <c r="I157">
        <v>13.6495</v>
      </c>
      <c r="J157">
        <v>21.905799999999999</v>
      </c>
      <c r="K157">
        <v>8.2913999999999994</v>
      </c>
      <c r="L157">
        <v>11.0296</v>
      </c>
      <c r="M157">
        <v>13.128399999999999</v>
      </c>
      <c r="N157">
        <v>14.601800000000001</v>
      </c>
      <c r="O157">
        <v>4.5735999999999999</v>
      </c>
      <c r="P157">
        <v>10.6614</v>
      </c>
      <c r="Q157">
        <v>9.6823999999999995</v>
      </c>
      <c r="R157">
        <v>11.7767</v>
      </c>
      <c r="S157">
        <v>23.508099999999999</v>
      </c>
      <c r="U157">
        <f t="shared" si="4"/>
        <v>0.83333333333333326</v>
      </c>
      <c r="V157">
        <f t="shared" si="5"/>
        <v>13.073666666666664</v>
      </c>
    </row>
    <row r="158" spans="1:22" x14ac:dyDescent="0.2">
      <c r="A158">
        <v>15.479699999999999</v>
      </c>
      <c r="B158">
        <v>13.726900000000001</v>
      </c>
      <c r="C158">
        <v>8.3275000000000006</v>
      </c>
      <c r="D158">
        <v>20.8169</v>
      </c>
      <c r="E158">
        <v>11.8697</v>
      </c>
      <c r="F158">
        <v>5.4512999999999998</v>
      </c>
      <c r="G158">
        <v>12.4175</v>
      </c>
      <c r="H158">
        <v>15.446999999999999</v>
      </c>
      <c r="I158">
        <v>15.216699999999999</v>
      </c>
      <c r="J158">
        <v>19.1511</v>
      </c>
      <c r="K158">
        <v>10.041</v>
      </c>
      <c r="L158">
        <v>11.1722</v>
      </c>
      <c r="M158">
        <v>12.424899999999999</v>
      </c>
      <c r="N158">
        <v>14.428699999999999</v>
      </c>
      <c r="O158">
        <v>4.0270999999999999</v>
      </c>
      <c r="P158">
        <v>10.448399999999999</v>
      </c>
      <c r="Q158">
        <v>10.149800000000001</v>
      </c>
      <c r="R158">
        <v>12.332700000000001</v>
      </c>
      <c r="S158">
        <v>21.2818</v>
      </c>
      <c r="U158">
        <f t="shared" si="4"/>
        <v>0.83870810441793164</v>
      </c>
      <c r="V158">
        <f t="shared" si="5"/>
        <v>12.70728888888889</v>
      </c>
    </row>
    <row r="159" spans="1:22" x14ac:dyDescent="0.2">
      <c r="A159">
        <v>15.578900000000001</v>
      </c>
      <c r="B159">
        <v>11.877599999999999</v>
      </c>
      <c r="C159">
        <v>8.4092000000000002</v>
      </c>
      <c r="D159">
        <v>18.179099999999998</v>
      </c>
      <c r="E159">
        <v>12.437799999999999</v>
      </c>
      <c r="F159">
        <v>6.0815999999999999</v>
      </c>
      <c r="G159">
        <v>12.905900000000001</v>
      </c>
      <c r="H159">
        <v>13.849</v>
      </c>
      <c r="I159">
        <v>17.243400000000001</v>
      </c>
      <c r="J159">
        <v>15.366400000000001</v>
      </c>
      <c r="K159">
        <v>11.6335</v>
      </c>
      <c r="L159">
        <v>9.0592000000000006</v>
      </c>
      <c r="M159">
        <v>12.6721</v>
      </c>
      <c r="N159">
        <v>14.3881</v>
      </c>
      <c r="O159">
        <v>5.3070000000000004</v>
      </c>
      <c r="P159">
        <v>10.144500000000001</v>
      </c>
      <c r="Q159">
        <v>10.469900000000001</v>
      </c>
      <c r="R159">
        <v>10.3536</v>
      </c>
      <c r="S159">
        <v>20.148</v>
      </c>
      <c r="U159">
        <f t="shared" si="4"/>
        <v>0.84408287550253025</v>
      </c>
      <c r="V159">
        <f t="shared" si="5"/>
        <v>12.251438888888888</v>
      </c>
    </row>
    <row r="160" spans="1:22" x14ac:dyDescent="0.2">
      <c r="A160">
        <v>15.678100000000001</v>
      </c>
      <c r="B160">
        <v>12.9933</v>
      </c>
      <c r="C160">
        <v>10.5816</v>
      </c>
      <c r="D160">
        <v>20.241299999999999</v>
      </c>
      <c r="E160">
        <v>16.820499999999999</v>
      </c>
      <c r="F160">
        <v>9.9097000000000008</v>
      </c>
      <c r="G160">
        <v>9.0680999999999994</v>
      </c>
      <c r="H160">
        <v>14.9711</v>
      </c>
      <c r="I160">
        <v>13.5975</v>
      </c>
      <c r="J160">
        <v>16.5047</v>
      </c>
      <c r="K160">
        <v>11.712999999999999</v>
      </c>
      <c r="L160">
        <v>12.064</v>
      </c>
      <c r="M160">
        <v>11.2615</v>
      </c>
      <c r="N160">
        <v>13.2012</v>
      </c>
      <c r="O160">
        <v>6.3886000000000003</v>
      </c>
      <c r="P160">
        <v>9.1448</v>
      </c>
      <c r="Q160">
        <v>9.0114000000000001</v>
      </c>
      <c r="R160">
        <v>7.3154000000000003</v>
      </c>
      <c r="S160">
        <v>21.651399999999999</v>
      </c>
      <c r="U160">
        <f t="shared" si="4"/>
        <v>0.84945764658712863</v>
      </c>
      <c r="V160">
        <f t="shared" si="5"/>
        <v>12.579950000000002</v>
      </c>
    </row>
    <row r="161" spans="1:22" x14ac:dyDescent="0.2">
      <c r="A161">
        <v>15.7774</v>
      </c>
      <c r="B161">
        <v>16.083400000000001</v>
      </c>
      <c r="C161">
        <v>11.476000000000001</v>
      </c>
      <c r="D161">
        <v>21.990500000000001</v>
      </c>
      <c r="E161">
        <v>10.630599999999999</v>
      </c>
      <c r="F161">
        <v>9.8638999999999992</v>
      </c>
      <c r="G161">
        <v>9.0114000000000001</v>
      </c>
      <c r="H161">
        <v>12.8871</v>
      </c>
      <c r="I161">
        <v>15.1318</v>
      </c>
      <c r="J161">
        <v>16.613700000000001</v>
      </c>
      <c r="K161">
        <v>14.1951</v>
      </c>
      <c r="L161">
        <v>13.6311</v>
      </c>
      <c r="M161">
        <v>11.642200000000001</v>
      </c>
      <c r="N161">
        <v>14.2866</v>
      </c>
      <c r="O161">
        <v>6.8231000000000002</v>
      </c>
      <c r="P161">
        <v>9.27</v>
      </c>
      <c r="Q161">
        <v>8.0782000000000007</v>
      </c>
      <c r="R161">
        <v>7.0778999999999996</v>
      </c>
      <c r="S161">
        <v>22.2592</v>
      </c>
      <c r="U161">
        <f t="shared" si="4"/>
        <v>0.85483783578773986</v>
      </c>
      <c r="V161">
        <f t="shared" si="5"/>
        <v>12.830655555555557</v>
      </c>
    </row>
    <row r="162" spans="1:22" x14ac:dyDescent="0.2">
      <c r="A162">
        <v>15.8766</v>
      </c>
      <c r="B162">
        <v>13.2441</v>
      </c>
      <c r="C162">
        <v>11.829800000000001</v>
      </c>
      <c r="D162">
        <v>19.198699999999999</v>
      </c>
      <c r="E162">
        <v>12.2943</v>
      </c>
      <c r="F162">
        <v>8.9846000000000004</v>
      </c>
      <c r="G162">
        <v>8.5830000000000002</v>
      </c>
      <c r="H162">
        <v>12.5784</v>
      </c>
      <c r="I162">
        <v>18.5518</v>
      </c>
      <c r="J162">
        <v>18.088899999999999</v>
      </c>
      <c r="K162">
        <v>11.89</v>
      </c>
      <c r="L162">
        <v>16.855599999999999</v>
      </c>
      <c r="M162">
        <v>11.6357</v>
      </c>
      <c r="N162">
        <v>14.8124</v>
      </c>
      <c r="O162">
        <v>7.4775999999999998</v>
      </c>
      <c r="P162">
        <v>7.4748000000000001</v>
      </c>
      <c r="Q162">
        <v>6.1528999999999998</v>
      </c>
      <c r="R162">
        <v>5.6795999999999998</v>
      </c>
      <c r="S162">
        <v>17.520199999999999</v>
      </c>
      <c r="U162">
        <f t="shared" si="4"/>
        <v>0.86021260687233825</v>
      </c>
      <c r="V162">
        <f t="shared" si="5"/>
        <v>12.380688888888889</v>
      </c>
    </row>
    <row r="163" spans="1:22" x14ac:dyDescent="0.2">
      <c r="A163">
        <v>15.9758</v>
      </c>
      <c r="B163">
        <v>12.5694</v>
      </c>
      <c r="C163">
        <v>13.0267</v>
      </c>
      <c r="D163">
        <v>20.125</v>
      </c>
      <c r="E163">
        <v>12.0153</v>
      </c>
      <c r="F163">
        <v>11.0025</v>
      </c>
      <c r="G163">
        <v>9.9090000000000007</v>
      </c>
      <c r="H163">
        <v>12.059100000000001</v>
      </c>
      <c r="I163">
        <v>14.9902</v>
      </c>
      <c r="J163">
        <v>17.216100000000001</v>
      </c>
      <c r="K163">
        <v>11.894</v>
      </c>
      <c r="L163">
        <v>17.0398</v>
      </c>
      <c r="M163">
        <v>13.2538</v>
      </c>
      <c r="N163">
        <v>11.014900000000001</v>
      </c>
      <c r="O163">
        <v>6.2096</v>
      </c>
      <c r="P163">
        <v>7.8597000000000001</v>
      </c>
      <c r="Q163">
        <v>3.8119000000000001</v>
      </c>
      <c r="R163">
        <v>5.1200999999999999</v>
      </c>
      <c r="S163">
        <v>15.9727</v>
      </c>
      <c r="U163">
        <f t="shared" si="4"/>
        <v>0.86558737795693674</v>
      </c>
      <c r="V163">
        <f t="shared" si="5"/>
        <v>11.949433333333337</v>
      </c>
    </row>
    <row r="164" spans="1:22" x14ac:dyDescent="0.2">
      <c r="A164">
        <v>16.075099999999999</v>
      </c>
      <c r="B164">
        <v>10.8818</v>
      </c>
      <c r="C164">
        <v>11.5037</v>
      </c>
      <c r="D164">
        <v>21.4452</v>
      </c>
      <c r="E164">
        <v>15.390499999999999</v>
      </c>
      <c r="F164">
        <v>10.3559</v>
      </c>
      <c r="G164">
        <v>8.2342999999999993</v>
      </c>
      <c r="H164">
        <v>11.649699999999999</v>
      </c>
      <c r="I164">
        <v>12.300700000000001</v>
      </c>
      <c r="J164">
        <v>18.155200000000001</v>
      </c>
      <c r="K164">
        <v>17.250599999999999</v>
      </c>
      <c r="L164">
        <v>13.773999999999999</v>
      </c>
      <c r="M164">
        <v>12.1747</v>
      </c>
      <c r="N164">
        <v>11.782500000000001</v>
      </c>
      <c r="O164">
        <v>10.8796</v>
      </c>
      <c r="P164">
        <v>6.6468999999999996</v>
      </c>
      <c r="Q164">
        <v>4.5792000000000002</v>
      </c>
      <c r="R164">
        <v>4.2432999999999996</v>
      </c>
      <c r="S164">
        <v>14.981999999999999</v>
      </c>
      <c r="U164">
        <f t="shared" si="4"/>
        <v>0.87096756715754786</v>
      </c>
      <c r="V164">
        <f t="shared" si="5"/>
        <v>12.012766666666668</v>
      </c>
    </row>
    <row r="165" spans="1:22" x14ac:dyDescent="0.2">
      <c r="A165">
        <v>16.174299999999999</v>
      </c>
      <c r="B165">
        <v>11.5</v>
      </c>
      <c r="C165">
        <v>10.7544</v>
      </c>
      <c r="D165">
        <v>19.386199999999999</v>
      </c>
      <c r="E165">
        <v>15.919499999999999</v>
      </c>
      <c r="F165">
        <v>11.7288</v>
      </c>
      <c r="G165">
        <v>8.9893999999999998</v>
      </c>
      <c r="H165">
        <v>11.2225</v>
      </c>
      <c r="I165">
        <v>14.7699</v>
      </c>
      <c r="J165">
        <v>17.7774</v>
      </c>
      <c r="K165">
        <v>11.456099999999999</v>
      </c>
      <c r="L165">
        <v>11.8881</v>
      </c>
      <c r="M165">
        <v>10.577199999999999</v>
      </c>
      <c r="N165">
        <v>11.263500000000001</v>
      </c>
      <c r="O165">
        <v>9.6469000000000005</v>
      </c>
      <c r="P165">
        <v>5.2603</v>
      </c>
      <c r="Q165">
        <v>3.8443000000000001</v>
      </c>
      <c r="R165">
        <v>3.4868999999999999</v>
      </c>
      <c r="S165">
        <v>14.0977</v>
      </c>
      <c r="U165">
        <f t="shared" si="4"/>
        <v>0.87634233824214625</v>
      </c>
      <c r="V165">
        <f t="shared" si="5"/>
        <v>11.309394444444443</v>
      </c>
    </row>
    <row r="166" spans="1:22" x14ac:dyDescent="0.2">
      <c r="A166">
        <v>16.273499999999999</v>
      </c>
      <c r="B166">
        <v>11.6172</v>
      </c>
      <c r="C166">
        <v>9.3899000000000008</v>
      </c>
      <c r="D166">
        <v>15.3827</v>
      </c>
      <c r="E166">
        <v>10.992000000000001</v>
      </c>
      <c r="F166">
        <v>11.509</v>
      </c>
      <c r="G166">
        <v>8.9044000000000008</v>
      </c>
      <c r="H166">
        <v>9.2064000000000004</v>
      </c>
      <c r="I166">
        <v>13.7583</v>
      </c>
      <c r="J166">
        <v>16.257899999999999</v>
      </c>
      <c r="K166">
        <v>11.387600000000001</v>
      </c>
      <c r="L166">
        <v>12.1417</v>
      </c>
      <c r="M166">
        <v>10.411099999999999</v>
      </c>
      <c r="N166">
        <v>12.596299999999999</v>
      </c>
      <c r="O166">
        <v>9.6136999999999997</v>
      </c>
      <c r="P166">
        <v>6.0860000000000003</v>
      </c>
      <c r="Q166">
        <v>3.8096000000000001</v>
      </c>
      <c r="R166">
        <v>3.0661</v>
      </c>
      <c r="S166">
        <v>8.3529</v>
      </c>
      <c r="U166">
        <f t="shared" si="4"/>
        <v>0.88171710932674474</v>
      </c>
      <c r="V166">
        <f t="shared" si="5"/>
        <v>10.249044444444445</v>
      </c>
    </row>
    <row r="167" spans="1:22" x14ac:dyDescent="0.2">
      <c r="A167">
        <v>16.372699999999998</v>
      </c>
      <c r="B167">
        <v>9.8228000000000009</v>
      </c>
      <c r="C167">
        <v>13.0443</v>
      </c>
      <c r="D167">
        <v>13.924899999999999</v>
      </c>
      <c r="E167">
        <v>12.8635</v>
      </c>
      <c r="F167">
        <v>12.308400000000001</v>
      </c>
      <c r="G167">
        <v>9.8181999999999992</v>
      </c>
      <c r="H167">
        <v>11.3523</v>
      </c>
      <c r="I167">
        <v>14.5113</v>
      </c>
      <c r="J167">
        <v>16.718900000000001</v>
      </c>
      <c r="K167">
        <v>16.8279</v>
      </c>
      <c r="L167">
        <v>14.1122</v>
      </c>
      <c r="M167">
        <v>12.7727</v>
      </c>
      <c r="N167">
        <v>13.4674</v>
      </c>
      <c r="O167">
        <v>11.3759</v>
      </c>
      <c r="P167">
        <v>5.7591999999999999</v>
      </c>
      <c r="Q167">
        <v>2.9670999999999998</v>
      </c>
      <c r="R167">
        <v>3.4977</v>
      </c>
      <c r="S167">
        <v>5.6525999999999996</v>
      </c>
      <c r="U167">
        <f t="shared" si="4"/>
        <v>0.88709188041134324</v>
      </c>
      <c r="V167">
        <f t="shared" si="5"/>
        <v>11.155405555555555</v>
      </c>
    </row>
    <row r="168" spans="1:22" x14ac:dyDescent="0.2">
      <c r="A168">
        <v>16.472000000000001</v>
      </c>
      <c r="B168">
        <v>6.476</v>
      </c>
      <c r="C168">
        <v>14.245699999999999</v>
      </c>
      <c r="D168">
        <v>16.636900000000001</v>
      </c>
      <c r="E168">
        <v>13.7226</v>
      </c>
      <c r="F168">
        <v>9.6030999999999995</v>
      </c>
      <c r="G168">
        <v>9.8805999999999994</v>
      </c>
      <c r="H168">
        <v>10.607699999999999</v>
      </c>
      <c r="I168">
        <v>12.2476</v>
      </c>
      <c r="J168">
        <v>17.877099999999999</v>
      </c>
      <c r="K168">
        <v>17.267199999999999</v>
      </c>
      <c r="L168">
        <v>12.981999999999999</v>
      </c>
      <c r="M168">
        <v>14.548400000000001</v>
      </c>
      <c r="N168">
        <v>13.543200000000001</v>
      </c>
      <c r="O168">
        <v>9.9906000000000006</v>
      </c>
      <c r="P168">
        <v>4.5269000000000004</v>
      </c>
      <c r="Q168">
        <v>4.6357999999999997</v>
      </c>
      <c r="R168">
        <v>2.1486999999999998</v>
      </c>
      <c r="S168">
        <v>6.8583999999999996</v>
      </c>
      <c r="U168">
        <f t="shared" si="4"/>
        <v>0.89247206961195447</v>
      </c>
      <c r="V168">
        <f t="shared" si="5"/>
        <v>10.988805555555555</v>
      </c>
    </row>
    <row r="169" spans="1:22" x14ac:dyDescent="0.2">
      <c r="A169">
        <v>16.571200000000001</v>
      </c>
      <c r="B169">
        <v>7.9535999999999998</v>
      </c>
      <c r="C169">
        <v>15.319800000000001</v>
      </c>
      <c r="D169">
        <v>16.2379</v>
      </c>
      <c r="E169">
        <v>14.3423</v>
      </c>
      <c r="F169">
        <v>12.241899999999999</v>
      </c>
      <c r="G169">
        <v>8.9205000000000005</v>
      </c>
      <c r="H169">
        <v>11.9588</v>
      </c>
      <c r="I169">
        <v>11.511100000000001</v>
      </c>
      <c r="J169">
        <v>17.948899999999998</v>
      </c>
      <c r="K169">
        <v>12.296099999999999</v>
      </c>
      <c r="L169">
        <v>11.9369</v>
      </c>
      <c r="M169">
        <v>14.5169</v>
      </c>
      <c r="N169">
        <v>11.767200000000001</v>
      </c>
      <c r="O169">
        <v>9.7638999999999996</v>
      </c>
      <c r="P169">
        <v>4.3156999999999996</v>
      </c>
      <c r="Q169">
        <v>3.8003</v>
      </c>
      <c r="R169">
        <v>2.6307</v>
      </c>
      <c r="S169">
        <v>5.7496</v>
      </c>
      <c r="U169">
        <f t="shared" si="4"/>
        <v>0.89784684069655296</v>
      </c>
      <c r="V169">
        <f t="shared" si="5"/>
        <v>10.734005555555553</v>
      </c>
    </row>
    <row r="170" spans="1:22" x14ac:dyDescent="0.2">
      <c r="A170">
        <v>16.670400000000001</v>
      </c>
      <c r="B170">
        <v>8.7911000000000001</v>
      </c>
      <c r="C170">
        <v>14.7173</v>
      </c>
      <c r="D170">
        <v>17.149899999999999</v>
      </c>
      <c r="E170">
        <v>16.4344</v>
      </c>
      <c r="F170">
        <v>10.7478</v>
      </c>
      <c r="G170">
        <v>8.7560000000000002</v>
      </c>
      <c r="H170">
        <v>10.774800000000001</v>
      </c>
      <c r="I170">
        <v>12.590299999999999</v>
      </c>
      <c r="J170">
        <v>12.6526</v>
      </c>
      <c r="K170">
        <v>14.790900000000001</v>
      </c>
      <c r="L170">
        <v>12.0701</v>
      </c>
      <c r="M170">
        <v>13.609</v>
      </c>
      <c r="N170">
        <v>11.2652</v>
      </c>
      <c r="O170">
        <v>8.8866999999999994</v>
      </c>
      <c r="P170">
        <v>3.8182999999999998</v>
      </c>
      <c r="Q170">
        <v>3.4216000000000002</v>
      </c>
      <c r="R170">
        <v>1.2669999999999999</v>
      </c>
      <c r="S170">
        <v>3.8166000000000002</v>
      </c>
      <c r="U170">
        <f t="shared" si="4"/>
        <v>0.90322161178115146</v>
      </c>
      <c r="V170">
        <f t="shared" si="5"/>
        <v>10.308866666666665</v>
      </c>
    </row>
    <row r="171" spans="1:22" x14ac:dyDescent="0.2">
      <c r="A171">
        <v>16.7697</v>
      </c>
      <c r="B171">
        <v>6.4908000000000001</v>
      </c>
      <c r="C171">
        <v>18.436800000000002</v>
      </c>
      <c r="D171">
        <v>19.771599999999999</v>
      </c>
      <c r="E171">
        <v>17.3584</v>
      </c>
      <c r="F171">
        <v>11.6271</v>
      </c>
      <c r="G171">
        <v>10.8636</v>
      </c>
      <c r="H171">
        <v>10.9573</v>
      </c>
      <c r="I171">
        <v>9.5239999999999991</v>
      </c>
      <c r="J171">
        <v>12.7356</v>
      </c>
      <c r="K171">
        <v>13.693</v>
      </c>
      <c r="L171">
        <v>11.6317</v>
      </c>
      <c r="M171">
        <v>13.406700000000001</v>
      </c>
      <c r="N171">
        <v>8.9402000000000008</v>
      </c>
      <c r="O171">
        <v>11.1038</v>
      </c>
      <c r="P171">
        <v>3.5550000000000002</v>
      </c>
      <c r="Q171">
        <v>3.0367000000000002</v>
      </c>
      <c r="R171">
        <v>2.0487000000000002</v>
      </c>
      <c r="S171">
        <v>3.5270999999999999</v>
      </c>
      <c r="U171">
        <f t="shared" si="4"/>
        <v>0.90860180098176258</v>
      </c>
      <c r="V171">
        <f t="shared" si="5"/>
        <v>10.483783333333335</v>
      </c>
    </row>
    <row r="172" spans="1:22" x14ac:dyDescent="0.2">
      <c r="A172">
        <v>16.8689</v>
      </c>
      <c r="B172">
        <v>5.2343000000000002</v>
      </c>
      <c r="C172">
        <v>15.844900000000001</v>
      </c>
      <c r="D172">
        <v>16.697700000000001</v>
      </c>
      <c r="E172">
        <v>16.757300000000001</v>
      </c>
      <c r="F172">
        <v>8.7637</v>
      </c>
      <c r="G172">
        <v>9.7287999999999997</v>
      </c>
      <c r="H172">
        <v>6.7138999999999998</v>
      </c>
      <c r="I172">
        <v>9.7059999999999995</v>
      </c>
      <c r="J172">
        <v>9.8016000000000005</v>
      </c>
      <c r="K172">
        <v>10.8012</v>
      </c>
      <c r="L172">
        <v>10.2112</v>
      </c>
      <c r="M172">
        <v>9.8552</v>
      </c>
      <c r="N172">
        <v>11.985099999999999</v>
      </c>
      <c r="O172">
        <v>10.5014</v>
      </c>
      <c r="P172">
        <v>2.8694999999999999</v>
      </c>
      <c r="Q172">
        <v>3.0878000000000001</v>
      </c>
      <c r="R172">
        <v>2.4721000000000002</v>
      </c>
      <c r="S172">
        <v>3.1278999999999999</v>
      </c>
      <c r="U172">
        <f t="shared" si="4"/>
        <v>0.91397657206636096</v>
      </c>
      <c r="V172">
        <f t="shared" si="5"/>
        <v>9.1199777777777769</v>
      </c>
    </row>
    <row r="173" spans="1:22" x14ac:dyDescent="0.2">
      <c r="A173">
        <v>16.9681</v>
      </c>
      <c r="B173">
        <v>5.1654999999999998</v>
      </c>
      <c r="C173">
        <v>14.8377</v>
      </c>
      <c r="D173">
        <v>17.5029</v>
      </c>
      <c r="E173">
        <v>14.477399999999999</v>
      </c>
      <c r="F173">
        <v>8.6213999999999995</v>
      </c>
      <c r="G173">
        <v>10.7181</v>
      </c>
      <c r="H173">
        <v>4.4988999999999999</v>
      </c>
      <c r="I173">
        <v>7.4682000000000004</v>
      </c>
      <c r="J173">
        <v>10.587300000000001</v>
      </c>
      <c r="K173">
        <v>12.228899999999999</v>
      </c>
      <c r="L173">
        <v>10.281000000000001</v>
      </c>
      <c r="M173">
        <v>10.5817</v>
      </c>
      <c r="N173">
        <v>11.241400000000001</v>
      </c>
      <c r="O173">
        <v>10.8485</v>
      </c>
      <c r="P173">
        <v>4.3170000000000002</v>
      </c>
      <c r="Q173">
        <v>2.6309999999999998</v>
      </c>
      <c r="R173">
        <v>1.9651000000000001</v>
      </c>
      <c r="S173">
        <v>2.6303000000000001</v>
      </c>
      <c r="U173">
        <f t="shared" si="4"/>
        <v>0.91935134315095945</v>
      </c>
      <c r="V173">
        <f t="shared" si="5"/>
        <v>8.9223500000000016</v>
      </c>
    </row>
    <row r="174" spans="1:22" x14ac:dyDescent="0.2">
      <c r="A174">
        <v>17.067399999999999</v>
      </c>
      <c r="B174">
        <v>4.1052999999999997</v>
      </c>
      <c r="C174">
        <v>11.189399999999999</v>
      </c>
      <c r="D174">
        <v>18.235700000000001</v>
      </c>
      <c r="E174">
        <v>9.8405000000000005</v>
      </c>
      <c r="F174">
        <v>9.9812999999999992</v>
      </c>
      <c r="G174">
        <v>7.7710999999999997</v>
      </c>
      <c r="H174">
        <v>4.5254000000000003</v>
      </c>
      <c r="I174">
        <v>6.8010000000000002</v>
      </c>
      <c r="J174">
        <v>12.883699999999999</v>
      </c>
      <c r="K174">
        <v>12.2416</v>
      </c>
      <c r="L174">
        <v>12.0869</v>
      </c>
      <c r="M174">
        <v>9.9692000000000007</v>
      </c>
      <c r="N174">
        <v>7.1792999999999996</v>
      </c>
      <c r="O174">
        <v>7.5957999999999997</v>
      </c>
      <c r="P174">
        <v>3.1934999999999998</v>
      </c>
      <c r="Q174">
        <v>3.266</v>
      </c>
      <c r="R174">
        <v>2.9434</v>
      </c>
      <c r="S174">
        <v>2.1375999999999999</v>
      </c>
      <c r="U174">
        <f t="shared" si="4"/>
        <v>0.92473153235157057</v>
      </c>
      <c r="V174">
        <f t="shared" si="5"/>
        <v>8.1081500000000002</v>
      </c>
    </row>
    <row r="175" spans="1:22" x14ac:dyDescent="0.2">
      <c r="A175">
        <v>17.166599999999999</v>
      </c>
      <c r="B175">
        <v>2.5581</v>
      </c>
      <c r="C175">
        <v>12.813599999999999</v>
      </c>
      <c r="D175">
        <v>15.253299999999999</v>
      </c>
      <c r="E175">
        <v>13.715299999999999</v>
      </c>
      <c r="F175">
        <v>10.053900000000001</v>
      </c>
      <c r="G175">
        <v>5.4208999999999996</v>
      </c>
      <c r="H175">
        <v>2.8772000000000002</v>
      </c>
      <c r="I175">
        <v>6.9173999999999998</v>
      </c>
      <c r="J175">
        <v>9.1058000000000003</v>
      </c>
      <c r="K175">
        <v>12.3832</v>
      </c>
      <c r="L175">
        <v>9.8590999999999998</v>
      </c>
      <c r="M175">
        <v>7.4596</v>
      </c>
      <c r="N175">
        <v>6.2706</v>
      </c>
      <c r="O175">
        <v>6.2126000000000001</v>
      </c>
      <c r="P175">
        <v>2.5834000000000001</v>
      </c>
      <c r="Q175">
        <v>3.3500999999999999</v>
      </c>
      <c r="R175">
        <v>2.3997000000000002</v>
      </c>
      <c r="S175">
        <v>1.7593000000000001</v>
      </c>
      <c r="U175">
        <f t="shared" si="4"/>
        <v>0.93010630343616907</v>
      </c>
      <c r="V175">
        <f t="shared" si="5"/>
        <v>7.2773944444444441</v>
      </c>
    </row>
    <row r="176" spans="1:22" x14ac:dyDescent="0.2">
      <c r="A176">
        <v>17.265799999999999</v>
      </c>
      <c r="B176">
        <v>3.1937000000000002</v>
      </c>
      <c r="C176">
        <v>11.397500000000001</v>
      </c>
      <c r="D176">
        <v>14.268700000000001</v>
      </c>
      <c r="E176">
        <v>13.3483</v>
      </c>
      <c r="F176">
        <v>6.9701000000000004</v>
      </c>
      <c r="G176">
        <v>6.2568999999999999</v>
      </c>
      <c r="H176">
        <v>2.7081</v>
      </c>
      <c r="I176">
        <v>3.91</v>
      </c>
      <c r="J176">
        <v>9.9677000000000007</v>
      </c>
      <c r="K176">
        <v>9.1837</v>
      </c>
      <c r="L176">
        <v>9.5681999999999992</v>
      </c>
      <c r="M176">
        <v>8.6221999999999994</v>
      </c>
      <c r="N176">
        <v>7.2991000000000001</v>
      </c>
      <c r="O176">
        <v>4.4246999999999996</v>
      </c>
      <c r="P176">
        <v>1.7869999999999999</v>
      </c>
      <c r="Q176">
        <v>4.1779000000000002</v>
      </c>
      <c r="R176">
        <v>1.9943</v>
      </c>
      <c r="S176">
        <v>2.3772000000000002</v>
      </c>
      <c r="U176">
        <f t="shared" si="4"/>
        <v>0.93548107452076745</v>
      </c>
      <c r="V176">
        <f t="shared" si="5"/>
        <v>6.7475166666666668</v>
      </c>
    </row>
    <row r="177" spans="1:22" x14ac:dyDescent="0.2">
      <c r="A177">
        <v>17.364999999999998</v>
      </c>
      <c r="B177">
        <v>2.915</v>
      </c>
      <c r="C177">
        <v>11.311199999999999</v>
      </c>
      <c r="D177">
        <v>11.254799999999999</v>
      </c>
      <c r="E177">
        <v>14.1812</v>
      </c>
      <c r="F177">
        <v>8.4065999999999992</v>
      </c>
      <c r="G177">
        <v>5.7374999999999998</v>
      </c>
      <c r="H177">
        <v>3.0137999999999998</v>
      </c>
      <c r="I177">
        <v>4.1519000000000004</v>
      </c>
      <c r="J177">
        <v>8.8693000000000008</v>
      </c>
      <c r="K177">
        <v>11.4032</v>
      </c>
      <c r="L177">
        <v>7.3376000000000001</v>
      </c>
      <c r="M177">
        <v>6.7237999999999998</v>
      </c>
      <c r="N177">
        <v>4.1048999999999998</v>
      </c>
      <c r="O177">
        <v>4.1497000000000002</v>
      </c>
      <c r="P177">
        <v>2.1204999999999998</v>
      </c>
      <c r="Q177">
        <v>3.1701999999999999</v>
      </c>
      <c r="R177">
        <v>2.7875999999999999</v>
      </c>
      <c r="S177">
        <v>2.0341</v>
      </c>
      <c r="U177">
        <f t="shared" si="4"/>
        <v>0.94085584560536595</v>
      </c>
      <c r="V177">
        <f t="shared" si="5"/>
        <v>6.3151611111111094</v>
      </c>
    </row>
    <row r="178" spans="1:22" x14ac:dyDescent="0.2">
      <c r="A178">
        <v>17.464300000000001</v>
      </c>
      <c r="B178">
        <v>3.7930999999999999</v>
      </c>
      <c r="C178">
        <v>8.8208000000000002</v>
      </c>
      <c r="D178">
        <v>10.6044</v>
      </c>
      <c r="E178">
        <v>13.242599999999999</v>
      </c>
      <c r="F178">
        <v>10.2033</v>
      </c>
      <c r="G178">
        <v>3.6905999999999999</v>
      </c>
      <c r="H178">
        <v>2.4464000000000001</v>
      </c>
      <c r="I178">
        <v>4.3734999999999999</v>
      </c>
      <c r="J178">
        <v>8.4870999999999999</v>
      </c>
      <c r="K178">
        <v>13.852</v>
      </c>
      <c r="L178">
        <v>5.2397</v>
      </c>
      <c r="M178">
        <v>6.048</v>
      </c>
      <c r="N178">
        <v>3.5367000000000002</v>
      </c>
      <c r="O178">
        <v>3.8993000000000002</v>
      </c>
      <c r="P178">
        <v>3.6465999999999998</v>
      </c>
      <c r="Q178">
        <v>2.8071000000000002</v>
      </c>
      <c r="R178">
        <v>2.1349</v>
      </c>
      <c r="S178">
        <v>2.3797999999999999</v>
      </c>
      <c r="U178">
        <f t="shared" si="4"/>
        <v>0.94623603480597729</v>
      </c>
      <c r="V178">
        <f t="shared" si="5"/>
        <v>6.066994444444445</v>
      </c>
    </row>
    <row r="179" spans="1:22" x14ac:dyDescent="0.2">
      <c r="A179">
        <v>17.563500000000001</v>
      </c>
      <c r="B179">
        <v>2.6657999999999999</v>
      </c>
      <c r="C179">
        <v>5.5994000000000002</v>
      </c>
      <c r="D179">
        <v>12.6775</v>
      </c>
      <c r="E179">
        <v>11.903499999999999</v>
      </c>
      <c r="F179">
        <v>9.4697999999999993</v>
      </c>
      <c r="G179">
        <v>3.9699</v>
      </c>
      <c r="H179">
        <v>2.4601999999999999</v>
      </c>
      <c r="I179">
        <v>3.1284999999999998</v>
      </c>
      <c r="J179">
        <v>6.9993999999999996</v>
      </c>
      <c r="K179">
        <v>12.3299</v>
      </c>
      <c r="L179">
        <v>5.0903999999999998</v>
      </c>
      <c r="M179">
        <v>4.3704000000000001</v>
      </c>
      <c r="N179">
        <v>3.1294</v>
      </c>
      <c r="O179">
        <v>3.3267000000000002</v>
      </c>
      <c r="P179">
        <v>3.6295000000000002</v>
      </c>
      <c r="Q179">
        <v>2.7130999999999998</v>
      </c>
      <c r="R179">
        <v>3.0659999999999998</v>
      </c>
      <c r="S179">
        <v>1.4851000000000001</v>
      </c>
      <c r="U179">
        <f t="shared" si="4"/>
        <v>0.95161080589057567</v>
      </c>
      <c r="V179">
        <f t="shared" si="5"/>
        <v>5.4452500000000006</v>
      </c>
    </row>
    <row r="180" spans="1:22" x14ac:dyDescent="0.2">
      <c r="A180">
        <v>17.662700000000001</v>
      </c>
      <c r="B180">
        <v>2.016</v>
      </c>
      <c r="C180">
        <v>6.6962999999999999</v>
      </c>
      <c r="D180">
        <v>10.7639</v>
      </c>
      <c r="E180">
        <v>8.9891000000000005</v>
      </c>
      <c r="F180">
        <v>5.0347999999999997</v>
      </c>
      <c r="G180">
        <v>3.7843</v>
      </c>
      <c r="H180">
        <v>2.7997999999999998</v>
      </c>
      <c r="I180">
        <v>2.2360000000000002</v>
      </c>
      <c r="J180">
        <v>7.9321999999999999</v>
      </c>
      <c r="K180">
        <v>11.0512</v>
      </c>
      <c r="L180">
        <v>4.1776</v>
      </c>
      <c r="M180">
        <v>6.0750000000000002</v>
      </c>
      <c r="N180">
        <v>3.1036999999999999</v>
      </c>
      <c r="O180">
        <v>3.2406999999999999</v>
      </c>
      <c r="P180">
        <v>2.9904000000000002</v>
      </c>
      <c r="Q180">
        <v>4.0279999999999996</v>
      </c>
      <c r="R180">
        <v>4.1228999999999996</v>
      </c>
      <c r="S180">
        <v>1.5527</v>
      </c>
      <c r="U180">
        <f t="shared" si="4"/>
        <v>0.95698557697517417</v>
      </c>
      <c r="V180">
        <f t="shared" si="5"/>
        <v>5.0330333333333339</v>
      </c>
    </row>
    <row r="181" spans="1:22" x14ac:dyDescent="0.2">
      <c r="A181">
        <v>17.762</v>
      </c>
      <c r="B181">
        <v>2.3814000000000002</v>
      </c>
      <c r="C181">
        <v>5.085</v>
      </c>
      <c r="D181">
        <v>11.3073</v>
      </c>
      <c r="E181">
        <v>7.6364999999999998</v>
      </c>
      <c r="F181">
        <v>4.3171999999999997</v>
      </c>
      <c r="G181">
        <v>3.9914999999999998</v>
      </c>
      <c r="H181">
        <v>1.494</v>
      </c>
      <c r="I181">
        <v>2.2067999999999999</v>
      </c>
      <c r="J181">
        <v>5.7934999999999999</v>
      </c>
      <c r="K181">
        <v>10.8294</v>
      </c>
      <c r="L181">
        <v>3.9975999999999998</v>
      </c>
      <c r="M181">
        <v>5.7582000000000004</v>
      </c>
      <c r="N181">
        <v>1.8853</v>
      </c>
      <c r="O181">
        <v>3.6345000000000001</v>
      </c>
      <c r="P181">
        <v>3.0857000000000001</v>
      </c>
      <c r="Q181">
        <v>3.7323</v>
      </c>
      <c r="R181">
        <v>4.4554</v>
      </c>
      <c r="S181">
        <v>1.3880999999999999</v>
      </c>
      <c r="U181">
        <f t="shared" si="4"/>
        <v>0.96236576617578529</v>
      </c>
      <c r="V181">
        <f t="shared" si="5"/>
        <v>4.6099833333333331</v>
      </c>
    </row>
    <row r="182" spans="1:22" x14ac:dyDescent="0.2">
      <c r="A182">
        <v>17.8612</v>
      </c>
      <c r="B182">
        <v>2.9931999999999999</v>
      </c>
      <c r="C182">
        <v>4.8952999999999998</v>
      </c>
      <c r="D182">
        <v>6.9877000000000002</v>
      </c>
      <c r="E182">
        <v>7.7473000000000001</v>
      </c>
      <c r="F182">
        <v>4.2323000000000004</v>
      </c>
      <c r="G182">
        <v>3.6400999999999999</v>
      </c>
      <c r="H182">
        <v>1.5672999999999999</v>
      </c>
      <c r="I182">
        <v>2.4777</v>
      </c>
      <c r="J182">
        <v>4.8255999999999997</v>
      </c>
      <c r="K182">
        <v>10.7463</v>
      </c>
      <c r="L182">
        <v>4.4642999999999997</v>
      </c>
      <c r="M182">
        <v>4.1863999999999999</v>
      </c>
      <c r="N182">
        <v>2.9274</v>
      </c>
      <c r="O182">
        <v>4.8464</v>
      </c>
      <c r="P182">
        <v>2.8248000000000002</v>
      </c>
      <c r="Q182">
        <v>2.9430999999999998</v>
      </c>
      <c r="R182">
        <v>4.9832999999999998</v>
      </c>
      <c r="S182">
        <v>2.0430000000000001</v>
      </c>
      <c r="U182">
        <f t="shared" si="4"/>
        <v>0.96774053726038378</v>
      </c>
      <c r="V182">
        <f t="shared" si="5"/>
        <v>4.4073055555555563</v>
      </c>
    </row>
    <row r="183" spans="1:22" x14ac:dyDescent="0.2">
      <c r="A183">
        <v>17.9604</v>
      </c>
      <c r="B183">
        <v>2.6366999999999998</v>
      </c>
      <c r="C183">
        <v>5.3148999999999997</v>
      </c>
      <c r="D183">
        <v>7.2225999999999999</v>
      </c>
      <c r="E183">
        <v>6.3419999999999996</v>
      </c>
      <c r="F183">
        <v>4.4687999999999999</v>
      </c>
      <c r="G183">
        <v>3.4013</v>
      </c>
      <c r="H183">
        <v>1.3036000000000001</v>
      </c>
      <c r="I183">
        <v>2.4076</v>
      </c>
      <c r="J183">
        <v>4.9897999999999998</v>
      </c>
      <c r="K183">
        <v>7.5890000000000004</v>
      </c>
      <c r="L183">
        <v>4.2515000000000001</v>
      </c>
      <c r="M183">
        <v>4.3330000000000002</v>
      </c>
      <c r="N183">
        <v>3.9163000000000001</v>
      </c>
      <c r="O183">
        <v>3.141</v>
      </c>
      <c r="P183">
        <v>2.8927</v>
      </c>
      <c r="Q183">
        <v>4.1523000000000003</v>
      </c>
      <c r="R183">
        <v>4.0152000000000001</v>
      </c>
      <c r="S183">
        <v>2.2002000000000002</v>
      </c>
      <c r="U183">
        <f t="shared" si="4"/>
        <v>0.97311530834498217</v>
      </c>
      <c r="V183">
        <f t="shared" si="5"/>
        <v>4.1432499999999992</v>
      </c>
    </row>
    <row r="184" spans="1:22" x14ac:dyDescent="0.2">
      <c r="A184">
        <v>18.0596</v>
      </c>
      <c r="B184">
        <v>2.2347000000000001</v>
      </c>
      <c r="C184">
        <v>3.8292999999999999</v>
      </c>
      <c r="D184">
        <v>6.6050000000000004</v>
      </c>
      <c r="E184">
        <v>5.0468000000000002</v>
      </c>
      <c r="F184">
        <v>4.4974999999999996</v>
      </c>
      <c r="G184">
        <v>1.6617</v>
      </c>
      <c r="H184">
        <v>1.8895999999999999</v>
      </c>
      <c r="I184">
        <v>2.2311000000000001</v>
      </c>
      <c r="J184">
        <v>3.8178999999999998</v>
      </c>
      <c r="K184">
        <v>8.4260999999999999</v>
      </c>
      <c r="L184">
        <v>2.1749999999999998</v>
      </c>
      <c r="M184">
        <v>3.3717000000000001</v>
      </c>
      <c r="N184">
        <v>2.9590999999999998</v>
      </c>
      <c r="O184">
        <v>2.8519999999999999</v>
      </c>
      <c r="P184">
        <v>1.8304</v>
      </c>
      <c r="Q184">
        <v>4.3868999999999998</v>
      </c>
      <c r="R184">
        <v>3.7159</v>
      </c>
      <c r="S184">
        <v>1.8594999999999999</v>
      </c>
      <c r="U184">
        <f t="shared" si="4"/>
        <v>0.97849007942958066</v>
      </c>
      <c r="V184">
        <f t="shared" si="5"/>
        <v>3.5216777777777768</v>
      </c>
    </row>
    <row r="185" spans="1:22" x14ac:dyDescent="0.2">
      <c r="A185">
        <v>18.158899999999999</v>
      </c>
      <c r="B185">
        <v>2.9277000000000002</v>
      </c>
      <c r="C185">
        <v>2.7025000000000001</v>
      </c>
      <c r="D185">
        <v>4.3032000000000004</v>
      </c>
      <c r="E185">
        <v>5.2039999999999997</v>
      </c>
      <c r="F185">
        <v>3.3313000000000001</v>
      </c>
      <c r="G185">
        <v>2.8647999999999998</v>
      </c>
      <c r="H185">
        <v>1.8508</v>
      </c>
      <c r="I185">
        <v>2.198</v>
      </c>
      <c r="J185">
        <v>3.4279000000000002</v>
      </c>
      <c r="K185">
        <v>7.2538</v>
      </c>
      <c r="L185">
        <v>2.8203999999999998</v>
      </c>
      <c r="M185">
        <v>3.1814</v>
      </c>
      <c r="N185">
        <v>3.6027999999999998</v>
      </c>
      <c r="O185">
        <v>2.8157000000000001</v>
      </c>
      <c r="P185">
        <v>2.4439000000000002</v>
      </c>
      <c r="Q185">
        <v>4.9542000000000002</v>
      </c>
      <c r="R185">
        <v>3.069</v>
      </c>
      <c r="S185">
        <v>2.7073999999999998</v>
      </c>
      <c r="U185">
        <f t="shared" si="4"/>
        <v>0.98387026863019178</v>
      </c>
      <c r="V185">
        <f t="shared" si="5"/>
        <v>3.4254888888888888</v>
      </c>
    </row>
    <row r="186" spans="1:22" x14ac:dyDescent="0.2">
      <c r="A186">
        <v>18.258099999999999</v>
      </c>
      <c r="B186">
        <v>2.7793000000000001</v>
      </c>
      <c r="C186">
        <v>3.1204000000000001</v>
      </c>
      <c r="D186">
        <v>5.0155000000000003</v>
      </c>
      <c r="E186">
        <v>2.7277999999999998</v>
      </c>
      <c r="F186">
        <v>4.1631999999999998</v>
      </c>
      <c r="G186">
        <v>2.5017</v>
      </c>
      <c r="H186">
        <v>2.1791999999999998</v>
      </c>
      <c r="I186">
        <v>2.0394999999999999</v>
      </c>
      <c r="J186">
        <v>2.5918000000000001</v>
      </c>
      <c r="K186">
        <v>6.3898000000000001</v>
      </c>
      <c r="L186">
        <v>2.1839</v>
      </c>
      <c r="M186">
        <v>2.8271000000000002</v>
      </c>
      <c r="N186">
        <v>2.8014000000000001</v>
      </c>
      <c r="O186">
        <v>2.8062</v>
      </c>
      <c r="P186">
        <v>1.8245</v>
      </c>
      <c r="Q186">
        <v>2.8279000000000001</v>
      </c>
      <c r="R186">
        <v>2.5666000000000002</v>
      </c>
      <c r="S186">
        <v>1.931</v>
      </c>
      <c r="U186">
        <f t="shared" si="4"/>
        <v>0.98924503971479028</v>
      </c>
      <c r="V186">
        <f t="shared" si="5"/>
        <v>2.9598222222222219</v>
      </c>
    </row>
    <row r="187" spans="1:22" x14ac:dyDescent="0.2">
      <c r="A187">
        <v>18.357299999999999</v>
      </c>
      <c r="B187">
        <v>2.1831999999999998</v>
      </c>
      <c r="C187">
        <v>1.8167</v>
      </c>
      <c r="D187">
        <v>4.9626999999999999</v>
      </c>
      <c r="E187">
        <v>2.7566000000000002</v>
      </c>
      <c r="F187">
        <v>5.2489999999999997</v>
      </c>
      <c r="G187">
        <v>4.2317</v>
      </c>
      <c r="H187">
        <v>2.0813999999999999</v>
      </c>
      <c r="I187">
        <v>2.0855000000000001</v>
      </c>
      <c r="J187">
        <v>2.4491000000000001</v>
      </c>
      <c r="K187">
        <v>5.5587999999999997</v>
      </c>
      <c r="L187">
        <v>2.6945999999999999</v>
      </c>
      <c r="M187">
        <v>2.2805</v>
      </c>
      <c r="N187">
        <v>2.3809999999999998</v>
      </c>
      <c r="O187">
        <v>3.4807999999999999</v>
      </c>
      <c r="P187">
        <v>2.3559000000000001</v>
      </c>
      <c r="Q187">
        <v>3.9908999999999999</v>
      </c>
      <c r="R187">
        <v>3.0876999999999999</v>
      </c>
      <c r="S187">
        <v>2.0323000000000002</v>
      </c>
      <c r="U187">
        <f t="shared" si="4"/>
        <v>0.99461981079938866</v>
      </c>
      <c r="V187">
        <f t="shared" si="5"/>
        <v>3.0932444444444447</v>
      </c>
    </row>
    <row r="188" spans="1:22" x14ac:dyDescent="0.2">
      <c r="A188">
        <v>18.456600000000002</v>
      </c>
      <c r="B188">
        <v>3.0209999999999999</v>
      </c>
      <c r="C188">
        <v>2.1158999999999999</v>
      </c>
      <c r="D188">
        <v>4.7321999999999997</v>
      </c>
      <c r="E188">
        <v>2.8778000000000001</v>
      </c>
      <c r="F188">
        <v>5.3026999999999997</v>
      </c>
      <c r="G188">
        <v>4.6050000000000004</v>
      </c>
      <c r="H188">
        <v>2.0579000000000001</v>
      </c>
      <c r="I188">
        <v>1.6972</v>
      </c>
      <c r="J188">
        <v>2.1402999999999999</v>
      </c>
      <c r="K188">
        <v>5.0244</v>
      </c>
      <c r="L188">
        <v>2.1720000000000002</v>
      </c>
      <c r="M188">
        <v>3.8104</v>
      </c>
      <c r="N188">
        <v>2.6032000000000002</v>
      </c>
      <c r="O188">
        <v>3.6821999999999999</v>
      </c>
      <c r="P188">
        <v>1.4653</v>
      </c>
      <c r="Q188">
        <v>3.0827</v>
      </c>
      <c r="R188">
        <v>2.9087000000000001</v>
      </c>
      <c r="S188">
        <v>2.7709999999999999</v>
      </c>
      <c r="U188">
        <f t="shared" si="4"/>
        <v>1</v>
      </c>
      <c r="V188">
        <f t="shared" si="5"/>
        <v>3.1149944444444446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5E45-EB80-6548-917C-52490B011A5A}">
  <dimension ref="A1:AO230"/>
  <sheetViews>
    <sheetView tabSelected="1" topLeftCell="X1" zoomScaleNormal="100" workbookViewId="0">
      <selection activeCell="AS34" sqref="AS34"/>
    </sheetView>
  </sheetViews>
  <sheetFormatPr baseColWidth="10" defaultRowHeight="16" x14ac:dyDescent="0.2"/>
  <sheetData>
    <row r="1" spans="1:41" x14ac:dyDescent="0.2">
      <c r="A1" t="s">
        <v>32</v>
      </c>
      <c r="E1" t="s">
        <v>33</v>
      </c>
      <c r="I1" t="s">
        <v>34</v>
      </c>
      <c r="M1" t="s">
        <v>35</v>
      </c>
      <c r="Q1" t="s">
        <v>22</v>
      </c>
      <c r="U1" t="s">
        <v>23</v>
      </c>
      <c r="Y1" t="s">
        <v>24</v>
      </c>
      <c r="AC1" t="s">
        <v>25</v>
      </c>
    </row>
    <row r="2" spans="1:41" x14ac:dyDescent="0.2">
      <c r="A2" t="s">
        <v>20</v>
      </c>
      <c r="B2" t="s">
        <v>21</v>
      </c>
      <c r="E2" t="s">
        <v>20</v>
      </c>
      <c r="F2" t="s">
        <v>21</v>
      </c>
      <c r="I2" t="s">
        <v>20</v>
      </c>
      <c r="J2" t="s">
        <v>21</v>
      </c>
      <c r="M2" t="s">
        <v>20</v>
      </c>
      <c r="N2" t="s">
        <v>21</v>
      </c>
      <c r="Q2" t="s">
        <v>20</v>
      </c>
      <c r="R2" t="s">
        <v>21</v>
      </c>
      <c r="U2" t="s">
        <v>20</v>
      </c>
      <c r="V2" t="s">
        <v>21</v>
      </c>
      <c r="Y2" t="s">
        <v>20</v>
      </c>
      <c r="Z2" t="s">
        <v>21</v>
      </c>
      <c r="AC2" t="s">
        <v>20</v>
      </c>
      <c r="AD2" t="s">
        <v>21</v>
      </c>
      <c r="AG2" t="s">
        <v>26</v>
      </c>
      <c r="AH2" t="s">
        <v>32</v>
      </c>
      <c r="AI2" t="s">
        <v>33</v>
      </c>
      <c r="AJ2" t="s">
        <v>34</v>
      </c>
      <c r="AK2" t="s">
        <v>35</v>
      </c>
      <c r="AL2" t="s">
        <v>22</v>
      </c>
      <c r="AM2" t="s">
        <v>23</v>
      </c>
      <c r="AN2" t="s">
        <v>24</v>
      </c>
      <c r="AO2" t="s">
        <v>25</v>
      </c>
    </row>
    <row r="3" spans="1:41" x14ac:dyDescent="0.2">
      <c r="A3">
        <v>0</v>
      </c>
      <c r="B3">
        <v>36.031604166666668</v>
      </c>
      <c r="E3">
        <v>0</v>
      </c>
      <c r="F3">
        <v>32.040952173913048</v>
      </c>
      <c r="I3">
        <v>0</v>
      </c>
      <c r="J3">
        <v>55.106483333333337</v>
      </c>
      <c r="M3">
        <v>0</v>
      </c>
      <c r="N3">
        <v>39.643269565217388</v>
      </c>
      <c r="Q3">
        <v>0</v>
      </c>
      <c r="R3">
        <v>19.154458333333334</v>
      </c>
      <c r="U3">
        <v>0</v>
      </c>
      <c r="V3">
        <v>10.8553</v>
      </c>
      <c r="Y3">
        <v>0</v>
      </c>
      <c r="Z3">
        <v>35.283700000000003</v>
      </c>
      <c r="AC3">
        <v>0</v>
      </c>
      <c r="AD3">
        <v>21.936399999999995</v>
      </c>
      <c r="AG3">
        <v>0</v>
      </c>
      <c r="AH3">
        <v>36.031604199999997</v>
      </c>
      <c r="AI3">
        <v>32.0409522</v>
      </c>
      <c r="AJ3">
        <v>55.106483300000001</v>
      </c>
      <c r="AK3">
        <v>39.643269600000004</v>
      </c>
      <c r="AL3">
        <v>19.154458300000002</v>
      </c>
      <c r="AM3">
        <v>10.8553</v>
      </c>
      <c r="AN3">
        <v>35.283700000000003</v>
      </c>
      <c r="AO3">
        <v>21.936399999999999</v>
      </c>
    </row>
    <row r="4" spans="1:41" x14ac:dyDescent="0.2">
      <c r="A4">
        <v>5.2095464797214004E-3</v>
      </c>
      <c r="B4">
        <v>37.1921125</v>
      </c>
      <c r="E4">
        <v>4.4063024059276066E-3</v>
      </c>
      <c r="F4">
        <v>30.808660869565212</v>
      </c>
      <c r="I4">
        <v>5.3776052356880643E-3</v>
      </c>
      <c r="J4">
        <v>53.826391666666666</v>
      </c>
      <c r="M4">
        <v>4.4853358376866033E-3</v>
      </c>
      <c r="N4">
        <v>40.698104347826089</v>
      </c>
      <c r="Q4">
        <v>5.3176092200482436E-3</v>
      </c>
      <c r="R4">
        <v>19.833175000000001</v>
      </c>
      <c r="U4">
        <v>4.7156133387207949E-3</v>
      </c>
      <c r="V4">
        <v>10.706650000000003</v>
      </c>
      <c r="Y4">
        <v>5.4628859677623648E-3</v>
      </c>
      <c r="Z4">
        <v>34.034921052631582</v>
      </c>
      <c r="AC4">
        <v>5.3747710845984623E-3</v>
      </c>
      <c r="AD4">
        <v>22.15625</v>
      </c>
      <c r="AG4">
        <f>AG3+0.05</f>
        <v>0.05</v>
      </c>
      <c r="AH4">
        <v>42.631665909090913</v>
      </c>
      <c r="AI4">
        <v>34.230813712374577</v>
      </c>
      <c r="AJ4">
        <v>60.06798712121212</v>
      </c>
      <c r="AK4">
        <v>46.66502307692307</v>
      </c>
      <c r="AL4">
        <v>20.13327575757576</v>
      </c>
      <c r="AM4">
        <v>13.849705555555554</v>
      </c>
      <c r="AN4">
        <v>37.038713875598084</v>
      </c>
      <c r="AO4">
        <v>26.382037878787877</v>
      </c>
    </row>
    <row r="5" spans="1:41" x14ac:dyDescent="0.2">
      <c r="A5">
        <v>1.0419092959442801E-2</v>
      </c>
      <c r="B5">
        <v>37.960608333333326</v>
      </c>
      <c r="E5">
        <v>8.8126048118552132E-3</v>
      </c>
      <c r="F5">
        <v>33.078460869565212</v>
      </c>
      <c r="I5">
        <v>1.0755210471376129E-2</v>
      </c>
      <c r="J5">
        <v>53.282408333333336</v>
      </c>
      <c r="M5">
        <v>8.9706716753732065E-3</v>
      </c>
      <c r="N5">
        <v>43.435434782608688</v>
      </c>
      <c r="Q5">
        <v>1.064057893326186E-2</v>
      </c>
      <c r="R5">
        <v>19.969208333333331</v>
      </c>
      <c r="U5">
        <v>9.4359803199201391E-3</v>
      </c>
      <c r="V5">
        <v>11.773499999999999</v>
      </c>
      <c r="Y5">
        <v>1.093127887702449E-2</v>
      </c>
      <c r="Z5">
        <v>34.816900000000004</v>
      </c>
      <c r="AC5">
        <v>1.0754960285209626E-2</v>
      </c>
      <c r="AD5">
        <v>23.222716666666667</v>
      </c>
      <c r="AG5">
        <f t="shared" ref="AG5:AG23" si="0">AG4+0.05</f>
        <v>0.1</v>
      </c>
      <c r="AH5">
        <v>59.297497916666671</v>
      </c>
      <c r="AI5">
        <v>41.743832411067189</v>
      </c>
      <c r="AJ5">
        <v>69.782906018518517</v>
      </c>
      <c r="AK5">
        <v>54.942632806324106</v>
      </c>
      <c r="AL5">
        <v>21.567216666666667</v>
      </c>
      <c r="AM5">
        <v>21.218877272727273</v>
      </c>
      <c r="AN5">
        <v>46.853700000000003</v>
      </c>
      <c r="AO5">
        <v>34.012484567901225</v>
      </c>
    </row>
    <row r="6" spans="1:41" x14ac:dyDescent="0.2">
      <c r="A6">
        <v>1.5622958363395695E-2</v>
      </c>
      <c r="B6">
        <v>38.428387499999992</v>
      </c>
      <c r="E6">
        <v>1.3214102089750183E-2</v>
      </c>
      <c r="F6">
        <v>33.89074347826088</v>
      </c>
      <c r="I6">
        <v>1.6126951361114698E-2</v>
      </c>
      <c r="J6">
        <v>55.414308333333338</v>
      </c>
      <c r="M6">
        <v>1.3451116198078691E-2</v>
      </c>
      <c r="N6">
        <v>44.796252173913039</v>
      </c>
      <c r="Q6">
        <v>1.5958188153310106E-2</v>
      </c>
      <c r="R6">
        <v>19.575866666666666</v>
      </c>
      <c r="U6">
        <v>1.4151593658640934E-2</v>
      </c>
      <c r="V6">
        <v>12.200500000000002</v>
      </c>
      <c r="Y6">
        <v>1.6394164844786854E-2</v>
      </c>
      <c r="Z6">
        <v>34.156878947368433</v>
      </c>
      <c r="AC6">
        <v>1.6129731369808088E-2</v>
      </c>
      <c r="AD6">
        <v>24.122138888888884</v>
      </c>
      <c r="AG6">
        <f t="shared" si="0"/>
        <v>0.15000000000000002</v>
      </c>
      <c r="AH6">
        <v>47.269122685185181</v>
      </c>
      <c r="AI6">
        <v>48.956545652173908</v>
      </c>
      <c r="AJ6">
        <v>66.61341666666668</v>
      </c>
      <c r="AK6">
        <v>48.118694466403163</v>
      </c>
      <c r="AL6">
        <v>19.5812475</v>
      </c>
      <c r="AM6">
        <v>20.601236111111113</v>
      </c>
      <c r="AN6">
        <v>29.174299999999992</v>
      </c>
      <c r="AO6">
        <v>33.881762345679014</v>
      </c>
    </row>
    <row r="7" spans="1:41" x14ac:dyDescent="0.2">
      <c r="A7">
        <v>2.0832504843117095E-2</v>
      </c>
      <c r="B7">
        <v>39.30585</v>
      </c>
      <c r="E7">
        <v>1.762040449567779E-2</v>
      </c>
      <c r="F7">
        <v>34.771108695652167</v>
      </c>
      <c r="I7">
        <v>2.1504556596802761E-2</v>
      </c>
      <c r="J7">
        <v>59.685295833333335</v>
      </c>
      <c r="M7">
        <v>1.7936452035765296E-2</v>
      </c>
      <c r="N7">
        <v>47.858695652173921</v>
      </c>
      <c r="Q7">
        <v>2.1275797373358347E-2</v>
      </c>
      <c r="R7">
        <v>21.139183333333335</v>
      </c>
      <c r="U7">
        <v>1.8867206997361725E-2</v>
      </c>
      <c r="V7">
        <v>12.798738888888888</v>
      </c>
      <c r="Y7">
        <v>2.1857050812549218E-2</v>
      </c>
      <c r="Z7">
        <v>34.861094736842105</v>
      </c>
      <c r="AC7">
        <v>2.1504502454406549E-2</v>
      </c>
      <c r="AD7">
        <v>25.373455555555552</v>
      </c>
      <c r="AG7">
        <f t="shared" si="0"/>
        <v>0.2</v>
      </c>
      <c r="AH7">
        <v>36.711828750000002</v>
      </c>
      <c r="AI7">
        <v>51.644445454545455</v>
      </c>
      <c r="AJ7">
        <v>54.190517083333326</v>
      </c>
      <c r="AK7">
        <v>38.87012252964427</v>
      </c>
      <c r="AL7">
        <v>13.966278703703704</v>
      </c>
      <c r="AM7">
        <v>17.075404545454543</v>
      </c>
      <c r="AN7">
        <v>23.390833333333333</v>
      </c>
      <c r="AO7">
        <v>25.788931666666667</v>
      </c>
    </row>
    <row r="8" spans="1:41" x14ac:dyDescent="0.2">
      <c r="A8">
        <v>2.6042051322838492E-2</v>
      </c>
      <c r="B8">
        <v>41.996966666666658</v>
      </c>
      <c r="E8">
        <v>2.2026706901605391E-2</v>
      </c>
      <c r="F8">
        <v>34.517091304347829</v>
      </c>
      <c r="I8">
        <v>2.6882161832490821E-2</v>
      </c>
      <c r="J8">
        <v>61.324083333333327</v>
      </c>
      <c r="M8">
        <v>2.2421787873451896E-2</v>
      </c>
      <c r="N8">
        <v>49.957543478260867</v>
      </c>
      <c r="Q8">
        <v>2.6593406593406591E-2</v>
      </c>
      <c r="R8">
        <v>19.962966666666667</v>
      </c>
      <c r="U8">
        <v>2.3582820336082524E-2</v>
      </c>
      <c r="V8">
        <v>12.926972222222219</v>
      </c>
      <c r="Y8">
        <v>2.7319936780311582E-2</v>
      </c>
      <c r="Z8">
        <v>37.590715789473684</v>
      </c>
      <c r="AC8">
        <v>2.6879273539005013E-2</v>
      </c>
      <c r="AD8">
        <v>27.330938888888888</v>
      </c>
      <c r="AG8">
        <f t="shared" si="0"/>
        <v>0.25</v>
      </c>
      <c r="AH8">
        <v>33.158875462962968</v>
      </c>
      <c r="AI8">
        <v>52.649456916996058</v>
      </c>
      <c r="AJ8">
        <v>40.914374074074068</v>
      </c>
      <c r="AK8">
        <v>35.880254940711467</v>
      </c>
      <c r="AL8">
        <v>11.866070370370371</v>
      </c>
      <c r="AM8">
        <v>11.322464141414141</v>
      </c>
      <c r="AN8">
        <v>17.799456140350877</v>
      </c>
      <c r="AO8">
        <v>19.851146913580244</v>
      </c>
    </row>
    <row r="9" spans="1:41" x14ac:dyDescent="0.2">
      <c r="A9">
        <v>3.1251597802559893E-2</v>
      </c>
      <c r="B9">
        <v>42.220654166666655</v>
      </c>
      <c r="E9">
        <v>2.6433009307533003E-2</v>
      </c>
      <c r="F9">
        <v>34.887665217391309</v>
      </c>
      <c r="I9">
        <v>3.2259767068178888E-2</v>
      </c>
      <c r="J9">
        <v>63.722250000000003</v>
      </c>
      <c r="M9">
        <v>2.69071237111385E-2</v>
      </c>
      <c r="N9">
        <v>51.167408695652163</v>
      </c>
      <c r="Q9">
        <v>3.1916376306620212E-2</v>
      </c>
      <c r="R9">
        <v>20.041191666666666</v>
      </c>
      <c r="U9">
        <v>2.8303187317281868E-2</v>
      </c>
      <c r="V9">
        <v>13.267511111111109</v>
      </c>
      <c r="Y9">
        <v>3.2788329689573709E-2</v>
      </c>
      <c r="Z9">
        <v>37.21873157894737</v>
      </c>
      <c r="AC9">
        <v>3.2259462739616176E-2</v>
      </c>
      <c r="AD9">
        <v>27.738833333333339</v>
      </c>
      <c r="AG9">
        <f t="shared" si="0"/>
        <v>0.3</v>
      </c>
      <c r="AH9">
        <v>27.894560833333333</v>
      </c>
      <c r="AI9">
        <v>41.62337463768116</v>
      </c>
      <c r="AJ9">
        <v>30.856999074074078</v>
      </c>
      <c r="AK9">
        <v>33.964280237154156</v>
      </c>
      <c r="AL9">
        <v>10.581697500000001</v>
      </c>
      <c r="AM9">
        <v>9.5354361111111121</v>
      </c>
      <c r="AN9">
        <v>16.065547894736842</v>
      </c>
      <c r="AO9">
        <v>17.006822222222223</v>
      </c>
    </row>
    <row r="10" spans="1:41" x14ac:dyDescent="0.2">
      <c r="A10">
        <v>3.6461144282281296E-2</v>
      </c>
      <c r="B10">
        <v>44.06659166666666</v>
      </c>
      <c r="E10">
        <v>3.0839311713460608E-2</v>
      </c>
      <c r="F10">
        <v>33.665065217391309</v>
      </c>
      <c r="I10">
        <v>3.7637372303866955E-2</v>
      </c>
      <c r="J10">
        <v>65.041670833333356</v>
      </c>
      <c r="M10">
        <v>3.1392459548825108E-2</v>
      </c>
      <c r="N10">
        <v>51.026465217391305</v>
      </c>
      <c r="Q10">
        <v>3.7233985526668449E-2</v>
      </c>
      <c r="R10">
        <v>20.470958333333328</v>
      </c>
      <c r="U10">
        <v>3.3018800656002663E-2</v>
      </c>
      <c r="V10">
        <v>14.023555555555555</v>
      </c>
      <c r="Y10">
        <v>3.8251215657336073E-2</v>
      </c>
      <c r="Z10">
        <v>37.979700000000001</v>
      </c>
      <c r="AC10">
        <v>3.7634233824214637E-2</v>
      </c>
      <c r="AD10">
        <v>28.502111111111113</v>
      </c>
      <c r="AG10">
        <f t="shared" si="0"/>
        <v>0.35</v>
      </c>
      <c r="AH10">
        <v>26.530691666666662</v>
      </c>
      <c r="AI10">
        <v>31.204175494071148</v>
      </c>
      <c r="AJ10">
        <v>28.345598333333335</v>
      </c>
      <c r="AK10">
        <v>30.387460507246377</v>
      </c>
      <c r="AL10">
        <v>9.706288541666666</v>
      </c>
      <c r="AM10">
        <v>8.7182712121212127</v>
      </c>
      <c r="AN10">
        <v>13.488343274853801</v>
      </c>
      <c r="AO10">
        <v>13.938899444444445</v>
      </c>
    </row>
    <row r="11" spans="1:41" x14ac:dyDescent="0.2">
      <c r="A11">
        <v>4.166500968623419E-2</v>
      </c>
      <c r="B11">
        <v>46.733133333333335</v>
      </c>
      <c r="E11">
        <v>3.5240808991355579E-2</v>
      </c>
      <c r="F11">
        <v>34.396334782608704</v>
      </c>
      <c r="I11">
        <v>4.3009113193605522E-2</v>
      </c>
      <c r="J11">
        <v>64.463033333333343</v>
      </c>
      <c r="M11">
        <v>3.5872904071530591E-2</v>
      </c>
      <c r="N11">
        <v>50.089004347826084</v>
      </c>
      <c r="Q11">
        <v>4.2551594746716694E-2</v>
      </c>
      <c r="R11">
        <v>20.796533333333333</v>
      </c>
      <c r="U11">
        <v>3.7734413994723451E-2</v>
      </c>
      <c r="V11">
        <v>15.643305555555555</v>
      </c>
      <c r="Y11">
        <v>4.3714101625098437E-2</v>
      </c>
      <c r="Z11">
        <v>38.943000000000005</v>
      </c>
      <c r="AC11">
        <v>4.3009004908813098E-2</v>
      </c>
      <c r="AD11">
        <v>28.558311111111109</v>
      </c>
      <c r="AG11">
        <f t="shared" si="0"/>
        <v>0.39999999999999997</v>
      </c>
      <c r="AH11">
        <v>25.22575462962963</v>
      </c>
      <c r="AI11">
        <v>27.341839920948612</v>
      </c>
      <c r="AJ11">
        <v>25.229435185185185</v>
      </c>
      <c r="AK11">
        <v>25.372112252964428</v>
      </c>
      <c r="AL11">
        <v>8.5143734848484858</v>
      </c>
      <c r="AM11">
        <v>7.1922777777777789</v>
      </c>
      <c r="AN11">
        <v>13.534191228070178</v>
      </c>
      <c r="AO11">
        <v>12.211980246913578</v>
      </c>
    </row>
    <row r="12" spans="1:41" x14ac:dyDescent="0.2">
      <c r="A12">
        <v>4.687455616595558E-2</v>
      </c>
      <c r="B12">
        <v>50.907149999999994</v>
      </c>
      <c r="E12">
        <v>3.9647111397283177E-2</v>
      </c>
      <c r="F12">
        <v>34.700239130434788</v>
      </c>
      <c r="I12">
        <v>4.8386718429293582E-2</v>
      </c>
      <c r="J12">
        <v>64.099537500000011</v>
      </c>
      <c r="M12">
        <v>4.0358239909217185E-2</v>
      </c>
      <c r="N12">
        <v>47.596639130434795</v>
      </c>
      <c r="Q12">
        <v>4.7874564459930311E-2</v>
      </c>
      <c r="R12">
        <v>19.539683333333333</v>
      </c>
      <c r="U12">
        <v>4.2454780975922798E-2</v>
      </c>
      <c r="V12">
        <v>16.478022222222222</v>
      </c>
      <c r="Y12">
        <v>4.9182494534360563E-2</v>
      </c>
      <c r="Z12">
        <v>40.788073684210509</v>
      </c>
      <c r="AC12">
        <v>4.8389194109424265E-2</v>
      </c>
      <c r="AD12">
        <v>30.422738888888887</v>
      </c>
      <c r="AG12">
        <f t="shared" si="0"/>
        <v>0.44999999999999996</v>
      </c>
      <c r="AH12">
        <v>22.061879583333337</v>
      </c>
      <c r="AI12">
        <v>23.054232971014489</v>
      </c>
      <c r="AJ12">
        <v>23.620118055555555</v>
      </c>
      <c r="AK12">
        <v>26.722213438735174</v>
      </c>
      <c r="AL12">
        <v>7.9888490740740741</v>
      </c>
      <c r="AM12">
        <v>6.9594106060606045</v>
      </c>
      <c r="AN12">
        <v>12.57559239766082</v>
      </c>
      <c r="AO12">
        <v>10.805551234567901</v>
      </c>
    </row>
    <row r="13" spans="1:41" x14ac:dyDescent="0.2">
      <c r="A13">
        <v>5.2084102645676984E-2</v>
      </c>
      <c r="B13">
        <v>54.105266666666672</v>
      </c>
      <c r="C13">
        <f>AVERAGE(B3:B13)</f>
        <v>42.631665909090913</v>
      </c>
      <c r="E13">
        <v>4.4053413803210782E-2</v>
      </c>
      <c r="F13">
        <v>35.740895652173911</v>
      </c>
      <c r="I13">
        <v>5.3764323664981642E-2</v>
      </c>
      <c r="J13">
        <v>64.782395833333325</v>
      </c>
      <c r="K13">
        <f>AVERAGE(J3:J13)</f>
        <v>60.06798712121212</v>
      </c>
      <c r="M13">
        <v>4.4843575746903792E-2</v>
      </c>
      <c r="N13">
        <v>45.733421739130435</v>
      </c>
      <c r="Q13" s="1">
        <v>5.3192173679978555E-2</v>
      </c>
      <c r="R13">
        <v>20.982808333333335</v>
      </c>
      <c r="S13">
        <f>AVERAGE(R3:R13)</f>
        <v>20.13327575757576</v>
      </c>
      <c r="U13">
        <v>4.7170394314643593E-2</v>
      </c>
      <c r="V13">
        <v>17.068738888888888</v>
      </c>
      <c r="Y13" s="1">
        <v>5.4645380502122927E-2</v>
      </c>
      <c r="Z13">
        <v>41.752136842105273</v>
      </c>
      <c r="AA13">
        <f>AVERAGE(Z3:Z13)</f>
        <v>37.038713875598084</v>
      </c>
      <c r="AC13">
        <v>5.3763965194022725E-2</v>
      </c>
      <c r="AD13">
        <v>30.83852222222222</v>
      </c>
      <c r="AE13">
        <f>AVERAGE(AD3:AD13)</f>
        <v>26.382037878787877</v>
      </c>
      <c r="AG13">
        <f t="shared" si="0"/>
        <v>0.49999999999999994</v>
      </c>
      <c r="AH13">
        <v>22.32510509259259</v>
      </c>
      <c r="AI13">
        <v>21.803217391304347</v>
      </c>
      <c r="AJ13">
        <v>21.798888425925927</v>
      </c>
      <c r="AK13">
        <v>24.517184980237154</v>
      </c>
      <c r="AL13">
        <v>7.0568240740740737</v>
      </c>
      <c r="AM13">
        <v>6.8399122222222219</v>
      </c>
      <c r="AN13">
        <v>12.186749707602338</v>
      </c>
      <c r="AO13">
        <v>9.9300660493827149</v>
      </c>
    </row>
    <row r="14" spans="1:41" x14ac:dyDescent="0.2">
      <c r="A14">
        <v>5.7293649125398381E-2</v>
      </c>
      <c r="B14">
        <v>57.371049999999997</v>
      </c>
      <c r="E14">
        <v>4.8459716209138394E-2</v>
      </c>
      <c r="F14">
        <v>36.963813043478261</v>
      </c>
      <c r="I14">
        <v>5.9141928900669709E-2</v>
      </c>
      <c r="J14">
        <v>64.458254166666663</v>
      </c>
      <c r="M14">
        <v>4.9328911584590393E-2</v>
      </c>
      <c r="N14">
        <v>46.135865217391306</v>
      </c>
      <c r="Q14">
        <v>5.8509782900026792E-2</v>
      </c>
      <c r="R14">
        <v>21.052025</v>
      </c>
      <c r="U14">
        <v>5.1886007653364388E-2</v>
      </c>
      <c r="V14">
        <v>18.453672222222224</v>
      </c>
      <c r="W14">
        <f>AVERAGE(V3:V14)</f>
        <v>13.849705555555554</v>
      </c>
      <c r="Y14">
        <v>6.0108266469885291E-2</v>
      </c>
      <c r="Z14">
        <v>43.687352631578939</v>
      </c>
      <c r="AC14">
        <v>5.9138736278621186E-2</v>
      </c>
      <c r="AD14">
        <v>32.207349999999998</v>
      </c>
      <c r="AG14">
        <f t="shared" si="0"/>
        <v>0.54999999999999993</v>
      </c>
      <c r="AH14">
        <v>22.356817499999998</v>
      </c>
      <c r="AI14">
        <v>21.285049802371546</v>
      </c>
      <c r="AJ14">
        <v>24.431034583333332</v>
      </c>
      <c r="AK14">
        <v>22.950703952569167</v>
      </c>
      <c r="AL14">
        <v>6.5715841666666659</v>
      </c>
      <c r="AM14">
        <v>6.416419191919192</v>
      </c>
      <c r="AN14">
        <v>11.226276023391812</v>
      </c>
      <c r="AO14">
        <v>9.3004511111111121</v>
      </c>
    </row>
    <row r="15" spans="1:41" x14ac:dyDescent="0.2">
      <c r="A15">
        <v>6.2497514529351282E-2</v>
      </c>
      <c r="B15">
        <v>60.074204166666675</v>
      </c>
      <c r="E15">
        <v>5.2861213487033369E-2</v>
      </c>
      <c r="F15">
        <v>35.53954782608696</v>
      </c>
      <c r="G15">
        <f>AVERAGE(F3:F15)</f>
        <v>34.230813712374577</v>
      </c>
      <c r="I15">
        <v>6.451366979040829E-2</v>
      </c>
      <c r="J15">
        <v>65.770837499999999</v>
      </c>
      <c r="M15">
        <v>5.3809356107295883E-2</v>
      </c>
      <c r="N15">
        <v>48.507195652173912</v>
      </c>
      <c r="O15">
        <f>AVERAGE(N3:N15)</f>
        <v>46.66502307692307</v>
      </c>
      <c r="Q15">
        <v>6.3827392120075044E-2</v>
      </c>
      <c r="R15">
        <v>21.068624999999997</v>
      </c>
      <c r="U15">
        <v>5.660162099208519E-2</v>
      </c>
      <c r="V15">
        <v>19.971733333333329</v>
      </c>
      <c r="Y15">
        <v>6.5571152437647662E-2</v>
      </c>
      <c r="Z15">
        <v>44.239321052631581</v>
      </c>
      <c r="AC15">
        <v>6.451350736321966E-2</v>
      </c>
      <c r="AD15">
        <v>32.763327777777775</v>
      </c>
      <c r="AG15">
        <f t="shared" si="0"/>
        <v>0.6</v>
      </c>
      <c r="AH15">
        <v>20.924981666666667</v>
      </c>
      <c r="AI15">
        <v>21.617968115942023</v>
      </c>
      <c r="AJ15">
        <v>24.243317129629631</v>
      </c>
      <c r="AK15">
        <v>23.2622814229249</v>
      </c>
      <c r="AL15">
        <v>7.0494824074074067</v>
      </c>
      <c r="AM15">
        <v>5.4349858585858586</v>
      </c>
      <c r="AN15">
        <v>11.363509356725146</v>
      </c>
      <c r="AO15">
        <v>9.3003771604938272</v>
      </c>
    </row>
    <row r="16" spans="1:41" x14ac:dyDescent="0.2">
      <c r="A16">
        <v>6.7707061009072672E-2</v>
      </c>
      <c r="B16">
        <v>63.318504166666663</v>
      </c>
      <c r="E16">
        <v>5.7267515892960967E-2</v>
      </c>
      <c r="F16">
        <v>37.040447826086954</v>
      </c>
      <c r="I16">
        <v>6.9891275026096336E-2</v>
      </c>
      <c r="J16">
        <v>64.615791666666681</v>
      </c>
      <c r="M16">
        <v>5.8294691944982484E-2</v>
      </c>
      <c r="N16">
        <v>48.57538695652174</v>
      </c>
      <c r="Q16">
        <v>6.9150361833288654E-2</v>
      </c>
      <c r="R16">
        <v>21.673783333333333</v>
      </c>
      <c r="U16">
        <v>6.1321987973284531E-2</v>
      </c>
      <c r="V16">
        <v>19.0258</v>
      </c>
      <c r="Y16">
        <v>7.1039545346909788E-2</v>
      </c>
      <c r="Z16">
        <v>45.77965789473685</v>
      </c>
      <c r="AC16">
        <v>6.9893696563830821E-2</v>
      </c>
      <c r="AD16">
        <v>32.971916666666665</v>
      </c>
      <c r="AG16">
        <f t="shared" si="0"/>
        <v>0.65</v>
      </c>
      <c r="AH16">
        <v>21.344336574074077</v>
      </c>
      <c r="AI16">
        <v>20.874275494071146</v>
      </c>
      <c r="AJ16">
        <v>26.89762685185185</v>
      </c>
      <c r="AK16">
        <v>24.858814624505932</v>
      </c>
      <c r="AL16">
        <v>7.5450549999999996</v>
      </c>
      <c r="AM16">
        <v>5.0165833333333341</v>
      </c>
      <c r="AN16">
        <v>12.158695321637429</v>
      </c>
      <c r="AO16">
        <v>9.4743407407407414</v>
      </c>
    </row>
    <row r="17" spans="1:41" x14ac:dyDescent="0.2">
      <c r="A17">
        <v>7.2916607488794083E-2</v>
      </c>
      <c r="B17">
        <v>65.064916666666676</v>
      </c>
      <c r="E17">
        <v>6.1673818298888579E-2</v>
      </c>
      <c r="F17">
        <v>37.785269565217398</v>
      </c>
      <c r="I17">
        <v>7.526888026178441E-2</v>
      </c>
      <c r="J17">
        <v>67.356495833333327</v>
      </c>
      <c r="M17">
        <v>6.2780027782669098E-2</v>
      </c>
      <c r="N17">
        <v>52.774260869565218</v>
      </c>
      <c r="Q17">
        <v>7.4467971053336898E-2</v>
      </c>
      <c r="R17">
        <v>22.506966666666667</v>
      </c>
      <c r="U17">
        <v>6.6037601312005326E-2</v>
      </c>
      <c r="V17">
        <v>19.362333333333332</v>
      </c>
      <c r="Y17">
        <v>7.6502431314672145E-2</v>
      </c>
      <c r="Z17">
        <v>46.626531578947379</v>
      </c>
      <c r="AC17">
        <v>7.5268467648429274E-2</v>
      </c>
      <c r="AD17">
        <v>32.870716666666659</v>
      </c>
      <c r="AG17">
        <f t="shared" si="0"/>
        <v>0.70000000000000007</v>
      </c>
      <c r="AH17">
        <v>23.681522083333338</v>
      </c>
      <c r="AI17">
        <v>20.788186561264823</v>
      </c>
      <c r="AJ17">
        <v>28.100232083333331</v>
      </c>
      <c r="AK17">
        <v>25.981584782608696</v>
      </c>
      <c r="AL17">
        <v>7.713191666666666</v>
      </c>
      <c r="AM17">
        <v>5.3967207070707071</v>
      </c>
      <c r="AN17">
        <v>13.968272105263159</v>
      </c>
      <c r="AO17">
        <v>10.161004999999999</v>
      </c>
    </row>
    <row r="18" spans="1:41" x14ac:dyDescent="0.2">
      <c r="A18">
        <v>7.812615396851548E-2</v>
      </c>
      <c r="B18">
        <v>63.807620833333345</v>
      </c>
      <c r="E18">
        <v>6.6080120704816184E-2</v>
      </c>
      <c r="F18">
        <v>39.426873913043472</v>
      </c>
      <c r="I18">
        <v>8.064648549747247E-2</v>
      </c>
      <c r="J18">
        <v>70.349525</v>
      </c>
      <c r="M18">
        <v>6.7265363620355692E-2</v>
      </c>
      <c r="N18">
        <v>55.853982608695652</v>
      </c>
      <c r="Q18">
        <v>7.9785580273385143E-2</v>
      </c>
      <c r="R18">
        <v>22.14715</v>
      </c>
      <c r="U18">
        <v>7.0753214650726121E-2</v>
      </c>
      <c r="V18">
        <v>21.830122222222222</v>
      </c>
      <c r="Y18">
        <v>8.1965317282434516E-2</v>
      </c>
      <c r="Z18">
        <v>47.564863157894727</v>
      </c>
      <c r="AC18">
        <v>8.0643238733027742E-2</v>
      </c>
      <c r="AD18">
        <v>32.402666666666669</v>
      </c>
      <c r="AG18">
        <f t="shared" si="0"/>
        <v>0.75000000000000011</v>
      </c>
      <c r="AH18">
        <v>25.554620416666669</v>
      </c>
      <c r="AI18">
        <v>24.259757246376811</v>
      </c>
      <c r="AJ18">
        <v>30.645558796296299</v>
      </c>
      <c r="AK18">
        <v>26.43672371541502</v>
      </c>
      <c r="AL18">
        <v>8.1867268518518514</v>
      </c>
      <c r="AM18">
        <v>5.4974138888888895</v>
      </c>
      <c r="AN18">
        <v>15.695185964912282</v>
      </c>
      <c r="AO18">
        <v>10.719725308641975</v>
      </c>
    </row>
    <row r="19" spans="1:41" x14ac:dyDescent="0.2">
      <c r="A19">
        <v>8.3335700448236891E-2</v>
      </c>
      <c r="B19">
        <v>61.570474999999988</v>
      </c>
      <c r="E19">
        <v>7.0486423110743796E-2</v>
      </c>
      <c r="F19">
        <v>42.287082608695655</v>
      </c>
      <c r="I19">
        <v>8.6024090733160544E-2</v>
      </c>
      <c r="J19">
        <v>71.722158333333326</v>
      </c>
      <c r="M19">
        <v>7.17506994580423E-2</v>
      </c>
      <c r="N19">
        <v>58.248256521739144</v>
      </c>
      <c r="Q19">
        <v>8.5108549986598753E-2</v>
      </c>
      <c r="R19">
        <v>21.572383333333335</v>
      </c>
      <c r="U19">
        <v>7.5473581631925454E-2</v>
      </c>
      <c r="V19">
        <v>21.712088888888893</v>
      </c>
      <c r="Y19">
        <v>8.7433710191696629E-2</v>
      </c>
      <c r="Z19">
        <v>48.35701052631579</v>
      </c>
      <c r="AC19">
        <v>8.6023427933638902E-2</v>
      </c>
      <c r="AD19">
        <v>33.874538888888893</v>
      </c>
      <c r="AG19">
        <f t="shared" si="0"/>
        <v>0.80000000000000016</v>
      </c>
      <c r="AH19">
        <v>30.075971296296295</v>
      </c>
      <c r="AI19">
        <v>24.606277865612654</v>
      </c>
      <c r="AJ19">
        <v>29.997419444444446</v>
      </c>
      <c r="AK19">
        <v>26.256872727272729</v>
      </c>
      <c r="AL19">
        <v>6.0460916666666673</v>
      </c>
      <c r="AM19">
        <v>6.1065646464646477</v>
      </c>
      <c r="AN19">
        <v>18.293653216374267</v>
      </c>
      <c r="AO19">
        <v>11.866641358024692</v>
      </c>
    </row>
    <row r="20" spans="1:41" x14ac:dyDescent="0.2">
      <c r="A20">
        <v>8.8539565852189778E-2</v>
      </c>
      <c r="B20">
        <v>59.462083333333318</v>
      </c>
      <c r="E20">
        <v>7.4887920388638757E-2</v>
      </c>
      <c r="F20">
        <v>42.649826086956516</v>
      </c>
      <c r="I20">
        <v>9.1395831622899104E-2</v>
      </c>
      <c r="J20">
        <v>74.999933333333331</v>
      </c>
      <c r="M20">
        <v>7.6231143980747776E-2</v>
      </c>
      <c r="N20">
        <v>58.437339130434786</v>
      </c>
      <c r="Q20">
        <v>9.0426159206647011E-2</v>
      </c>
      <c r="R20">
        <v>21.550408333333333</v>
      </c>
      <c r="U20">
        <v>8.0189194970646263E-2</v>
      </c>
      <c r="V20">
        <v>21.299233333333333</v>
      </c>
      <c r="Y20">
        <v>9.2896596159459E-2</v>
      </c>
      <c r="Z20">
        <v>49.587136842105259</v>
      </c>
      <c r="AC20">
        <v>9.1398199018237369E-2</v>
      </c>
      <c r="AD20">
        <v>35.788772222222214</v>
      </c>
      <c r="AG20">
        <f t="shared" si="0"/>
        <v>0.8500000000000002</v>
      </c>
      <c r="AH20">
        <v>41.873889166666665</v>
      </c>
      <c r="AI20">
        <v>22.309555731225295</v>
      </c>
      <c r="AJ20">
        <v>31.490737916666667</v>
      </c>
      <c r="AK20">
        <v>32.956292490118571</v>
      </c>
      <c r="AL20">
        <v>3.582421296296296</v>
      </c>
      <c r="AM20">
        <v>5.4790318181818183</v>
      </c>
      <c r="AN20">
        <v>22.294784210526313</v>
      </c>
      <c r="AO20">
        <v>12.758721111111111</v>
      </c>
    </row>
    <row r="21" spans="1:41" x14ac:dyDescent="0.2">
      <c r="A21">
        <v>9.3749112331911161E-2</v>
      </c>
      <c r="B21">
        <v>55.356591666666652</v>
      </c>
      <c r="E21">
        <v>7.9294222794566355E-2</v>
      </c>
      <c r="F21">
        <v>41.869143478260874</v>
      </c>
      <c r="I21">
        <v>9.6773436858587164E-2</v>
      </c>
      <c r="J21">
        <v>75.446804166666666</v>
      </c>
      <c r="M21">
        <v>8.071647981843437E-2</v>
      </c>
      <c r="N21">
        <v>59.530956521739128</v>
      </c>
      <c r="Q21">
        <v>9.5743768426695255E-2</v>
      </c>
      <c r="R21">
        <v>21.567491666666669</v>
      </c>
      <c r="U21">
        <v>8.4904808309367058E-2</v>
      </c>
      <c r="V21">
        <v>20.529444444444444</v>
      </c>
      <c r="Y21">
        <v>9.835948212722137E-2</v>
      </c>
      <c r="Z21">
        <v>48.073115789473675</v>
      </c>
      <c r="AC21">
        <v>9.6772970102835837E-2</v>
      </c>
      <c r="AD21">
        <v>36.750361111111111</v>
      </c>
      <c r="AG21">
        <f t="shared" si="0"/>
        <v>0.90000000000000024</v>
      </c>
      <c r="AH21">
        <v>41.467610648148153</v>
      </c>
      <c r="AI21">
        <v>15.511700362318839</v>
      </c>
      <c r="AJ21">
        <v>13.147632870370368</v>
      </c>
      <c r="AK21">
        <v>30.429118577075098</v>
      </c>
      <c r="AL21">
        <v>1.7283891666666669</v>
      </c>
      <c r="AM21">
        <v>3.9530588888888887</v>
      </c>
      <c r="AN21">
        <v>21.447674269005848</v>
      </c>
      <c r="AO21">
        <v>11.232045679012346</v>
      </c>
    </row>
    <row r="22" spans="1:41" x14ac:dyDescent="0.2">
      <c r="A22">
        <v>9.8958658811632572E-2</v>
      </c>
      <c r="B22">
        <v>54.387491666666669</v>
      </c>
      <c r="E22">
        <v>8.3700525200493966E-2</v>
      </c>
      <c r="F22">
        <v>41.985543478260858</v>
      </c>
      <c r="I22">
        <v>0.10215104209427522</v>
      </c>
      <c r="J22">
        <v>73.326354166666675</v>
      </c>
      <c r="K22">
        <f>AVERAGE(J14:J22)</f>
        <v>69.782906018518517</v>
      </c>
      <c r="M22">
        <v>8.5201815656120991E-2</v>
      </c>
      <c r="N22">
        <v>57.590373913043493</v>
      </c>
      <c r="Q22" s="1">
        <v>0.1010613776467435</v>
      </c>
      <c r="R22">
        <v>21.550524999999997</v>
      </c>
      <c r="S22">
        <f>AVERAGE(R13:R22)</f>
        <v>21.567216666666667</v>
      </c>
      <c r="U22">
        <v>8.9620421648087839E-2</v>
      </c>
      <c r="V22">
        <v>21.672322222222228</v>
      </c>
      <c r="Y22" s="1">
        <v>0.10382236809498373</v>
      </c>
      <c r="Z22">
        <v>47.768310526315787</v>
      </c>
      <c r="AA22">
        <f>AVERAGE(Z14:Z22)</f>
        <v>46.853700000000003</v>
      </c>
      <c r="AC22">
        <v>0.10214774118743429</v>
      </c>
      <c r="AD22">
        <v>36.482711111111108</v>
      </c>
      <c r="AE22">
        <f>AVERAGE(AD14:AD22)</f>
        <v>34.012484567901225</v>
      </c>
      <c r="AG22">
        <f t="shared" si="0"/>
        <v>0.95000000000000029</v>
      </c>
      <c r="AH22">
        <v>19.245705833333339</v>
      </c>
      <c r="AI22">
        <v>9.8070343873517789</v>
      </c>
      <c r="AJ22">
        <v>5.9730189814814816</v>
      </c>
      <c r="AK22">
        <v>18.887119762845852</v>
      </c>
      <c r="AL22">
        <v>0.83449074074074081</v>
      </c>
      <c r="AM22">
        <v>2.718150505050505</v>
      </c>
      <c r="AN22">
        <v>14.227929239766082</v>
      </c>
      <c r="AO22">
        <v>7.6096197530864202</v>
      </c>
    </row>
    <row r="23" spans="1:41" x14ac:dyDescent="0.2">
      <c r="A23">
        <v>0.10416820529135397</v>
      </c>
      <c r="B23">
        <v>52.562041666666666</v>
      </c>
      <c r="C23">
        <f>AVERAGE(B14:B23)</f>
        <v>59.297497916666671</v>
      </c>
      <c r="E23">
        <v>8.8106827606421564E-2</v>
      </c>
      <c r="F23">
        <v>43.312682608695653</v>
      </c>
      <c r="I23">
        <v>0.10752864732996328</v>
      </c>
      <c r="J23">
        <v>73.842600000000004</v>
      </c>
      <c r="M23">
        <v>8.9687151493807585E-2</v>
      </c>
      <c r="N23">
        <v>54.960686956521741</v>
      </c>
      <c r="Q23">
        <v>0.10638434735995711</v>
      </c>
      <c r="R23">
        <v>21.546683333333334</v>
      </c>
      <c r="U23">
        <v>9.4340788629287187E-2</v>
      </c>
      <c r="V23">
        <v>22.33133888888889</v>
      </c>
      <c r="Y23">
        <v>0.10929076100424585</v>
      </c>
      <c r="Z23">
        <v>45.089778947368416</v>
      </c>
      <c r="AC23">
        <v>0.10752793038804545</v>
      </c>
      <c r="AD23">
        <v>36.48437222222222</v>
      </c>
      <c r="AG23">
        <f t="shared" si="0"/>
        <v>1.0000000000000002</v>
      </c>
      <c r="AH23">
        <v>3.4902740740740739</v>
      </c>
      <c r="AI23">
        <v>6.7175458498023719</v>
      </c>
      <c r="AJ23">
        <v>3.5025912037037035</v>
      </c>
      <c r="AK23">
        <v>2.4501272727272725</v>
      </c>
      <c r="AL23">
        <v>0.64135000000000009</v>
      </c>
      <c r="AM23">
        <v>1.9501799999999996</v>
      </c>
      <c r="AN23">
        <v>5.459116374269005</v>
      </c>
      <c r="AO23">
        <v>3.8120888888888889</v>
      </c>
    </row>
    <row r="24" spans="1:41" x14ac:dyDescent="0.2">
      <c r="A24">
        <v>0.10937775177107538</v>
      </c>
      <c r="B24">
        <v>51.315116666666675</v>
      </c>
      <c r="E24">
        <v>9.2513130012349176E-2</v>
      </c>
      <c r="F24">
        <v>44.682430434782603</v>
      </c>
      <c r="I24">
        <v>0.11290625256565136</v>
      </c>
      <c r="J24">
        <v>75.615770833333329</v>
      </c>
      <c r="M24">
        <v>9.4172487331494192E-2</v>
      </c>
      <c r="N24">
        <v>53.706460869565213</v>
      </c>
      <c r="Q24">
        <v>0.11170195658000535</v>
      </c>
      <c r="R24">
        <v>22.273891666666668</v>
      </c>
      <c r="U24">
        <v>9.9056401968007995E-2</v>
      </c>
      <c r="V24">
        <v>23.277194444444447</v>
      </c>
      <c r="Y24">
        <v>0.11475364697200822</v>
      </c>
      <c r="Z24">
        <v>44.759673684210512</v>
      </c>
      <c r="AC24">
        <v>0.11290270147264393</v>
      </c>
      <c r="AD24">
        <v>35.924755555555564</v>
      </c>
    </row>
    <row r="25" spans="1:41" x14ac:dyDescent="0.2">
      <c r="A25">
        <v>0.11458161717502828</v>
      </c>
      <c r="B25">
        <v>50.833154166666667</v>
      </c>
      <c r="E25">
        <v>9.6914627290244151E-2</v>
      </c>
      <c r="F25">
        <v>44.052869565217399</v>
      </c>
      <c r="I25">
        <v>0.11827799345538993</v>
      </c>
      <c r="J25">
        <v>75.826379166666655</v>
      </c>
      <c r="M25">
        <v>9.8652931854199682E-2</v>
      </c>
      <c r="N25">
        <v>52.812708695652169</v>
      </c>
      <c r="Q25">
        <v>0.11701956580005358</v>
      </c>
      <c r="R25">
        <v>22.134975000000001</v>
      </c>
      <c r="U25">
        <v>0.10377201530672878</v>
      </c>
      <c r="V25">
        <v>22.396038888888892</v>
      </c>
      <c r="W25">
        <f>AVERAGE(V15:V25)</f>
        <v>21.218877272727273</v>
      </c>
      <c r="Y25">
        <v>0.12021653293977058</v>
      </c>
      <c r="Z25">
        <v>42.016084210526316</v>
      </c>
      <c r="AC25">
        <v>0.11827747255724237</v>
      </c>
      <c r="AD25">
        <v>35.497599999999998</v>
      </c>
    </row>
    <row r="26" spans="1:41" x14ac:dyDescent="0.2">
      <c r="A26">
        <v>0.11979116365474966</v>
      </c>
      <c r="B26">
        <v>49.031333333333343</v>
      </c>
      <c r="E26">
        <v>0.10132092969617176</v>
      </c>
      <c r="F26">
        <v>44.089986956521741</v>
      </c>
      <c r="G26">
        <f>AVERAGE(F16:F26)</f>
        <v>41.743832411067189</v>
      </c>
      <c r="I26">
        <v>0.12365559869107799</v>
      </c>
      <c r="J26">
        <v>75.638929166666671</v>
      </c>
      <c r="M26">
        <v>0.10313826769188628</v>
      </c>
      <c r="N26">
        <v>51.878547826086958</v>
      </c>
      <c r="O26">
        <f>AVERAGE(N16:N26)</f>
        <v>54.942632806324106</v>
      </c>
      <c r="Q26">
        <v>0.12234253551326722</v>
      </c>
      <c r="R26">
        <v>21.289416666666668</v>
      </c>
      <c r="U26">
        <v>0.10849238228792814</v>
      </c>
      <c r="V26">
        <v>22.137483333333329</v>
      </c>
      <c r="Y26">
        <v>0.12568492584903274</v>
      </c>
      <c r="Z26">
        <v>39.154884210526326</v>
      </c>
      <c r="AC26">
        <v>0.12365766175785356</v>
      </c>
      <c r="AD26">
        <v>35.466577777777786</v>
      </c>
    </row>
    <row r="27" spans="1:41" x14ac:dyDescent="0.2">
      <c r="A27">
        <v>0.12500071013447106</v>
      </c>
      <c r="B27">
        <v>44.96926666666667</v>
      </c>
      <c r="E27">
        <v>0.10572723210209936</v>
      </c>
      <c r="F27">
        <v>42.982456521739138</v>
      </c>
      <c r="I27">
        <v>0.12903320392676604</v>
      </c>
      <c r="J27">
        <v>74.462933333333339</v>
      </c>
      <c r="M27">
        <v>0.10762360352957288</v>
      </c>
      <c r="N27">
        <v>50.23593043478261</v>
      </c>
      <c r="Q27">
        <v>0.12766014473331547</v>
      </c>
      <c r="R27">
        <v>19.777516666666667</v>
      </c>
      <c r="U27">
        <v>0.11320799562664892</v>
      </c>
      <c r="V27">
        <v>22.006922222222226</v>
      </c>
      <c r="Y27">
        <v>0.13114781181679508</v>
      </c>
      <c r="Z27">
        <v>37.035815789473688</v>
      </c>
      <c r="AC27">
        <v>0.129032432842452</v>
      </c>
      <c r="AD27">
        <v>34.571255555555553</v>
      </c>
    </row>
    <row r="28" spans="1:41" x14ac:dyDescent="0.2">
      <c r="A28">
        <v>0.13021025661419244</v>
      </c>
      <c r="B28">
        <v>45.766854166666661</v>
      </c>
      <c r="E28">
        <v>0.11013353450802696</v>
      </c>
      <c r="F28">
        <v>43.089569565217396</v>
      </c>
      <c r="I28">
        <v>0.1344108091624541</v>
      </c>
      <c r="J28">
        <v>70.090337500000004</v>
      </c>
      <c r="M28">
        <v>0.11210893936725948</v>
      </c>
      <c r="N28">
        <v>49.157256521739129</v>
      </c>
      <c r="Q28">
        <v>0.1329777539533637</v>
      </c>
      <c r="R28">
        <v>20.371541666666666</v>
      </c>
      <c r="U28">
        <v>0.11792360896536971</v>
      </c>
      <c r="V28">
        <v>21.160177777777776</v>
      </c>
      <c r="Y28">
        <v>0.13661069778455745</v>
      </c>
      <c r="Z28">
        <v>34.801099999999991</v>
      </c>
      <c r="AC28">
        <v>0.13440720392705047</v>
      </c>
      <c r="AD28">
        <v>33.889188888888889</v>
      </c>
    </row>
    <row r="29" spans="1:41" x14ac:dyDescent="0.2">
      <c r="A29">
        <v>0.13541412201814534</v>
      </c>
      <c r="B29">
        <v>48.850625000000001</v>
      </c>
      <c r="E29">
        <v>0.11453503178592193</v>
      </c>
      <c r="F29">
        <v>44.507378260869558</v>
      </c>
      <c r="I29">
        <v>0.13978255005219267</v>
      </c>
      <c r="J29">
        <v>68.097287500000007</v>
      </c>
      <c r="M29">
        <v>0.11658938388996497</v>
      </c>
      <c r="N29">
        <v>50.706139130434778</v>
      </c>
      <c r="Q29">
        <v>0.13829536317341193</v>
      </c>
      <c r="R29">
        <v>18.340699999999998</v>
      </c>
      <c r="U29">
        <v>0.12263922230409049</v>
      </c>
      <c r="V29">
        <v>20.866144444444444</v>
      </c>
      <c r="Y29">
        <v>0.14207358375231979</v>
      </c>
      <c r="Z29">
        <v>31.786763157894729</v>
      </c>
      <c r="AC29">
        <v>0.13978197501164893</v>
      </c>
      <c r="AD29">
        <v>32.746983333333333</v>
      </c>
    </row>
    <row r="30" spans="1:41" x14ac:dyDescent="0.2">
      <c r="A30">
        <v>0.14062366849786676</v>
      </c>
      <c r="B30">
        <v>46.493920833333334</v>
      </c>
      <c r="E30">
        <v>0.11894133419184953</v>
      </c>
      <c r="F30">
        <v>45.324530434782602</v>
      </c>
      <c r="I30">
        <v>0.14516015528788073</v>
      </c>
      <c r="J30">
        <v>66.967579166666653</v>
      </c>
      <c r="M30">
        <v>0.12107471972765156</v>
      </c>
      <c r="N30">
        <v>50.045160869565223</v>
      </c>
      <c r="Q30">
        <v>0.14361833288662554</v>
      </c>
      <c r="R30">
        <v>16.946683333333336</v>
      </c>
      <c r="U30">
        <v>0.12735958928528984</v>
      </c>
      <c r="V30">
        <v>20.627633333333335</v>
      </c>
      <c r="Y30">
        <v>0.14754197666158192</v>
      </c>
      <c r="Z30">
        <v>30.893905263157894</v>
      </c>
      <c r="AC30">
        <v>0.14516216421226008</v>
      </c>
      <c r="AD30">
        <v>30.788316666666674</v>
      </c>
    </row>
    <row r="31" spans="1:41" x14ac:dyDescent="0.2">
      <c r="A31">
        <v>0.14583321497758817</v>
      </c>
      <c r="B31">
        <v>44.993383333333327</v>
      </c>
      <c r="E31">
        <v>0.12334763659777716</v>
      </c>
      <c r="F31">
        <v>47.439113043478258</v>
      </c>
      <c r="I31">
        <v>0.15053776052356882</v>
      </c>
      <c r="J31">
        <v>66.61341666666668</v>
      </c>
      <c r="K31">
        <f>J23:J31</f>
        <v>66.61341666666668</v>
      </c>
      <c r="M31">
        <v>0.1255600555653382</v>
      </c>
      <c r="N31">
        <v>50.779621739130434</v>
      </c>
      <c r="Q31">
        <v>0.1489359421066738</v>
      </c>
      <c r="R31">
        <v>16.489566666666665</v>
      </c>
      <c r="U31">
        <v>0.13207520262401065</v>
      </c>
      <c r="V31">
        <v>19.512594444444446</v>
      </c>
      <c r="Y31" s="1">
        <v>0.15300486262934429</v>
      </c>
      <c r="Z31">
        <v>29.174299999999992</v>
      </c>
      <c r="AA31">
        <f>Z23:Z31</f>
        <v>29.174299999999992</v>
      </c>
      <c r="AC31">
        <v>0.15053693529685855</v>
      </c>
      <c r="AD31">
        <v>29.566811111111107</v>
      </c>
      <c r="AE31">
        <f>AVERAGE(AD23:AD31)</f>
        <v>33.881762345679014</v>
      </c>
    </row>
    <row r="32" spans="1:41" x14ac:dyDescent="0.2">
      <c r="A32">
        <v>0.15104276145730958</v>
      </c>
      <c r="B32">
        <v>43.16845</v>
      </c>
      <c r="C32">
        <f>AVERAGE(B24:B32)</f>
        <v>47.269122685185181</v>
      </c>
      <c r="E32">
        <v>0.12775393900370477</v>
      </c>
      <c r="F32">
        <v>50.739160869565218</v>
      </c>
      <c r="I32">
        <v>0.15591536575925688</v>
      </c>
      <c r="J32">
        <v>65.071762499999991</v>
      </c>
      <c r="M32">
        <v>0.13004539140302479</v>
      </c>
      <c r="N32">
        <v>47.281156521739128</v>
      </c>
      <c r="Q32" s="1">
        <v>0.15425355132672205</v>
      </c>
      <c r="R32">
        <v>16.641500000000001</v>
      </c>
      <c r="S32">
        <f>AVERAGE(R23:R32)</f>
        <v>19.5812475</v>
      </c>
      <c r="U32">
        <v>0.13679081596273146</v>
      </c>
      <c r="V32">
        <v>21.120050000000003</v>
      </c>
      <c r="Y32">
        <v>0.15846774859710666</v>
      </c>
      <c r="Z32">
        <v>27.213736842105259</v>
      </c>
      <c r="AC32">
        <v>0.15591170638145704</v>
      </c>
      <c r="AD32">
        <v>28.635977777777775</v>
      </c>
    </row>
    <row r="33" spans="1:31" x14ac:dyDescent="0.2">
      <c r="A33">
        <v>0.15625230793703096</v>
      </c>
      <c r="B33">
        <v>42.506562500000001</v>
      </c>
      <c r="E33">
        <v>0.13216024140963237</v>
      </c>
      <c r="F33">
        <v>50.529756521739124</v>
      </c>
      <c r="I33">
        <v>0.16129297099494494</v>
      </c>
      <c r="J33">
        <v>63.953708333333331</v>
      </c>
      <c r="M33">
        <v>0.13453072724071138</v>
      </c>
      <c r="N33">
        <v>48.415700000000015</v>
      </c>
      <c r="Q33">
        <v>0.15957652103993566</v>
      </c>
      <c r="R33">
        <v>16.183391666666665</v>
      </c>
      <c r="U33">
        <v>0.14151118294393078</v>
      </c>
      <c r="V33">
        <v>19.282033333333331</v>
      </c>
      <c r="Y33">
        <v>0.16393614150636879</v>
      </c>
      <c r="Z33">
        <v>26.503826315789478</v>
      </c>
      <c r="AC33">
        <v>0.16129189558206819</v>
      </c>
      <c r="AD33">
        <v>27.056344444444445</v>
      </c>
    </row>
    <row r="34" spans="1:31" x14ac:dyDescent="0.2">
      <c r="A34">
        <v>0.16145617334098386</v>
      </c>
      <c r="B34">
        <v>39.16963333333333</v>
      </c>
      <c r="E34">
        <v>0.13656173868752733</v>
      </c>
      <c r="F34">
        <v>52.80680434782608</v>
      </c>
      <c r="I34">
        <v>0.16666471188468351</v>
      </c>
      <c r="J34">
        <v>59.777808333333347</v>
      </c>
      <c r="M34">
        <v>0.13901117176341687</v>
      </c>
      <c r="N34">
        <v>47.54180434782608</v>
      </c>
      <c r="Q34">
        <v>0.1648941302599839</v>
      </c>
      <c r="R34">
        <v>15.092599999999999</v>
      </c>
      <c r="U34">
        <v>0.14622679628265156</v>
      </c>
      <c r="V34">
        <v>19.816055555555558</v>
      </c>
      <c r="Y34">
        <v>0.16939902747413113</v>
      </c>
      <c r="Z34">
        <v>24.030810526315793</v>
      </c>
      <c r="AC34">
        <v>0.16666666666666663</v>
      </c>
      <c r="AD34">
        <v>26.820738888888894</v>
      </c>
    </row>
    <row r="35" spans="1:31" x14ac:dyDescent="0.2">
      <c r="A35">
        <v>0.16666571982070524</v>
      </c>
      <c r="B35">
        <v>36.72600833333334</v>
      </c>
      <c r="E35">
        <v>0.14096804109345493</v>
      </c>
      <c r="F35">
        <v>52.87919999999999</v>
      </c>
      <c r="I35">
        <v>0.17204231712037157</v>
      </c>
      <c r="J35">
        <v>57.35649999999999</v>
      </c>
      <c r="M35">
        <v>0.14349650760110347</v>
      </c>
      <c r="N35">
        <v>46.140665217391316</v>
      </c>
      <c r="Q35">
        <v>0.17021173948003215</v>
      </c>
      <c r="R35">
        <v>13.378641666666667</v>
      </c>
      <c r="U35">
        <v>0.15094240962137237</v>
      </c>
      <c r="V35">
        <v>19.483266666666673</v>
      </c>
      <c r="W35">
        <f>AVERAGE(V26:V35)</f>
        <v>20.601236111111113</v>
      </c>
      <c r="Y35">
        <v>0.1748619134418935</v>
      </c>
      <c r="Z35">
        <v>23.57042105263158</v>
      </c>
      <c r="AC35">
        <v>0.17204143775126512</v>
      </c>
      <c r="AD35">
        <v>25.94981111111111</v>
      </c>
    </row>
    <row r="36" spans="1:31" x14ac:dyDescent="0.2">
      <c r="A36">
        <v>0.17187526630042665</v>
      </c>
      <c r="B36">
        <v>34.711016666666659</v>
      </c>
      <c r="E36">
        <v>0.14537434349938252</v>
      </c>
      <c r="F36">
        <v>52.027404347826078</v>
      </c>
      <c r="I36">
        <v>0.17741992235605963</v>
      </c>
      <c r="J36">
        <v>53.56022916666668</v>
      </c>
      <c r="M36">
        <v>0.14798184343879006</v>
      </c>
      <c r="N36">
        <v>44.984730434782612</v>
      </c>
      <c r="Q36">
        <v>0.17552934870008041</v>
      </c>
      <c r="R36">
        <v>14.242766666666666</v>
      </c>
      <c r="U36">
        <v>0.15565802296009318</v>
      </c>
      <c r="V36">
        <v>18.400827777777778</v>
      </c>
      <c r="Y36">
        <v>0.1803247994096559</v>
      </c>
      <c r="Z36">
        <v>24.281221052631576</v>
      </c>
      <c r="AC36">
        <v>0.17741620883586359</v>
      </c>
      <c r="AD36">
        <v>26.142966666666663</v>
      </c>
    </row>
    <row r="37" spans="1:31" x14ac:dyDescent="0.2">
      <c r="A37">
        <v>0.17708481278014807</v>
      </c>
      <c r="B37">
        <v>33.855429166666674</v>
      </c>
      <c r="E37">
        <v>0.14978064590531015</v>
      </c>
      <c r="F37">
        <v>52.46140869565216</v>
      </c>
      <c r="I37">
        <v>0.18279752759174772</v>
      </c>
      <c r="J37">
        <v>51.807916666666664</v>
      </c>
      <c r="M37">
        <v>0.15246717927647668</v>
      </c>
      <c r="N37">
        <v>44.017473913043474</v>
      </c>
      <c r="O37">
        <f>AVERAGE(N27:N37)</f>
        <v>48.118694466403163</v>
      </c>
      <c r="Q37">
        <v>0.18085231841329402</v>
      </c>
      <c r="R37">
        <v>14.13756666666667</v>
      </c>
      <c r="U37">
        <v>0.16037838994129253</v>
      </c>
      <c r="V37">
        <v>18.61239444444444</v>
      </c>
      <c r="Y37">
        <v>0.185793192318918</v>
      </c>
      <c r="Z37">
        <v>22.118815789473686</v>
      </c>
      <c r="AC37">
        <v>0.18279639803647474</v>
      </c>
      <c r="AD37">
        <v>25.969111111111108</v>
      </c>
    </row>
    <row r="38" spans="1:31" x14ac:dyDescent="0.2">
      <c r="A38">
        <v>0.18229435925986945</v>
      </c>
      <c r="B38">
        <v>35.088591666666666</v>
      </c>
      <c r="E38">
        <v>0.15418694831123775</v>
      </c>
      <c r="F38">
        <v>52.6917652173913</v>
      </c>
      <c r="G38">
        <f>AVERAGE(F27:F38)</f>
        <v>48.956545652173908</v>
      </c>
      <c r="I38">
        <v>0.18817513282743578</v>
      </c>
      <c r="J38">
        <v>51.115649999999995</v>
      </c>
      <c r="M38">
        <v>0.15695251511416328</v>
      </c>
      <c r="N38">
        <v>45.067639130434777</v>
      </c>
      <c r="Q38">
        <v>0.18616992763334225</v>
      </c>
      <c r="R38">
        <v>13.568408333333332</v>
      </c>
      <c r="U38">
        <v>0.16509400328001331</v>
      </c>
      <c r="V38">
        <v>18.446850000000001</v>
      </c>
      <c r="Y38">
        <v>0.19125607828668037</v>
      </c>
      <c r="Z38">
        <v>21.739047368421051</v>
      </c>
      <c r="AC38">
        <v>0.18817116912107321</v>
      </c>
      <c r="AD38">
        <v>25.520327777777776</v>
      </c>
    </row>
    <row r="39" spans="1:31" x14ac:dyDescent="0.2">
      <c r="A39">
        <v>0.18749822466382232</v>
      </c>
      <c r="B39">
        <v>34.363425000000007</v>
      </c>
      <c r="E39">
        <v>0.15858844558913271</v>
      </c>
      <c r="F39">
        <v>51.184882608695645</v>
      </c>
      <c r="I39">
        <v>0.19354687371717433</v>
      </c>
      <c r="J39">
        <v>48.937533333333334</v>
      </c>
      <c r="M39">
        <v>0.16143295963686874</v>
      </c>
      <c r="N39">
        <v>43.108569565217401</v>
      </c>
      <c r="Q39">
        <v>0.19148753685339051</v>
      </c>
      <c r="R39">
        <v>13.40475</v>
      </c>
      <c r="U39">
        <v>0.16980961661873412</v>
      </c>
      <c r="V39">
        <v>18.487783333333336</v>
      </c>
      <c r="Y39">
        <v>0.19671896425444274</v>
      </c>
      <c r="Z39">
        <v>21.003084210526318</v>
      </c>
      <c r="AC39">
        <v>0.19354594020567167</v>
      </c>
      <c r="AD39">
        <v>24.525155555555557</v>
      </c>
    </row>
    <row r="40" spans="1:31" x14ac:dyDescent="0.2">
      <c r="A40">
        <v>0.19270777114354376</v>
      </c>
      <c r="B40">
        <v>36.001137499999992</v>
      </c>
      <c r="E40">
        <v>0.16299474799506034</v>
      </c>
      <c r="F40">
        <v>49.379543478260864</v>
      </c>
      <c r="I40">
        <v>0.19892447895286242</v>
      </c>
      <c r="J40">
        <v>46.067174999999999</v>
      </c>
      <c r="M40">
        <v>0.16591829547455536</v>
      </c>
      <c r="N40">
        <v>41.946760869565203</v>
      </c>
      <c r="Q40">
        <v>0.19681050656660412</v>
      </c>
      <c r="R40">
        <v>13.166908333333334</v>
      </c>
      <c r="U40">
        <v>0.17452998359993344</v>
      </c>
      <c r="V40">
        <v>18.521766666666664</v>
      </c>
      <c r="Y40" s="1">
        <v>0.20218735716370487</v>
      </c>
      <c r="Z40">
        <v>20.05653684210526</v>
      </c>
      <c r="AA40">
        <f>AVERAGE(Z32:Z40)</f>
        <v>23.390833333333333</v>
      </c>
      <c r="AC40">
        <v>0.19892612940628282</v>
      </c>
      <c r="AD40">
        <v>24.135533333333335</v>
      </c>
    </row>
    <row r="41" spans="1:31" x14ac:dyDescent="0.2">
      <c r="A41">
        <v>0.19791731762326514</v>
      </c>
      <c r="B41">
        <v>36.992216666666671</v>
      </c>
      <c r="E41">
        <v>0.16740105040098793</v>
      </c>
      <c r="F41">
        <v>47.777126086956521</v>
      </c>
      <c r="I41">
        <v>0.20430208418855045</v>
      </c>
      <c r="J41">
        <v>44.256887499999984</v>
      </c>
      <c r="K41">
        <f>AVERAGE(J32:J41)</f>
        <v>54.190517083333326</v>
      </c>
      <c r="M41">
        <v>0.17040363131224198</v>
      </c>
      <c r="N41">
        <v>39.243913043478258</v>
      </c>
      <c r="Q41">
        <v>0.20212811578665238</v>
      </c>
      <c r="R41">
        <v>12.521474999999997</v>
      </c>
      <c r="S41">
        <f>AVERAGE(R33:R41)</f>
        <v>13.966278703703704</v>
      </c>
      <c r="U41">
        <v>0.17924559693865424</v>
      </c>
      <c r="V41">
        <v>17.968438888888887</v>
      </c>
      <c r="Y41">
        <v>0.20765024313146724</v>
      </c>
      <c r="Z41">
        <v>19.971821052631579</v>
      </c>
      <c r="AC41">
        <v>0.20430090049088129</v>
      </c>
      <c r="AD41">
        <v>23.133350000000004</v>
      </c>
      <c r="AE41">
        <f>AVERAGE(AD32:AD41)</f>
        <v>25.788931666666667</v>
      </c>
    </row>
    <row r="42" spans="1:31" x14ac:dyDescent="0.2">
      <c r="A42">
        <v>0.20312686410298655</v>
      </c>
      <c r="B42">
        <v>37.704266666666669</v>
      </c>
      <c r="C42">
        <f>AVERAGE(B33:B42)</f>
        <v>36.711828750000002</v>
      </c>
      <c r="E42">
        <v>0.17180735280691553</v>
      </c>
      <c r="F42">
        <v>51.359095652173913</v>
      </c>
      <c r="I42">
        <v>0.20967968942423851</v>
      </c>
      <c r="J42">
        <v>41.520820833333339</v>
      </c>
      <c r="M42">
        <v>0.17488896714992858</v>
      </c>
      <c r="N42">
        <v>39.027756521739136</v>
      </c>
      <c r="Q42">
        <v>0.20744572500670061</v>
      </c>
      <c r="R42">
        <v>11.852791666666668</v>
      </c>
      <c r="U42">
        <v>0.18396121027737503</v>
      </c>
      <c r="V42">
        <v>17.416388888888889</v>
      </c>
      <c r="Y42">
        <v>0.21311312909922958</v>
      </c>
      <c r="Z42">
        <v>19.293910526315788</v>
      </c>
      <c r="AC42">
        <v>0.20967567157547976</v>
      </c>
      <c r="AD42">
        <v>23.13677222222222</v>
      </c>
    </row>
    <row r="43" spans="1:31" x14ac:dyDescent="0.2">
      <c r="A43">
        <v>0.20833641058270794</v>
      </c>
      <c r="B43">
        <v>36.944995833333337</v>
      </c>
      <c r="E43">
        <v>0.17621365521284313</v>
      </c>
      <c r="F43">
        <v>53.439491304347818</v>
      </c>
      <c r="I43">
        <v>0.21505729465992657</v>
      </c>
      <c r="J43">
        <v>41.770845833333333</v>
      </c>
      <c r="M43">
        <v>0.17937430298761517</v>
      </c>
      <c r="N43">
        <v>38.361347826086948</v>
      </c>
      <c r="Q43">
        <v>0.21276869471991422</v>
      </c>
      <c r="R43">
        <v>12.312399999999998</v>
      </c>
      <c r="U43">
        <v>0.18868157725857437</v>
      </c>
      <c r="V43">
        <v>15.687277777777776</v>
      </c>
      <c r="Y43">
        <v>0.21858152200849171</v>
      </c>
      <c r="Z43">
        <v>19.138621052631578</v>
      </c>
      <c r="AC43">
        <v>0.2150558607760909</v>
      </c>
      <c r="AD43">
        <v>22.600272222222216</v>
      </c>
    </row>
    <row r="44" spans="1:31" x14ac:dyDescent="0.2">
      <c r="A44">
        <v>0.21354027598666084</v>
      </c>
      <c r="B44">
        <v>34.837241666666664</v>
      </c>
      <c r="E44">
        <v>0.18061515249073812</v>
      </c>
      <c r="F44">
        <v>53.001878260869582</v>
      </c>
      <c r="I44">
        <v>0.22042903554966514</v>
      </c>
      <c r="J44">
        <v>42.752341666666666</v>
      </c>
      <c r="M44">
        <v>0.18385474751032066</v>
      </c>
      <c r="N44">
        <v>38.075421739130434</v>
      </c>
      <c r="Q44">
        <v>0.21808630393996245</v>
      </c>
      <c r="R44">
        <v>12.496366666666667</v>
      </c>
      <c r="U44">
        <v>0.19339719059729515</v>
      </c>
      <c r="V44">
        <v>15.750744444444447</v>
      </c>
      <c r="Y44">
        <v>0.22404440797625405</v>
      </c>
      <c r="Z44">
        <v>17.926252631578947</v>
      </c>
      <c r="AC44">
        <v>0.22043063186068937</v>
      </c>
      <c r="AD44">
        <v>21.158538888888884</v>
      </c>
    </row>
    <row r="45" spans="1:31" x14ac:dyDescent="0.2">
      <c r="A45">
        <v>0.21874982246638222</v>
      </c>
      <c r="B45">
        <v>34.759870833333331</v>
      </c>
      <c r="E45">
        <v>0.18502145489666572</v>
      </c>
      <c r="F45">
        <v>53.551869565217388</v>
      </c>
      <c r="I45">
        <v>0.2258066407853532</v>
      </c>
      <c r="J45">
        <v>43.715308333333347</v>
      </c>
      <c r="M45">
        <v>0.18834008334800725</v>
      </c>
      <c r="N45">
        <v>36.709691304347828</v>
      </c>
      <c r="Q45">
        <v>0.22340391316001071</v>
      </c>
      <c r="R45">
        <v>12.201166666666667</v>
      </c>
      <c r="U45">
        <v>0.19811280393601599</v>
      </c>
      <c r="V45">
        <v>14.987833333333331</v>
      </c>
      <c r="Y45">
        <v>0.22950729394401645</v>
      </c>
      <c r="Z45">
        <v>17.522310526315788</v>
      </c>
      <c r="AC45">
        <v>0.22580540294528786</v>
      </c>
      <c r="AD45">
        <v>19.438783333333333</v>
      </c>
    </row>
    <row r="46" spans="1:31" x14ac:dyDescent="0.2">
      <c r="A46">
        <v>0.22395936894610366</v>
      </c>
      <c r="B46">
        <v>33.912000000000006</v>
      </c>
      <c r="E46">
        <v>0.18942775730259334</v>
      </c>
      <c r="F46">
        <v>51.424995652173905</v>
      </c>
      <c r="I46">
        <v>0.23118424602104129</v>
      </c>
      <c r="J46">
        <v>43.305641666666673</v>
      </c>
      <c r="M46">
        <v>0.19282541918569387</v>
      </c>
      <c r="N46">
        <v>34.783065217391311</v>
      </c>
      <c r="Q46">
        <v>0.22872152238005894</v>
      </c>
      <c r="R46">
        <v>11.826466666666667</v>
      </c>
      <c r="U46">
        <v>0.20282841727473677</v>
      </c>
      <c r="V46">
        <v>13.549144444444444</v>
      </c>
      <c r="W46">
        <f>AVERAGE(V36:V46)</f>
        <v>17.075404545454543</v>
      </c>
      <c r="Y46">
        <v>0.23497017991177879</v>
      </c>
      <c r="Z46">
        <v>17.398815789473684</v>
      </c>
      <c r="AC46">
        <v>0.2311801740298863</v>
      </c>
      <c r="AD46">
        <v>19.155861111111111</v>
      </c>
    </row>
    <row r="47" spans="1:31" x14ac:dyDescent="0.2">
      <c r="A47">
        <v>0.22916891542582504</v>
      </c>
      <c r="B47">
        <v>33.024041666666669</v>
      </c>
      <c r="E47">
        <v>0.19383405970852094</v>
      </c>
      <c r="F47">
        <v>51.243978260869554</v>
      </c>
      <c r="I47">
        <v>0.23656185125672935</v>
      </c>
      <c r="J47">
        <v>41.699074999999993</v>
      </c>
      <c r="M47">
        <v>0.19731075502338047</v>
      </c>
      <c r="N47">
        <v>34.529795652173917</v>
      </c>
      <c r="Q47">
        <v>0.23404449209327258</v>
      </c>
      <c r="R47">
        <v>11.505750000000001</v>
      </c>
      <c r="U47">
        <v>0.20754878425593612</v>
      </c>
      <c r="V47">
        <v>13.068755555555557</v>
      </c>
      <c r="Y47">
        <v>0.24043857282104095</v>
      </c>
      <c r="Z47">
        <v>16.946573684210524</v>
      </c>
      <c r="AC47">
        <v>0.23656036323049748</v>
      </c>
      <c r="AD47">
        <v>18.72968333333333</v>
      </c>
    </row>
    <row r="48" spans="1:31" x14ac:dyDescent="0.2">
      <c r="A48">
        <v>0.23437278082977792</v>
      </c>
      <c r="B48">
        <v>32.176379166666671</v>
      </c>
      <c r="E48">
        <v>0.1982355569864159</v>
      </c>
      <c r="F48">
        <v>52.950778260869576</v>
      </c>
      <c r="I48">
        <v>0.2419335921464679</v>
      </c>
      <c r="J48">
        <v>39.513966666666668</v>
      </c>
      <c r="M48">
        <v>0.20179119954608593</v>
      </c>
      <c r="N48">
        <v>36.717386956521736</v>
      </c>
      <c r="O48">
        <f>AVERAGE(N38:N48)</f>
        <v>38.87012252964427</v>
      </c>
      <c r="Q48">
        <v>0.23936210131332081</v>
      </c>
      <c r="R48">
        <v>11.505683333333332</v>
      </c>
      <c r="U48">
        <v>0.2122643975946569</v>
      </c>
      <c r="V48">
        <v>13.010805555555557</v>
      </c>
      <c r="Y48">
        <v>0.24590145878880329</v>
      </c>
      <c r="Z48">
        <v>16.067305263157898</v>
      </c>
      <c r="AC48">
        <v>0.24193513431509595</v>
      </c>
      <c r="AD48">
        <v>17.824494444444444</v>
      </c>
    </row>
    <row r="49" spans="1:31" x14ac:dyDescent="0.2">
      <c r="A49">
        <v>0.23958232730949933</v>
      </c>
      <c r="B49">
        <v>30.417958333333328</v>
      </c>
      <c r="E49">
        <v>0.20264185939234353</v>
      </c>
      <c r="F49">
        <v>52.775260869565223</v>
      </c>
      <c r="G49">
        <f>AVERAGE(F39:F49)</f>
        <v>51.644445454545455</v>
      </c>
      <c r="I49">
        <v>0.24731119738215598</v>
      </c>
      <c r="J49">
        <v>37.449083333333334</v>
      </c>
      <c r="M49">
        <v>0.20627653538377255</v>
      </c>
      <c r="N49">
        <v>36.409273913043478</v>
      </c>
      <c r="Q49">
        <v>0.24467971053336904</v>
      </c>
      <c r="R49">
        <v>11.581899999999999</v>
      </c>
      <c r="U49">
        <v>0.21698001093337768</v>
      </c>
      <c r="V49">
        <v>12.165666666666667</v>
      </c>
      <c r="Y49" s="1">
        <v>0.25136434475656566</v>
      </c>
      <c r="Z49">
        <v>15.929494736842107</v>
      </c>
      <c r="AA49">
        <f>AVERAGE(Z41:Z49)</f>
        <v>17.799456140350877</v>
      </c>
      <c r="AC49">
        <v>0.24730990539969439</v>
      </c>
      <c r="AD49">
        <v>17.830233333333336</v>
      </c>
    </row>
    <row r="50" spans="1:31" x14ac:dyDescent="0.2">
      <c r="A50">
        <v>0.24479187378922077</v>
      </c>
      <c r="B50">
        <v>31.581816666666665</v>
      </c>
      <c r="E50">
        <v>0.20704816179827112</v>
      </c>
      <c r="F50">
        <v>53.655017391304348</v>
      </c>
      <c r="I50">
        <v>0.25268880261784404</v>
      </c>
      <c r="J50">
        <v>36.502283333333331</v>
      </c>
      <c r="K50">
        <f>AVERAGE(J42:J50)</f>
        <v>40.914374074074068</v>
      </c>
      <c r="M50">
        <v>0.21076187122145917</v>
      </c>
      <c r="N50">
        <v>36.469052173913042</v>
      </c>
      <c r="Q50">
        <v>0.25000268024658268</v>
      </c>
      <c r="R50">
        <v>11.512108333333336</v>
      </c>
      <c r="S50">
        <f>AVERAGE(R42:R50)</f>
        <v>11.866070370370371</v>
      </c>
      <c r="U50">
        <v>0.22170037791457706</v>
      </c>
      <c r="V50">
        <v>11.510072222222222</v>
      </c>
      <c r="Y50">
        <v>0.25683273766582781</v>
      </c>
      <c r="Z50">
        <v>16.302147368421053</v>
      </c>
      <c r="AC50">
        <v>0.25269009460030556</v>
      </c>
      <c r="AD50">
        <v>18.785683333333331</v>
      </c>
      <c r="AE50">
        <f>AVERAGE(AD42:AD50)</f>
        <v>19.851146913580244</v>
      </c>
    </row>
    <row r="51" spans="1:31" x14ac:dyDescent="0.2">
      <c r="A51">
        <v>0.25000142026894212</v>
      </c>
      <c r="B51">
        <v>30.775575000000003</v>
      </c>
      <c r="C51">
        <f>AVERAGE(B43:B51)</f>
        <v>33.158875462962968</v>
      </c>
      <c r="E51">
        <v>0.21145446420419872</v>
      </c>
      <c r="F51">
        <v>53.431334782608694</v>
      </c>
      <c r="I51">
        <v>0.25806640785353208</v>
      </c>
      <c r="J51">
        <v>34.946637500000001</v>
      </c>
      <c r="M51">
        <v>0.21524720705914577</v>
      </c>
      <c r="N51">
        <v>36.297369565217387</v>
      </c>
      <c r="Q51">
        <v>0.25532028946663093</v>
      </c>
      <c r="R51">
        <v>11.537533333333334</v>
      </c>
      <c r="U51">
        <v>0.22641599125329784</v>
      </c>
      <c r="V51">
        <v>11.101449999999998</v>
      </c>
      <c r="Y51">
        <v>0.26229562363359016</v>
      </c>
      <c r="Z51">
        <v>15.890931578947372</v>
      </c>
      <c r="AC51">
        <v>0.258064865684904</v>
      </c>
      <c r="AD51">
        <v>18.066577777777773</v>
      </c>
    </row>
    <row r="52" spans="1:31" x14ac:dyDescent="0.2">
      <c r="A52">
        <v>0.25521096674866356</v>
      </c>
      <c r="B52">
        <v>28.64565</v>
      </c>
      <c r="E52">
        <v>0.21586076661012635</v>
      </c>
      <c r="F52">
        <v>54.741626086956536</v>
      </c>
      <c r="I52">
        <v>0.26344401308922016</v>
      </c>
      <c r="J52">
        <v>33.724612499999999</v>
      </c>
      <c r="M52">
        <v>0.21973254289683239</v>
      </c>
      <c r="N52">
        <v>35.254830434782612</v>
      </c>
      <c r="Q52">
        <v>0.26063789868667914</v>
      </c>
      <c r="R52">
        <v>11.255158333333334</v>
      </c>
      <c r="U52">
        <v>0.23113160459201862</v>
      </c>
      <c r="V52">
        <v>11.591088888888889</v>
      </c>
      <c r="Y52">
        <v>0.2677585096013525</v>
      </c>
      <c r="Z52">
        <v>16.233657894736844</v>
      </c>
      <c r="AC52">
        <v>0.26343963676950244</v>
      </c>
      <c r="AD52">
        <v>17.656061111111107</v>
      </c>
    </row>
    <row r="53" spans="1:31" x14ac:dyDescent="0.2">
      <c r="A53">
        <v>0.2604148321526164</v>
      </c>
      <c r="B53">
        <v>29.474604166666669</v>
      </c>
      <c r="E53">
        <v>0.22026226388802128</v>
      </c>
      <c r="F53">
        <v>57.083660869565215</v>
      </c>
      <c r="I53">
        <v>0.26881575397895874</v>
      </c>
      <c r="J53">
        <v>31.840225</v>
      </c>
      <c r="M53">
        <v>0.22421298741953785</v>
      </c>
      <c r="N53">
        <v>34.850530434782605</v>
      </c>
      <c r="Q53">
        <v>0.2659555079067274</v>
      </c>
      <c r="R53">
        <v>10.71935</v>
      </c>
      <c r="U53">
        <v>0.23584721793073943</v>
      </c>
      <c r="V53">
        <v>11.280255555555557</v>
      </c>
      <c r="Y53">
        <v>0.2732213955691149</v>
      </c>
      <c r="Z53">
        <v>16.521568421052631</v>
      </c>
      <c r="AC53">
        <v>0.26881440785410093</v>
      </c>
      <c r="AD53">
        <v>17.209711111111108</v>
      </c>
    </row>
    <row r="54" spans="1:31" x14ac:dyDescent="0.2">
      <c r="A54">
        <v>0.26562437863233784</v>
      </c>
      <c r="B54">
        <v>28.995200000000001</v>
      </c>
      <c r="E54">
        <v>0.22466856629394891</v>
      </c>
      <c r="F54">
        <v>56.325600000000001</v>
      </c>
      <c r="I54">
        <v>0.27419335921464683</v>
      </c>
      <c r="J54">
        <v>31.333337500000003</v>
      </c>
      <c r="M54">
        <v>0.22869832325722447</v>
      </c>
      <c r="N54">
        <v>37.566108695652176</v>
      </c>
      <c r="Q54">
        <v>0.27127847761994101</v>
      </c>
      <c r="R54">
        <v>10.539700000000002</v>
      </c>
      <c r="U54">
        <v>0.24056758491193875</v>
      </c>
      <c r="V54">
        <v>10.570022222222221</v>
      </c>
      <c r="Y54">
        <v>0.278689788478377</v>
      </c>
      <c r="Z54">
        <v>17.367699999999999</v>
      </c>
      <c r="AC54">
        <v>0.27419459705471211</v>
      </c>
      <c r="AD54">
        <v>17.047161111111112</v>
      </c>
    </row>
    <row r="55" spans="1:31" x14ac:dyDescent="0.2">
      <c r="A55">
        <v>0.27083392511205923</v>
      </c>
      <c r="B55">
        <v>30.285629166666666</v>
      </c>
      <c r="E55">
        <v>0.2290748686998765</v>
      </c>
      <c r="F55">
        <v>54.310843478260878</v>
      </c>
      <c r="I55">
        <v>0.27957096445033486</v>
      </c>
      <c r="J55">
        <v>29.490729166666668</v>
      </c>
      <c r="M55">
        <v>0.23318365909491104</v>
      </c>
      <c r="N55">
        <v>36.910943478260876</v>
      </c>
      <c r="Q55">
        <v>0.27659608683998926</v>
      </c>
      <c r="R55">
        <v>10.800133333333333</v>
      </c>
      <c r="U55">
        <v>0.24528319825065958</v>
      </c>
      <c r="V55">
        <v>10.355577777777778</v>
      </c>
      <c r="Y55">
        <v>0.2841526744461394</v>
      </c>
      <c r="Z55">
        <v>16.839594736842106</v>
      </c>
      <c r="AC55">
        <v>0.2795693681393106</v>
      </c>
      <c r="AD55">
        <v>16.377605555555554</v>
      </c>
    </row>
    <row r="56" spans="1:31" x14ac:dyDescent="0.2">
      <c r="A56">
        <v>0.27604347159178061</v>
      </c>
      <c r="B56">
        <v>29.071416666666675</v>
      </c>
      <c r="E56">
        <v>0.23348117110580413</v>
      </c>
      <c r="F56">
        <v>52.192434782608693</v>
      </c>
      <c r="I56">
        <v>0.28494856968602295</v>
      </c>
      <c r="J56">
        <v>29.798720833333338</v>
      </c>
      <c r="M56">
        <v>0.23766899493259766</v>
      </c>
      <c r="N56">
        <v>35.987504347826089</v>
      </c>
      <c r="Q56">
        <v>0.28191369606003752</v>
      </c>
      <c r="R56">
        <v>10.399375000000001</v>
      </c>
      <c r="U56">
        <v>0.24999881158938037</v>
      </c>
      <c r="V56">
        <v>9.9640722222222209</v>
      </c>
      <c r="Y56">
        <v>0.28961556041390174</v>
      </c>
      <c r="Z56">
        <v>15.318068421052635</v>
      </c>
      <c r="AC56">
        <v>0.28494413922390904</v>
      </c>
      <c r="AD56">
        <v>16.175849999999997</v>
      </c>
    </row>
    <row r="57" spans="1:31" x14ac:dyDescent="0.2">
      <c r="A57">
        <v>0.28125301807150205</v>
      </c>
      <c r="B57">
        <v>28.668683333333338</v>
      </c>
      <c r="E57">
        <v>0.23788747351173173</v>
      </c>
      <c r="F57">
        <v>52.72941304347826</v>
      </c>
      <c r="I57">
        <v>0.29032617492171103</v>
      </c>
      <c r="J57">
        <v>29.444437500000006</v>
      </c>
      <c r="M57">
        <v>0.24215433077028428</v>
      </c>
      <c r="N57">
        <v>34.8066956521739</v>
      </c>
      <c r="Q57">
        <v>0.28723666577325108</v>
      </c>
      <c r="R57">
        <v>10.300591666666666</v>
      </c>
      <c r="U57">
        <v>0.25471917857057969</v>
      </c>
      <c r="V57">
        <v>9.9293388888888892</v>
      </c>
      <c r="W57">
        <f>AVERAGE(V47:V57)</f>
        <v>11.322464141414141</v>
      </c>
      <c r="Y57">
        <v>0.29508395332316384</v>
      </c>
      <c r="Z57">
        <v>15.957299999999996</v>
      </c>
      <c r="AC57">
        <v>0.29032432842452016</v>
      </c>
      <c r="AD57">
        <v>16.379000000000001</v>
      </c>
    </row>
    <row r="58" spans="1:31" x14ac:dyDescent="0.2">
      <c r="A58">
        <v>0.28645688347545489</v>
      </c>
      <c r="B58">
        <v>27.275187500000001</v>
      </c>
      <c r="E58">
        <v>0.24228897078962669</v>
      </c>
      <c r="F58">
        <v>50.881391304347837</v>
      </c>
      <c r="I58">
        <v>0.29569791581144955</v>
      </c>
      <c r="J58">
        <v>28.259270833333336</v>
      </c>
      <c r="M58">
        <v>0.24663477529298974</v>
      </c>
      <c r="N58">
        <v>34.874765217391307</v>
      </c>
      <c r="Q58">
        <v>0.29255427499329939</v>
      </c>
      <c r="R58">
        <v>10.449783333333333</v>
      </c>
      <c r="U58">
        <v>0.25943479190930052</v>
      </c>
      <c r="V58">
        <v>10.145949999999999</v>
      </c>
      <c r="Y58">
        <v>0.30054683929092624</v>
      </c>
      <c r="Z58">
        <v>15.191073684210528</v>
      </c>
      <c r="AC58">
        <v>0.29569909950911866</v>
      </c>
      <c r="AD58">
        <v>17.385155555555556</v>
      </c>
    </row>
    <row r="59" spans="1:31" x14ac:dyDescent="0.2">
      <c r="A59">
        <v>0.29166642995517633</v>
      </c>
      <c r="B59">
        <v>26.333679166666666</v>
      </c>
      <c r="E59">
        <v>0.24669527319555432</v>
      </c>
      <c r="F59">
        <v>47.724434782608697</v>
      </c>
      <c r="I59">
        <v>0.30107552104713764</v>
      </c>
      <c r="J59">
        <v>28.875020833333341</v>
      </c>
      <c r="K59">
        <f>AVERAGE(J51:J59)</f>
        <v>30.856999074074078</v>
      </c>
      <c r="M59">
        <v>0.25112011113067639</v>
      </c>
      <c r="N59">
        <v>35.255730434782613</v>
      </c>
      <c r="O59">
        <f>AVERAGE(N49:N59)</f>
        <v>35.880254940711467</v>
      </c>
      <c r="Q59">
        <v>0.29787188421334759</v>
      </c>
      <c r="R59">
        <v>9.6752249999999993</v>
      </c>
      <c r="U59">
        <v>0.2641504052480213</v>
      </c>
      <c r="V59">
        <v>9.7476166666666693</v>
      </c>
      <c r="Y59" s="1">
        <v>0.30600972525868858</v>
      </c>
      <c r="Z59">
        <v>15.033436842105267</v>
      </c>
      <c r="AA59">
        <f>AVERAGE(Z50:Z59)</f>
        <v>16.065547894736842</v>
      </c>
      <c r="AC59">
        <v>0.3010738705937171</v>
      </c>
      <c r="AD59">
        <v>16.764277777777775</v>
      </c>
      <c r="AE59">
        <f>AVERAGE(AD51:AD59)</f>
        <v>17.006822222222223</v>
      </c>
    </row>
    <row r="60" spans="1:31" x14ac:dyDescent="0.2">
      <c r="A60">
        <v>0.29687597643489771</v>
      </c>
      <c r="B60">
        <v>25.274249999999999</v>
      </c>
      <c r="E60">
        <v>0.25110157560148189</v>
      </c>
      <c r="F60">
        <v>46.068269565217399</v>
      </c>
      <c r="G60">
        <f>AVERAGE(F50:F60)</f>
        <v>52.649456916996058</v>
      </c>
      <c r="I60">
        <v>0.30645312628282567</v>
      </c>
      <c r="J60">
        <v>29.175904166666665</v>
      </c>
      <c r="M60">
        <v>0.25560544696836296</v>
      </c>
      <c r="N60">
        <v>34.022852173913044</v>
      </c>
      <c r="Q60">
        <v>0.30318949343339585</v>
      </c>
      <c r="R60">
        <v>10.140124999999999</v>
      </c>
      <c r="S60">
        <f>AVERAGE(R51:R60)</f>
        <v>10.581697500000001</v>
      </c>
      <c r="U60">
        <v>0.26886601858674208</v>
      </c>
      <c r="V60">
        <v>8.7967555555555563</v>
      </c>
      <c r="Y60">
        <v>0.31147261122645092</v>
      </c>
      <c r="Z60">
        <v>14.019036842105265</v>
      </c>
      <c r="AC60">
        <v>0.30644864167831559</v>
      </c>
      <c r="AD60">
        <v>15.878366666666665</v>
      </c>
    </row>
    <row r="61" spans="1:31" x14ac:dyDescent="0.2">
      <c r="A61">
        <v>0.30208552291461915</v>
      </c>
      <c r="B61">
        <v>24.921308333333329</v>
      </c>
      <c r="C61">
        <f>AVERAGE(B52:B61)</f>
        <v>27.894560833333333</v>
      </c>
      <c r="E61">
        <v>0.25550787800740954</v>
      </c>
      <c r="F61">
        <v>46.041656521739121</v>
      </c>
      <c r="I61">
        <v>0.31183073151851376</v>
      </c>
      <c r="J61">
        <v>27.497679166666671</v>
      </c>
      <c r="M61">
        <v>0.26009078280604958</v>
      </c>
      <c r="N61">
        <v>33.763134782608702</v>
      </c>
      <c r="Q61">
        <v>0.30851246314660946</v>
      </c>
      <c r="R61">
        <v>10.100491666666668</v>
      </c>
      <c r="U61">
        <v>0.27358638556794146</v>
      </c>
      <c r="V61">
        <v>8.8545000000000016</v>
      </c>
      <c r="Y61">
        <v>0.31694100413571308</v>
      </c>
      <c r="Z61">
        <v>13.044426315789472</v>
      </c>
      <c r="AC61">
        <v>0.31182883087892677</v>
      </c>
      <c r="AD61">
        <v>15.480461111111111</v>
      </c>
    </row>
    <row r="62" spans="1:31" x14ac:dyDescent="0.2">
      <c r="A62">
        <v>0.307289388318572</v>
      </c>
      <c r="B62">
        <v>24.838233333333335</v>
      </c>
      <c r="E62">
        <v>0.25990937528530444</v>
      </c>
      <c r="F62">
        <v>44.174247826086955</v>
      </c>
      <c r="I62">
        <v>0.31720247240825233</v>
      </c>
      <c r="J62">
        <v>29.030095833333334</v>
      </c>
      <c r="M62">
        <v>0.26457122732875504</v>
      </c>
      <c r="N62">
        <v>36.67022173913044</v>
      </c>
      <c r="Q62">
        <v>0.31383007236665772</v>
      </c>
      <c r="R62">
        <v>10.353866666666667</v>
      </c>
      <c r="U62">
        <v>0.27830199890666224</v>
      </c>
      <c r="V62">
        <v>9.4307111111111137</v>
      </c>
      <c r="Y62">
        <v>0.32240389010347542</v>
      </c>
      <c r="Z62">
        <v>13.36833157894737</v>
      </c>
      <c r="AC62">
        <v>0.31720360196352521</v>
      </c>
      <c r="AD62">
        <v>14.526072222222224</v>
      </c>
    </row>
    <row r="63" spans="1:31" x14ac:dyDescent="0.2">
      <c r="A63">
        <v>0.31249893479829344</v>
      </c>
      <c r="B63">
        <v>26.754895833333332</v>
      </c>
      <c r="E63">
        <v>0.2643156776912321</v>
      </c>
      <c r="F63">
        <v>44.838652173913054</v>
      </c>
      <c r="I63">
        <v>0.32258007764394042</v>
      </c>
      <c r="J63">
        <v>28.715333333333337</v>
      </c>
      <c r="M63">
        <v>0.26905656316644166</v>
      </c>
      <c r="N63">
        <v>35.289852173913047</v>
      </c>
      <c r="Q63">
        <v>0.31914768158670598</v>
      </c>
      <c r="R63">
        <v>10.294516666666665</v>
      </c>
      <c r="U63">
        <v>0.28301761224538302</v>
      </c>
      <c r="V63">
        <v>9.9005944444444456</v>
      </c>
      <c r="Y63">
        <v>0.32786677607123782</v>
      </c>
      <c r="Z63">
        <v>13.459331578947367</v>
      </c>
      <c r="AC63">
        <v>0.3225783730481237</v>
      </c>
      <c r="AD63">
        <v>14.403355555555557</v>
      </c>
    </row>
    <row r="64" spans="1:31" x14ac:dyDescent="0.2">
      <c r="A64">
        <v>0.31770848127801476</v>
      </c>
      <c r="B64">
        <v>25.664374999999996</v>
      </c>
      <c r="E64">
        <v>0.2687219800971597</v>
      </c>
      <c r="F64">
        <v>43.687034782608691</v>
      </c>
      <c r="I64">
        <v>0.32795768287962845</v>
      </c>
      <c r="J64">
        <v>28.659691666666664</v>
      </c>
      <c r="M64">
        <v>0.27354189900412823</v>
      </c>
      <c r="N64">
        <v>34.537852173913045</v>
      </c>
      <c r="Q64">
        <v>0.32447065129991959</v>
      </c>
      <c r="R64">
        <v>10.132816666666667</v>
      </c>
      <c r="U64">
        <v>0.28773797922658234</v>
      </c>
      <c r="V64">
        <v>9.6968500000000031</v>
      </c>
      <c r="Y64">
        <v>0.33333516898049992</v>
      </c>
      <c r="Z64">
        <v>13.461963157894736</v>
      </c>
      <c r="AC64">
        <v>0.32795856224873482</v>
      </c>
      <c r="AD64">
        <v>14.336783333333333</v>
      </c>
    </row>
    <row r="65" spans="1:31" x14ac:dyDescent="0.2">
      <c r="A65">
        <v>0.3229180277577362</v>
      </c>
      <c r="B65">
        <v>26.280808333333329</v>
      </c>
      <c r="E65">
        <v>0.27312828250308729</v>
      </c>
      <c r="F65">
        <v>43.539352173913038</v>
      </c>
      <c r="I65">
        <v>0.33333528811531649</v>
      </c>
      <c r="J65">
        <v>28.502266666666667</v>
      </c>
      <c r="M65">
        <v>0.27802723484181485</v>
      </c>
      <c r="N65">
        <v>34.722908695652166</v>
      </c>
      <c r="Q65">
        <v>0.32978826051996779</v>
      </c>
      <c r="R65">
        <v>9.6255916666666668</v>
      </c>
      <c r="U65">
        <v>0.29245359256530312</v>
      </c>
      <c r="V65">
        <v>9.5848722222222218</v>
      </c>
      <c r="Y65">
        <v>0.33879805494826226</v>
      </c>
      <c r="Z65">
        <v>13.464752631578946</v>
      </c>
      <c r="AC65">
        <v>0.33333333333333326</v>
      </c>
      <c r="AD65">
        <v>13.83952222222222</v>
      </c>
    </row>
    <row r="66" spans="1:31" x14ac:dyDescent="0.2">
      <c r="A66">
        <v>0.32812757423745764</v>
      </c>
      <c r="B66">
        <v>26.569324999999996</v>
      </c>
      <c r="E66">
        <v>0.27753458490901489</v>
      </c>
      <c r="F66">
        <v>41.74468695652174</v>
      </c>
      <c r="I66">
        <v>0.33871289335100457</v>
      </c>
      <c r="J66">
        <v>28.0185</v>
      </c>
      <c r="M66">
        <v>0.28251257067950147</v>
      </c>
      <c r="N66">
        <v>34.437795652173918</v>
      </c>
      <c r="Q66">
        <v>0.33510586974001605</v>
      </c>
      <c r="R66">
        <v>9.0487750000000009</v>
      </c>
      <c r="U66">
        <v>0.29716920590402396</v>
      </c>
      <c r="V66">
        <v>9.6702111111111133</v>
      </c>
      <c r="Y66">
        <v>0.34426094091602466</v>
      </c>
      <c r="Z66">
        <v>13.962584210526316</v>
      </c>
      <c r="AC66">
        <v>0.33870810441793175</v>
      </c>
      <c r="AD66">
        <v>12.852650000000001</v>
      </c>
    </row>
    <row r="67" spans="1:31" x14ac:dyDescent="0.2">
      <c r="A67">
        <v>0.33333143964141049</v>
      </c>
      <c r="B67">
        <v>26.804095833333335</v>
      </c>
      <c r="E67">
        <v>0.28193608218690985</v>
      </c>
      <c r="F67">
        <v>42.551065217391304</v>
      </c>
      <c r="I67">
        <v>0.34408463424074315</v>
      </c>
      <c r="J67">
        <v>27.4375125</v>
      </c>
      <c r="M67">
        <v>0.28699301520220694</v>
      </c>
      <c r="N67">
        <v>34.501443478260867</v>
      </c>
      <c r="Q67">
        <v>0.34042347896006431</v>
      </c>
      <c r="R67">
        <v>9.184825</v>
      </c>
      <c r="U67">
        <v>0.30188481924274474</v>
      </c>
      <c r="V67">
        <v>9.5263000000000009</v>
      </c>
      <c r="W67">
        <f>AVERAGE(V58:V67)</f>
        <v>9.5354361111111121</v>
      </c>
      <c r="Y67">
        <v>0.349723826883787</v>
      </c>
      <c r="Z67">
        <v>13.205842105263155</v>
      </c>
      <c r="AC67">
        <v>0.34408287550253025</v>
      </c>
      <c r="AD67">
        <v>12.465533333333335</v>
      </c>
    </row>
    <row r="68" spans="1:31" x14ac:dyDescent="0.2">
      <c r="A68">
        <v>0.33854098612113193</v>
      </c>
      <c r="B68">
        <v>27.5732</v>
      </c>
      <c r="E68">
        <v>0.28634238459283751</v>
      </c>
      <c r="F68">
        <v>41.175143478260871</v>
      </c>
      <c r="I68">
        <v>0.34946223947643124</v>
      </c>
      <c r="J68">
        <v>27.773091666666662</v>
      </c>
      <c r="M68">
        <v>0.29147835103989356</v>
      </c>
      <c r="N68">
        <v>32.037352173913042</v>
      </c>
      <c r="Q68">
        <v>0.34574644867327792</v>
      </c>
      <c r="R68">
        <v>8.9094250000000006</v>
      </c>
      <c r="S68">
        <f>AVERAGE(R61:R68)</f>
        <v>9.706288541666666</v>
      </c>
      <c r="U68">
        <v>0.30660518622394412</v>
      </c>
      <c r="V68">
        <v>10.191733333333334</v>
      </c>
      <c r="Y68" s="1">
        <v>0.35519221979304916</v>
      </c>
      <c r="Z68">
        <v>13.408821052631579</v>
      </c>
      <c r="AA68">
        <f>AVERAGE(Z60:Z68)</f>
        <v>13.488343274853801</v>
      </c>
      <c r="AC68">
        <v>0.34946306470314142</v>
      </c>
      <c r="AD68">
        <v>13.006516666666665</v>
      </c>
    </row>
    <row r="69" spans="1:31" x14ac:dyDescent="0.2">
      <c r="A69">
        <v>0.34375053260085331</v>
      </c>
      <c r="B69">
        <v>27.966954166666667</v>
      </c>
      <c r="E69">
        <v>0.29074868699876505</v>
      </c>
      <c r="F69">
        <v>39.345608695652174</v>
      </c>
      <c r="I69">
        <v>0.35483984471211927</v>
      </c>
      <c r="J69">
        <v>28.645908333333328</v>
      </c>
      <c r="K69">
        <f>AVERAGE(J60:J69)</f>
        <v>28.345598333333335</v>
      </c>
      <c r="M69">
        <v>0.29596368687758012</v>
      </c>
      <c r="N69">
        <v>31.172395652173918</v>
      </c>
      <c r="Q69">
        <v>0.35106405789332618</v>
      </c>
      <c r="R69">
        <v>8.2982666666666685</v>
      </c>
      <c r="U69">
        <v>0.3113207995626649</v>
      </c>
      <c r="V69">
        <v>9.5062722222222238</v>
      </c>
      <c r="Y69">
        <v>0.3606551057608115</v>
      </c>
      <c r="Z69">
        <v>12.942884210526316</v>
      </c>
      <c r="AC69">
        <v>0.35483783578773986</v>
      </c>
      <c r="AD69">
        <v>12.599733333333335</v>
      </c>
      <c r="AE69">
        <f>AVERAGE(AD60:AD69)</f>
        <v>13.938899444444445</v>
      </c>
    </row>
    <row r="70" spans="1:31" x14ac:dyDescent="0.2">
      <c r="A70">
        <v>0.34896007908057469</v>
      </c>
      <c r="B70">
        <v>27.769645833333339</v>
      </c>
      <c r="E70">
        <v>0.2951549894046927</v>
      </c>
      <c r="F70">
        <v>38.435395652173909</v>
      </c>
      <c r="I70">
        <v>0.36021744994780736</v>
      </c>
      <c r="J70">
        <v>27.310208333333332</v>
      </c>
      <c r="M70">
        <v>0.30044902271526674</v>
      </c>
      <c r="N70">
        <v>32.451273913043472</v>
      </c>
      <c r="O70">
        <f>AVERAGE(N60:N70)</f>
        <v>33.964280237154156</v>
      </c>
      <c r="Q70">
        <v>0.35638166711337438</v>
      </c>
      <c r="R70">
        <v>8.682641666666667</v>
      </c>
      <c r="U70">
        <v>0.31603641290138568</v>
      </c>
      <c r="V70">
        <v>9.3286055555555567</v>
      </c>
      <c r="Y70">
        <v>0.3661179917285739</v>
      </c>
      <c r="Z70">
        <v>12.991368421052629</v>
      </c>
      <c r="AC70">
        <v>0.3602126068723383</v>
      </c>
      <c r="AD70">
        <v>12.645855555555555</v>
      </c>
    </row>
    <row r="71" spans="1:31" x14ac:dyDescent="0.2">
      <c r="A71">
        <v>0.35416962556029613</v>
      </c>
      <c r="B71">
        <v>25.085383333333336</v>
      </c>
      <c r="C71">
        <f>AVERAGE(B62:B71)</f>
        <v>26.530691666666662</v>
      </c>
      <c r="E71">
        <v>0.2995612918106203</v>
      </c>
      <c r="F71">
        <v>36.792747826086966</v>
      </c>
      <c r="I71">
        <v>0.36559505518349544</v>
      </c>
      <c r="J71">
        <v>25.138833333333334</v>
      </c>
      <c r="M71">
        <v>0.30493435855295337</v>
      </c>
      <c r="N71">
        <v>32.310460869565226</v>
      </c>
      <c r="Q71">
        <v>0.36170463682658804</v>
      </c>
      <c r="R71">
        <v>8.7078333333333351</v>
      </c>
      <c r="U71">
        <v>0.32075677988258505</v>
      </c>
      <c r="V71">
        <v>8.9372166666666644</v>
      </c>
      <c r="Y71">
        <v>0.371586384637836</v>
      </c>
      <c r="Z71">
        <v>14.065973684210528</v>
      </c>
      <c r="AC71">
        <v>0.36559279607294948</v>
      </c>
      <c r="AD71">
        <v>11.914994444444442</v>
      </c>
    </row>
    <row r="72" spans="1:31" x14ac:dyDescent="0.2">
      <c r="A72">
        <v>0.35937349096424898</v>
      </c>
      <c r="B72">
        <v>24.873870833333331</v>
      </c>
      <c r="E72">
        <v>0.30396278908851526</v>
      </c>
      <c r="F72">
        <v>37.154904347826097</v>
      </c>
      <c r="G72">
        <f>AVERAGE(F61:F72)</f>
        <v>41.62337463768116</v>
      </c>
      <c r="I72">
        <v>0.37096679607323396</v>
      </c>
      <c r="J72">
        <v>23.449029166666662</v>
      </c>
      <c r="M72">
        <v>0.30941480307565883</v>
      </c>
      <c r="N72">
        <v>32.384660869565224</v>
      </c>
      <c r="Q72">
        <v>0.36702224604663625</v>
      </c>
      <c r="R72">
        <v>8.4502416666666669</v>
      </c>
      <c r="U72">
        <v>0.32547239322130583</v>
      </c>
      <c r="V72">
        <v>9.0266277777777777</v>
      </c>
      <c r="Y72">
        <v>0.3770492706055984</v>
      </c>
      <c r="Z72">
        <v>13.811842105263159</v>
      </c>
      <c r="AC72">
        <v>0.37096756715754792</v>
      </c>
      <c r="AD72">
        <v>12.501444444444441</v>
      </c>
    </row>
    <row r="73" spans="1:31" x14ac:dyDescent="0.2">
      <c r="A73">
        <v>0.36458303744397041</v>
      </c>
      <c r="B73">
        <v>22.762725</v>
      </c>
      <c r="E73">
        <v>0.30836909149444292</v>
      </c>
      <c r="F73">
        <v>33.618065217391297</v>
      </c>
      <c r="I73">
        <v>0.37634440130892205</v>
      </c>
      <c r="J73">
        <v>25.268612500000003</v>
      </c>
      <c r="M73">
        <v>0.31390013891334545</v>
      </c>
      <c r="N73">
        <v>30.635913043478265</v>
      </c>
      <c r="Q73">
        <v>0.37233985526668451</v>
      </c>
      <c r="R73">
        <v>8.427133333333332</v>
      </c>
      <c r="U73">
        <v>0.33018800656002661</v>
      </c>
      <c r="V73">
        <v>9.2805500000000016</v>
      </c>
      <c r="Y73">
        <v>0.38251215657336074</v>
      </c>
      <c r="Z73">
        <v>13.205842105263159</v>
      </c>
      <c r="AC73">
        <v>0.37634233824214641</v>
      </c>
      <c r="AD73">
        <v>12.144177777777777</v>
      </c>
    </row>
    <row r="74" spans="1:31" x14ac:dyDescent="0.2">
      <c r="A74">
        <v>0.3697925839236918</v>
      </c>
      <c r="B74">
        <v>24.264804166666668</v>
      </c>
      <c r="E74">
        <v>0.31277539390037046</v>
      </c>
      <c r="F74">
        <v>30.51884347826087</v>
      </c>
      <c r="I74">
        <v>0.38172200654461008</v>
      </c>
      <c r="J74">
        <v>25.430566666666667</v>
      </c>
      <c r="M74">
        <v>0.31838547475103202</v>
      </c>
      <c r="N74">
        <v>29.695556521739135</v>
      </c>
      <c r="Q74">
        <v>0.37765746448673276</v>
      </c>
      <c r="R74">
        <v>8.5447999999999986</v>
      </c>
      <c r="U74">
        <v>0.33490361989874745</v>
      </c>
      <c r="V74">
        <v>8.7136666666666667</v>
      </c>
      <c r="Y74">
        <v>0.38797504254112314</v>
      </c>
      <c r="Z74">
        <v>13.151436842105264</v>
      </c>
      <c r="AC74">
        <v>0.38171710932674491</v>
      </c>
      <c r="AD74">
        <v>12.706072222222222</v>
      </c>
    </row>
    <row r="75" spans="1:31" x14ac:dyDescent="0.2">
      <c r="A75">
        <v>0.37500213040341324</v>
      </c>
      <c r="B75">
        <v>24.639149999999997</v>
      </c>
      <c r="E75">
        <v>0.31718169630629811</v>
      </c>
      <c r="F75">
        <v>31.107469565217389</v>
      </c>
      <c r="I75">
        <v>0.38709961178029817</v>
      </c>
      <c r="J75">
        <v>25.504683333333336</v>
      </c>
      <c r="M75">
        <v>0.32287081058871864</v>
      </c>
      <c r="N75">
        <v>29.67502173913044</v>
      </c>
      <c r="Q75">
        <v>0.38298043419994637</v>
      </c>
      <c r="R75">
        <v>8.6371083333333356</v>
      </c>
      <c r="U75">
        <v>0.33962398687994677</v>
      </c>
      <c r="V75">
        <v>8.6910444444444455</v>
      </c>
      <c r="Y75">
        <v>0.39344343545038524</v>
      </c>
      <c r="Z75">
        <v>14.447136842105261</v>
      </c>
      <c r="AC75">
        <v>0.38709729852735603</v>
      </c>
      <c r="AD75">
        <v>12.694344444444445</v>
      </c>
    </row>
    <row r="76" spans="1:31" x14ac:dyDescent="0.2">
      <c r="A76">
        <v>0.38020599580736608</v>
      </c>
      <c r="B76">
        <v>24.987091666666661</v>
      </c>
      <c r="E76">
        <v>0.32158319358419307</v>
      </c>
      <c r="F76">
        <v>30.416460869565221</v>
      </c>
      <c r="I76">
        <v>0.39247135267003674</v>
      </c>
      <c r="J76">
        <v>24.935224999999999</v>
      </c>
      <c r="M76">
        <v>0.3273512551114241</v>
      </c>
      <c r="N76">
        <v>29.542134782608688</v>
      </c>
      <c r="Q76">
        <v>0.38829804341999458</v>
      </c>
      <c r="R76">
        <v>8.7462583333333317</v>
      </c>
      <c r="U76">
        <v>0.34433960021866755</v>
      </c>
      <c r="V76">
        <v>7.5580722222222239</v>
      </c>
      <c r="Y76">
        <v>0.39890632141814758</v>
      </c>
      <c r="Z76">
        <v>13.435684210526313</v>
      </c>
      <c r="AC76">
        <v>0.39247206961195447</v>
      </c>
      <c r="AD76">
        <v>12.012366666666665</v>
      </c>
    </row>
    <row r="77" spans="1:31" x14ac:dyDescent="0.2">
      <c r="A77">
        <v>0.38541554228708752</v>
      </c>
      <c r="B77">
        <v>25.223429166666666</v>
      </c>
      <c r="E77">
        <v>0.32598949599012067</v>
      </c>
      <c r="F77">
        <v>32.486434782608697</v>
      </c>
      <c r="I77">
        <v>0.39784895790572483</v>
      </c>
      <c r="J77">
        <v>24.9096625</v>
      </c>
      <c r="M77">
        <v>0.33183659094911072</v>
      </c>
      <c r="N77">
        <v>29.976552173913031</v>
      </c>
      <c r="Q77">
        <v>0.39361565264004289</v>
      </c>
      <c r="R77">
        <v>8.6130833333333321</v>
      </c>
      <c r="U77">
        <v>0.34905521355738833</v>
      </c>
      <c r="V77">
        <v>7.4529999999999985</v>
      </c>
      <c r="Y77" s="1">
        <v>0.40436920738590998</v>
      </c>
      <c r="Z77">
        <v>13.755552631578947</v>
      </c>
      <c r="AA77">
        <f>AVERAGE(Z69:Z77)</f>
        <v>13.534191228070178</v>
      </c>
      <c r="AC77">
        <v>0.39784684069655296</v>
      </c>
      <c r="AD77">
        <v>11.70542222222222</v>
      </c>
    </row>
    <row r="78" spans="1:31" x14ac:dyDescent="0.2">
      <c r="A78">
        <v>0.39062508876680885</v>
      </c>
      <c r="B78">
        <v>27.412441666666666</v>
      </c>
      <c r="E78">
        <v>0.33039579839604827</v>
      </c>
      <c r="F78">
        <v>32.605508695652176</v>
      </c>
      <c r="I78">
        <v>0.40322656314141286</v>
      </c>
      <c r="J78">
        <v>25.118095833333332</v>
      </c>
      <c r="K78">
        <f>AVERAGE(J70:J78)</f>
        <v>25.229435185185185</v>
      </c>
      <c r="M78">
        <v>0.33632192678679734</v>
      </c>
      <c r="N78">
        <v>30.44291304347826</v>
      </c>
      <c r="Q78">
        <v>0.39893862235325644</v>
      </c>
      <c r="R78">
        <v>8.1676583333333355</v>
      </c>
      <c r="U78">
        <v>0.35377558053858765</v>
      </c>
      <c r="V78">
        <v>7.214194444444443</v>
      </c>
      <c r="W78">
        <f>AVERAGE(V68:V78)</f>
        <v>8.7182712121212127</v>
      </c>
      <c r="Y78">
        <v>0.40983760029517208</v>
      </c>
      <c r="Z78">
        <v>13.327431578947369</v>
      </c>
      <c r="AC78">
        <v>0.40322702989716408</v>
      </c>
      <c r="AD78">
        <v>11.583144444444443</v>
      </c>
      <c r="AE78">
        <f>AVERAGE(AD70:AD78)</f>
        <v>12.211980246913578</v>
      </c>
    </row>
    <row r="79" spans="1:31" x14ac:dyDescent="0.2">
      <c r="A79">
        <v>0.39583463524653029</v>
      </c>
      <c r="B79">
        <v>26.762083333333333</v>
      </c>
      <c r="E79">
        <v>0.33480210080197587</v>
      </c>
      <c r="F79">
        <v>30.845513043478267</v>
      </c>
      <c r="I79">
        <v>0.4086041683771009</v>
      </c>
      <c r="J79">
        <v>24.590300000000003</v>
      </c>
      <c r="M79">
        <v>0.34080726262448396</v>
      </c>
      <c r="N79">
        <v>32.01023913043479</v>
      </c>
      <c r="Q79">
        <v>0.40425623157330476</v>
      </c>
      <c r="R79">
        <v>8.3830833333333334</v>
      </c>
      <c r="S79">
        <f>AVERAGE(R69:R79)</f>
        <v>8.5143734848484858</v>
      </c>
      <c r="U79">
        <v>0.35849119387730849</v>
      </c>
      <c r="V79">
        <v>7.8452277777777777</v>
      </c>
      <c r="Y79">
        <v>0.41530048626293448</v>
      </c>
      <c r="Z79">
        <v>12.525278947368422</v>
      </c>
      <c r="AC79">
        <v>0.40860180098176258</v>
      </c>
      <c r="AD79">
        <v>11.160738888888886</v>
      </c>
    </row>
    <row r="80" spans="1:31" x14ac:dyDescent="0.2">
      <c r="A80">
        <v>0.40104418172625173</v>
      </c>
      <c r="B80">
        <v>26.106195833333331</v>
      </c>
      <c r="C80">
        <f>AVERAGE(B72:B80)</f>
        <v>25.22575462962963</v>
      </c>
      <c r="E80">
        <v>0.33920840320790352</v>
      </c>
      <c r="F80">
        <v>31.434560869565214</v>
      </c>
      <c r="I80">
        <v>0.41398177361278898</v>
      </c>
      <c r="J80">
        <v>24.574079166666667</v>
      </c>
      <c r="M80">
        <v>0.34529259846217059</v>
      </c>
      <c r="N80">
        <v>30.299517391304338</v>
      </c>
      <c r="Q80">
        <v>0.40957384079335296</v>
      </c>
      <c r="R80">
        <v>8.1686333333333323</v>
      </c>
      <c r="U80">
        <v>0.36320680721602927</v>
      </c>
      <c r="V80">
        <v>7.1442444444444435</v>
      </c>
      <c r="Y80">
        <v>0.42076337223069682</v>
      </c>
      <c r="Z80">
        <v>12.869215789473685</v>
      </c>
      <c r="AC80">
        <v>0.41397657206636107</v>
      </c>
      <c r="AD80">
        <v>11.555683333333334</v>
      </c>
    </row>
    <row r="81" spans="1:31" x14ac:dyDescent="0.2">
      <c r="A81">
        <v>0.40624804713020457</v>
      </c>
      <c r="B81">
        <v>25.569675</v>
      </c>
      <c r="E81">
        <v>0.34360990048579843</v>
      </c>
      <c r="F81">
        <v>29.741669565217393</v>
      </c>
      <c r="I81">
        <v>0.41935351450252756</v>
      </c>
      <c r="J81">
        <v>24.041625</v>
      </c>
      <c r="M81">
        <v>0.34977304298487605</v>
      </c>
      <c r="N81">
        <v>29.194547826086961</v>
      </c>
      <c r="Q81">
        <v>0.41489145001340122</v>
      </c>
      <c r="R81">
        <v>8.1622666666666657</v>
      </c>
      <c r="U81">
        <v>0.36792242055475005</v>
      </c>
      <c r="V81">
        <v>7.2296444444444443</v>
      </c>
      <c r="Y81">
        <v>0.42622625819845916</v>
      </c>
      <c r="Z81">
        <v>12.758852631578948</v>
      </c>
      <c r="AC81">
        <v>0.41935134315095951</v>
      </c>
      <c r="AD81">
        <v>10.69376111111111</v>
      </c>
    </row>
    <row r="82" spans="1:31" x14ac:dyDescent="0.2">
      <c r="A82">
        <v>0.41145759360992601</v>
      </c>
      <c r="B82">
        <v>23.389908333333338</v>
      </c>
      <c r="E82">
        <v>0.34801620289172608</v>
      </c>
      <c r="F82">
        <v>29.851934782608698</v>
      </c>
      <c r="I82">
        <v>0.42473111973821565</v>
      </c>
      <c r="J82">
        <v>22.939762500000004</v>
      </c>
      <c r="M82">
        <v>0.35425837882256267</v>
      </c>
      <c r="N82">
        <v>28.482008695652173</v>
      </c>
      <c r="O82">
        <f>AVERAGE(N71:N82)</f>
        <v>30.387460507246377</v>
      </c>
      <c r="Q82">
        <v>0.42021441972661483</v>
      </c>
      <c r="R82">
        <v>8.2039583333333326</v>
      </c>
      <c r="U82">
        <v>0.37264278753594943</v>
      </c>
      <c r="V82">
        <v>7.1401833333333338</v>
      </c>
      <c r="Y82">
        <v>0.43169465110772132</v>
      </c>
      <c r="Z82">
        <v>12.689073684210527</v>
      </c>
      <c r="AC82">
        <v>0.42473153235157068</v>
      </c>
      <c r="AD82">
        <v>10.307788888888886</v>
      </c>
    </row>
    <row r="83" spans="1:31" x14ac:dyDescent="0.2">
      <c r="A83">
        <v>0.41666714008964739</v>
      </c>
      <c r="B83">
        <v>23.315416666666668</v>
      </c>
      <c r="E83">
        <v>0.35242250529765368</v>
      </c>
      <c r="F83">
        <v>30.619469565217397</v>
      </c>
      <c r="G83">
        <f>AVERAGE(F73:F83)</f>
        <v>31.204175494071148</v>
      </c>
      <c r="I83">
        <v>0.43010872497390368</v>
      </c>
      <c r="J83">
        <v>22.81025</v>
      </c>
      <c r="M83">
        <v>0.35874371466024924</v>
      </c>
      <c r="N83">
        <v>27.137078260869568</v>
      </c>
      <c r="Q83">
        <v>0.42553202894666309</v>
      </c>
      <c r="R83">
        <v>8.3416083333333315</v>
      </c>
      <c r="U83">
        <v>0.37735840087467021</v>
      </c>
      <c r="V83">
        <v>7.0401722222222221</v>
      </c>
      <c r="Y83">
        <v>0.43715753707548366</v>
      </c>
      <c r="Z83">
        <v>12.691942105263157</v>
      </c>
      <c r="AC83">
        <v>0.43010630343616912</v>
      </c>
      <c r="AD83">
        <v>10.519688888888888</v>
      </c>
    </row>
    <row r="84" spans="1:31" x14ac:dyDescent="0.2">
      <c r="A84">
        <v>0.42187668656936878</v>
      </c>
      <c r="B84">
        <v>21.243387500000008</v>
      </c>
      <c r="E84">
        <v>0.35682880770358127</v>
      </c>
      <c r="F84">
        <v>30.896465217391309</v>
      </c>
      <c r="I84">
        <v>0.43548633020959177</v>
      </c>
      <c r="J84">
        <v>23.236112500000001</v>
      </c>
      <c r="M84">
        <v>0.36322905049793586</v>
      </c>
      <c r="N84">
        <v>26.995747826086962</v>
      </c>
      <c r="Q84">
        <v>0.43084963816671129</v>
      </c>
      <c r="R84">
        <v>8.1790250000000011</v>
      </c>
      <c r="U84">
        <v>0.38207401421339099</v>
      </c>
      <c r="V84">
        <v>6.8326499999999983</v>
      </c>
      <c r="Y84">
        <v>0.442620423043246</v>
      </c>
      <c r="Z84">
        <v>12.191389473684209</v>
      </c>
      <c r="AC84">
        <v>0.43548107452076756</v>
      </c>
      <c r="AD84">
        <v>10.486866666666664</v>
      </c>
    </row>
    <row r="85" spans="1:31" x14ac:dyDescent="0.2">
      <c r="A85">
        <v>0.42708623304909016</v>
      </c>
      <c r="B85">
        <v>20.757633333333334</v>
      </c>
      <c r="E85">
        <v>0.36123511010950887</v>
      </c>
      <c r="F85">
        <v>29.834786956521736</v>
      </c>
      <c r="I85">
        <v>0.4408639354452798</v>
      </c>
      <c r="J85">
        <v>23.03476666666667</v>
      </c>
      <c r="M85">
        <v>0.36771438633562242</v>
      </c>
      <c r="N85">
        <v>25.628343478260877</v>
      </c>
      <c r="Q85">
        <v>0.4361726078799249</v>
      </c>
      <c r="R85">
        <v>7.7678583333333329</v>
      </c>
      <c r="U85">
        <v>0.38679438119459031</v>
      </c>
      <c r="V85">
        <v>6.7450111111111122</v>
      </c>
      <c r="Y85">
        <v>0.4480888159525081</v>
      </c>
      <c r="Z85">
        <v>12.098700000000003</v>
      </c>
      <c r="AC85">
        <v>0.44086126372137874</v>
      </c>
      <c r="AD85">
        <v>10.372949999999999</v>
      </c>
    </row>
    <row r="86" spans="1:31" x14ac:dyDescent="0.2">
      <c r="A86">
        <v>0.43229009845304311</v>
      </c>
      <c r="B86">
        <v>20.935745833333332</v>
      </c>
      <c r="E86">
        <v>0.36563660738740383</v>
      </c>
      <c r="F86">
        <v>26.989995652173913</v>
      </c>
      <c r="I86">
        <v>0.44623567633501837</v>
      </c>
      <c r="J86">
        <v>23.749966666666669</v>
      </c>
      <c r="M86">
        <v>0.37219483085832794</v>
      </c>
      <c r="N86">
        <v>25.552669565217393</v>
      </c>
      <c r="Q86">
        <v>0.44149021709997321</v>
      </c>
      <c r="R86">
        <v>8.4434999999999985</v>
      </c>
      <c r="U86">
        <v>0.3915099945333112</v>
      </c>
      <c r="V86">
        <v>7.0166166666666676</v>
      </c>
      <c r="Y86" s="1">
        <v>0.45355170192027056</v>
      </c>
      <c r="Z86">
        <v>12.028447368421052</v>
      </c>
      <c r="AA86">
        <f>AVERAGE(Z78:Z86)</f>
        <v>12.57559239766082</v>
      </c>
      <c r="AC86">
        <v>0.44623603480597723</v>
      </c>
      <c r="AD86">
        <v>11.104638888888889</v>
      </c>
    </row>
    <row r="87" spans="1:31" x14ac:dyDescent="0.2">
      <c r="A87">
        <v>0.43749964493276444</v>
      </c>
      <c r="B87">
        <v>20.648120833333333</v>
      </c>
      <c r="E87">
        <v>0.37004290979333143</v>
      </c>
      <c r="F87">
        <v>27.687769565217394</v>
      </c>
      <c r="I87">
        <v>0.4516132815707064</v>
      </c>
      <c r="J87">
        <v>23.604200000000002</v>
      </c>
      <c r="K87">
        <f>AVERAGE(J79:J87)</f>
        <v>23.620118055555555</v>
      </c>
      <c r="M87">
        <v>0.37668016669601451</v>
      </c>
      <c r="N87">
        <v>25.515599999999999</v>
      </c>
      <c r="Q87">
        <v>0.44680782632002142</v>
      </c>
      <c r="R87">
        <v>7.6179499999999996</v>
      </c>
      <c r="U87">
        <v>0.39622560787203198</v>
      </c>
      <c r="V87">
        <v>6.8032499999999994</v>
      </c>
      <c r="Y87">
        <v>0.4590145878880329</v>
      </c>
      <c r="Z87">
        <v>11.820236842105263</v>
      </c>
      <c r="AC87">
        <v>0.45161080589057573</v>
      </c>
      <c r="AD87">
        <v>11.047844444444443</v>
      </c>
      <c r="AE87">
        <f>AVERAGE(AD79:AD87)</f>
        <v>10.805551234567901</v>
      </c>
    </row>
    <row r="88" spans="1:31" x14ac:dyDescent="0.2">
      <c r="A88">
        <v>0.44270919141248588</v>
      </c>
      <c r="B88">
        <v>21.181887500000002</v>
      </c>
      <c r="E88">
        <v>0.37444921219925903</v>
      </c>
      <c r="F88">
        <v>28.21546956521739</v>
      </c>
      <c r="I88">
        <v>0.45699088680639449</v>
      </c>
      <c r="J88">
        <v>21.328841666666666</v>
      </c>
      <c r="M88">
        <v>0.38116550253370113</v>
      </c>
      <c r="N88">
        <v>24.273495652173917</v>
      </c>
      <c r="Q88">
        <v>0.45212543554006968</v>
      </c>
      <c r="R88">
        <v>7.0148416666666664</v>
      </c>
      <c r="S88">
        <f>AVERAGE(R80:R88)</f>
        <v>7.9888490740740741</v>
      </c>
      <c r="U88">
        <v>0.40094122121075276</v>
      </c>
      <c r="V88">
        <v>7.1922777777777789</v>
      </c>
      <c r="W88">
        <f>V79:V88</f>
        <v>7.1922777777777789</v>
      </c>
      <c r="Y88">
        <v>0.46447747385579524</v>
      </c>
      <c r="Z88">
        <v>11.600873684210526</v>
      </c>
      <c r="AC88">
        <v>0.45698557697517417</v>
      </c>
      <c r="AD88">
        <v>10.908955555555558</v>
      </c>
    </row>
    <row r="89" spans="1:31" x14ac:dyDescent="0.2">
      <c r="A89">
        <v>0.44791873789220732</v>
      </c>
      <c r="B89">
        <v>21.833116666666669</v>
      </c>
      <c r="E89">
        <v>0.37885551460518668</v>
      </c>
      <c r="F89">
        <v>27.904521739130427</v>
      </c>
      <c r="I89">
        <v>0.46236849204208258</v>
      </c>
      <c r="J89">
        <v>22.296312500000003</v>
      </c>
      <c r="M89">
        <v>0.38565083837138775</v>
      </c>
      <c r="N89">
        <v>24.395269565217394</v>
      </c>
      <c r="Q89">
        <v>0.45744840525328323</v>
      </c>
      <c r="R89">
        <v>6.8419833333333324</v>
      </c>
      <c r="U89">
        <v>0.40566158819195208</v>
      </c>
      <c r="V89">
        <v>6.6311166666666672</v>
      </c>
      <c r="Y89">
        <v>0.46994586676505734</v>
      </c>
      <c r="Z89">
        <v>11.703652631578946</v>
      </c>
      <c r="AC89">
        <v>0.46236576617578529</v>
      </c>
      <c r="AD89">
        <v>10.306794444444442</v>
      </c>
    </row>
    <row r="90" spans="1:31" x14ac:dyDescent="0.2">
      <c r="A90">
        <v>0.45312828437192865</v>
      </c>
      <c r="B90">
        <v>21.743904166666667</v>
      </c>
      <c r="C90">
        <f>AVERAGE(B81:B90)</f>
        <v>22.061879583333337</v>
      </c>
      <c r="E90">
        <v>0.38326181701111428</v>
      </c>
      <c r="F90">
        <v>28.155691304347823</v>
      </c>
      <c r="I90">
        <v>0.46774609727777061</v>
      </c>
      <c r="J90">
        <v>20.752341666666663</v>
      </c>
      <c r="M90">
        <v>0.39013617420907432</v>
      </c>
      <c r="N90">
        <v>24.936230434782605</v>
      </c>
      <c r="Q90">
        <v>0.46276601447333149</v>
      </c>
      <c r="R90">
        <v>6.7407749999999993</v>
      </c>
      <c r="U90">
        <v>0.41037720153067286</v>
      </c>
      <c r="V90">
        <v>7.0372722222222235</v>
      </c>
      <c r="Y90">
        <v>0.47540875273281968</v>
      </c>
      <c r="Z90">
        <v>12.974268421052635</v>
      </c>
      <c r="AC90">
        <v>0.46774053726038373</v>
      </c>
      <c r="AD90">
        <v>10.452316666666668</v>
      </c>
    </row>
    <row r="91" spans="1:31" x14ac:dyDescent="0.2">
      <c r="A91">
        <v>0.4583321497758816</v>
      </c>
      <c r="B91">
        <v>22.412533333333332</v>
      </c>
      <c r="E91">
        <v>0.38766331428900924</v>
      </c>
      <c r="F91">
        <v>27.055760869565219</v>
      </c>
      <c r="I91">
        <v>0.47311783816750924</v>
      </c>
      <c r="J91">
        <v>21.3935</v>
      </c>
      <c r="M91">
        <v>0.39461661873177983</v>
      </c>
      <c r="N91">
        <v>24.653952173913041</v>
      </c>
      <c r="Q91">
        <v>0.4680836236933798</v>
      </c>
      <c r="R91">
        <v>7.4857583333333331</v>
      </c>
      <c r="U91">
        <v>0.4150928148693937</v>
      </c>
      <c r="V91">
        <v>7.3105888888888888</v>
      </c>
      <c r="Y91">
        <v>0.48087163870058214</v>
      </c>
      <c r="Z91">
        <v>12.597336842105264</v>
      </c>
      <c r="AC91">
        <v>0.47311530834498228</v>
      </c>
      <c r="AD91">
        <v>9.9895666666666685</v>
      </c>
    </row>
    <row r="92" spans="1:31" x14ac:dyDescent="0.2">
      <c r="A92">
        <v>0.46354169625560293</v>
      </c>
      <c r="B92">
        <v>22.0920375</v>
      </c>
      <c r="E92">
        <v>0.39206961669493684</v>
      </c>
      <c r="F92">
        <v>24.510286956521732</v>
      </c>
      <c r="I92">
        <v>0.47849544340319727</v>
      </c>
      <c r="J92">
        <v>21.256937499999999</v>
      </c>
      <c r="M92">
        <v>0.3991019545694664</v>
      </c>
      <c r="N92">
        <v>25.564513043478261</v>
      </c>
      <c r="Q92">
        <v>0.47340659340659341</v>
      </c>
      <c r="R92">
        <v>7.0934250000000008</v>
      </c>
      <c r="U92">
        <v>0.41981318185059302</v>
      </c>
      <c r="V92">
        <v>6.8703277777777787</v>
      </c>
      <c r="Y92">
        <v>0.48634003160984424</v>
      </c>
      <c r="Z92">
        <v>12.891236842105263</v>
      </c>
      <c r="AC92">
        <v>0.4784954975455934</v>
      </c>
      <c r="AD92">
        <v>9.427888888888889</v>
      </c>
    </row>
    <row r="93" spans="1:31" x14ac:dyDescent="0.2">
      <c r="A93">
        <v>0.46875124273532431</v>
      </c>
      <c r="B93">
        <v>22.298674999999999</v>
      </c>
      <c r="E93">
        <v>0.39647591910086444</v>
      </c>
      <c r="F93">
        <v>25.442873913043478</v>
      </c>
      <c r="I93">
        <v>0.48387304863888531</v>
      </c>
      <c r="J93">
        <v>20.875020833333334</v>
      </c>
      <c r="M93">
        <v>0.40358729040715297</v>
      </c>
      <c r="N93">
        <v>24.440334782608694</v>
      </c>
      <c r="O93">
        <f>AVERAGE(N83:N93)</f>
        <v>25.372112252964428</v>
      </c>
      <c r="Q93">
        <v>0.47872420262664162</v>
      </c>
      <c r="R93">
        <v>7.2317083333333336</v>
      </c>
      <c r="U93">
        <v>0.4245287951893138</v>
      </c>
      <c r="V93">
        <v>7.0584388888888885</v>
      </c>
      <c r="Y93">
        <v>0.49180291757760658</v>
      </c>
      <c r="Z93">
        <v>12.499421052631577</v>
      </c>
      <c r="AC93">
        <v>0.48387026863019189</v>
      </c>
      <c r="AD93">
        <v>9.7363111111111138</v>
      </c>
    </row>
    <row r="94" spans="1:31" x14ac:dyDescent="0.2">
      <c r="A94">
        <v>0.47396078921504581</v>
      </c>
      <c r="B94">
        <v>22.236383333333333</v>
      </c>
      <c r="E94">
        <v>0.40088222150679209</v>
      </c>
      <c r="F94">
        <v>24.066617391304341</v>
      </c>
      <c r="G94">
        <f>AVERAGE(F84:F94)</f>
        <v>27.341839920948612</v>
      </c>
      <c r="I94">
        <v>0.48925065387457339</v>
      </c>
      <c r="J94">
        <v>22.067179166666666</v>
      </c>
      <c r="M94">
        <v>0.40807262624483964</v>
      </c>
      <c r="N94">
        <v>23.454791304347825</v>
      </c>
      <c r="Q94">
        <v>0.48404181184668987</v>
      </c>
      <c r="R94">
        <v>7.5006833333333347</v>
      </c>
      <c r="U94">
        <v>0.42924440852803458</v>
      </c>
      <c r="V94">
        <v>6.9807944444444452</v>
      </c>
      <c r="Y94">
        <v>0.49726580354536898</v>
      </c>
      <c r="Z94">
        <v>11.623299999999999</v>
      </c>
      <c r="AC94">
        <v>0.48924503971479033</v>
      </c>
      <c r="AD94">
        <v>9.3359722222222228</v>
      </c>
    </row>
    <row r="95" spans="1:31" x14ac:dyDescent="0.2">
      <c r="A95">
        <v>0.47916465461899865</v>
      </c>
      <c r="B95">
        <v>21.20495</v>
      </c>
      <c r="E95">
        <v>0.40528371878468705</v>
      </c>
      <c r="F95">
        <v>24.002769565217392</v>
      </c>
      <c r="I95">
        <v>0.49462239476431197</v>
      </c>
      <c r="J95">
        <v>22.124999999999996</v>
      </c>
      <c r="M95">
        <v>0.4125530707675451</v>
      </c>
      <c r="N95">
        <v>24.327360869565219</v>
      </c>
      <c r="Q95">
        <v>0.48935942106673808</v>
      </c>
      <c r="R95">
        <v>6.5962999999999994</v>
      </c>
      <c r="U95">
        <v>0.43396002186675536</v>
      </c>
      <c r="V95">
        <v>7.1823944444444443</v>
      </c>
      <c r="Y95" s="1">
        <v>0.50272868951313132</v>
      </c>
      <c r="Z95">
        <v>11.970421052631579</v>
      </c>
      <c r="AA95">
        <f>AVERAGE(Z87:Z95)</f>
        <v>12.186749707602338</v>
      </c>
      <c r="AC95">
        <v>0.49461981079938877</v>
      </c>
      <c r="AD95">
        <v>9.4878055555555587</v>
      </c>
    </row>
    <row r="96" spans="1:31" x14ac:dyDescent="0.2">
      <c r="A96">
        <v>0.48437420109872004</v>
      </c>
      <c r="B96">
        <v>21.677624999999995</v>
      </c>
      <c r="E96">
        <v>0.40969002119061459</v>
      </c>
      <c r="F96">
        <v>23.187891304347822</v>
      </c>
      <c r="I96">
        <v>0.5</v>
      </c>
      <c r="J96">
        <v>24.094862500000001</v>
      </c>
      <c r="K96">
        <f>AVERAGE(J88:J96)</f>
        <v>21.798888425925927</v>
      </c>
      <c r="M96">
        <v>0.41703840660523167</v>
      </c>
      <c r="N96">
        <v>24.176217391304348</v>
      </c>
      <c r="Q96">
        <v>0.4946823907799518</v>
      </c>
      <c r="R96">
        <v>7.1144333333333334</v>
      </c>
      <c r="U96">
        <v>0.43868038884795479</v>
      </c>
      <c r="V96">
        <v>6.9645611111111121</v>
      </c>
      <c r="Y96">
        <v>0.50819708242239348</v>
      </c>
      <c r="Z96">
        <v>11.798073684210523</v>
      </c>
      <c r="AC96">
        <v>0.5</v>
      </c>
      <c r="AD96">
        <v>9.7249833333333324</v>
      </c>
      <c r="AE96">
        <f>AVERAGE(AD88:AD96)</f>
        <v>9.9300660493827149</v>
      </c>
    </row>
    <row r="97" spans="1:31" x14ac:dyDescent="0.2">
      <c r="A97">
        <v>0.48958374757844153</v>
      </c>
      <c r="B97">
        <v>22.983666666666668</v>
      </c>
      <c r="E97">
        <v>0.41409632359654225</v>
      </c>
      <c r="F97">
        <v>23.698386956521741</v>
      </c>
      <c r="I97">
        <v>0.50537760523568809</v>
      </c>
      <c r="J97">
        <v>24.333220833333332</v>
      </c>
      <c r="M97">
        <v>0.42152374244291835</v>
      </c>
      <c r="N97">
        <v>25.221247826086962</v>
      </c>
      <c r="Q97">
        <v>0.5</v>
      </c>
      <c r="R97">
        <v>6.9063499999999998</v>
      </c>
      <c r="S97">
        <f>AVERAGE(R89:R97)</f>
        <v>7.0568240740740737</v>
      </c>
      <c r="U97">
        <v>0.44339600218667558</v>
      </c>
      <c r="V97">
        <v>6.7893000000000008</v>
      </c>
      <c r="Y97">
        <v>0.51365996839015582</v>
      </c>
      <c r="Z97">
        <v>10.443152631578947</v>
      </c>
      <c r="AC97">
        <v>0.5053747710845985</v>
      </c>
      <c r="AD97">
        <v>9.9782999999999991</v>
      </c>
    </row>
    <row r="98" spans="1:31" x14ac:dyDescent="0.2">
      <c r="A98">
        <v>0.49479329405816286</v>
      </c>
      <c r="B98">
        <v>23.334304166666666</v>
      </c>
      <c r="E98">
        <v>0.41850262600246985</v>
      </c>
      <c r="F98">
        <v>23.959247826086948</v>
      </c>
      <c r="I98">
        <v>0.51075521047137618</v>
      </c>
      <c r="J98">
        <v>25.182858333333332</v>
      </c>
      <c r="M98">
        <v>0.42600907828060491</v>
      </c>
      <c r="N98">
        <v>25.388134782608695</v>
      </c>
      <c r="Q98">
        <v>0.5053176092200482</v>
      </c>
      <c r="R98">
        <v>6.7376833333333339</v>
      </c>
      <c r="U98">
        <v>0.44811161552539636</v>
      </c>
      <c r="V98">
        <v>6.9178333333333342</v>
      </c>
      <c r="Y98">
        <v>0.51912285435791816</v>
      </c>
      <c r="Z98">
        <v>10.750857894736845</v>
      </c>
      <c r="AC98">
        <v>0.51074954216919688</v>
      </c>
      <c r="AD98">
        <v>9.6481111111111115</v>
      </c>
    </row>
    <row r="99" spans="1:31" x14ac:dyDescent="0.2">
      <c r="A99">
        <v>0.50000284053788424</v>
      </c>
      <c r="B99">
        <v>22.685770833333333</v>
      </c>
      <c r="C99">
        <f>AVERAGE(B91:B99)</f>
        <v>22.32510509259259</v>
      </c>
      <c r="E99">
        <v>0.42290892840839744</v>
      </c>
      <c r="F99">
        <v>24.161260869565218</v>
      </c>
      <c r="I99">
        <v>0.51613281570706415</v>
      </c>
      <c r="J99">
        <v>25.108825000000007</v>
      </c>
      <c r="M99">
        <v>0.43049441411829154</v>
      </c>
      <c r="N99">
        <v>25.037317391304349</v>
      </c>
      <c r="Q99">
        <v>0.51064057893326187</v>
      </c>
      <c r="R99">
        <v>6.2874499999999998</v>
      </c>
      <c r="U99">
        <v>0.45283198250659568</v>
      </c>
      <c r="V99">
        <v>6.810888888888889</v>
      </c>
      <c r="W99">
        <f>AVERAGE(V89:V99)</f>
        <v>6.9594106060606045</v>
      </c>
      <c r="Y99">
        <v>0.52459124726718032</v>
      </c>
      <c r="Z99">
        <v>11.331552631578948</v>
      </c>
      <c r="AC99">
        <v>0.516129731369808</v>
      </c>
      <c r="AD99">
        <v>9.6769944444444445</v>
      </c>
    </row>
    <row r="100" spans="1:31" x14ac:dyDescent="0.2">
      <c r="A100">
        <v>0.50520670594183714</v>
      </c>
      <c r="B100">
        <v>22.33186666666667</v>
      </c>
      <c r="E100">
        <v>0.42731042568629241</v>
      </c>
      <c r="F100">
        <v>22.897034782608696</v>
      </c>
      <c r="I100">
        <v>0.52150455659680273</v>
      </c>
      <c r="J100">
        <v>25.129608333333334</v>
      </c>
      <c r="M100">
        <v>0.434974858640997</v>
      </c>
      <c r="N100">
        <v>26.238478260869567</v>
      </c>
      <c r="Q100">
        <v>0.51595818815331007</v>
      </c>
      <c r="R100">
        <v>6.4483750000000013</v>
      </c>
      <c r="U100">
        <v>0.45754759584531646</v>
      </c>
      <c r="V100">
        <v>6.9063333333333325</v>
      </c>
      <c r="Y100">
        <v>0.53005413323494266</v>
      </c>
      <c r="Z100">
        <v>11.36704210526316</v>
      </c>
      <c r="AC100">
        <v>0.52150450245440649</v>
      </c>
      <c r="AD100">
        <v>9.4658666666666669</v>
      </c>
    </row>
    <row r="101" spans="1:31" x14ac:dyDescent="0.2">
      <c r="A101">
        <v>0.51041625242155864</v>
      </c>
      <c r="B101">
        <v>22.336620833333338</v>
      </c>
      <c r="E101">
        <v>0.43171672809222006</v>
      </c>
      <c r="F101">
        <v>22.890447826086955</v>
      </c>
      <c r="I101">
        <v>0.52688216183249093</v>
      </c>
      <c r="J101">
        <v>24.898174999999998</v>
      </c>
      <c r="M101">
        <v>0.43946019447868362</v>
      </c>
      <c r="N101">
        <v>28.907221739130431</v>
      </c>
      <c r="Q101">
        <v>0.52127579737335827</v>
      </c>
      <c r="R101">
        <v>6.6832416666666665</v>
      </c>
      <c r="U101">
        <v>0.46226320918403724</v>
      </c>
      <c r="V101">
        <v>7.2447999999999997</v>
      </c>
      <c r="Y101">
        <v>0.535517019202705</v>
      </c>
      <c r="Z101">
        <v>11.134794736842103</v>
      </c>
      <c r="AC101">
        <v>0.52687927353900488</v>
      </c>
      <c r="AD101">
        <v>9.2664333333333335</v>
      </c>
    </row>
    <row r="102" spans="1:31" x14ac:dyDescent="0.2">
      <c r="A102">
        <v>0.51562579890127991</v>
      </c>
      <c r="B102">
        <v>21.86548333333333</v>
      </c>
      <c r="E102">
        <v>0.43612303049814766</v>
      </c>
      <c r="F102">
        <v>23.117095652173909</v>
      </c>
      <c r="I102">
        <v>0.5322597670681789</v>
      </c>
      <c r="J102">
        <v>23.907483333333332</v>
      </c>
      <c r="M102">
        <v>0.44394553031637024</v>
      </c>
      <c r="N102">
        <v>30.589526086956518</v>
      </c>
      <c r="Q102">
        <v>0.52659340659340659</v>
      </c>
      <c r="R102">
        <v>6.5887833333333328</v>
      </c>
      <c r="U102">
        <v>0.46697882252275807</v>
      </c>
      <c r="V102">
        <v>6.7419888888888879</v>
      </c>
      <c r="Y102">
        <v>0.54097990517046746</v>
      </c>
      <c r="Z102">
        <v>11.346400000000001</v>
      </c>
      <c r="AC102">
        <v>0.53225404462360348</v>
      </c>
      <c r="AD102">
        <v>8.6002944444444456</v>
      </c>
    </row>
    <row r="103" spans="1:31" x14ac:dyDescent="0.2">
      <c r="A103">
        <v>0.52083534538100129</v>
      </c>
      <c r="B103">
        <v>22.413708333333332</v>
      </c>
      <c r="E103">
        <v>0.4405293329040752</v>
      </c>
      <c r="F103">
        <v>23.177591304347832</v>
      </c>
      <c r="I103">
        <v>0.53763737230386699</v>
      </c>
      <c r="J103">
        <v>24.11345833333333</v>
      </c>
      <c r="M103">
        <v>0.44843086615405681</v>
      </c>
      <c r="N103">
        <v>30.53765652173913</v>
      </c>
      <c r="Q103">
        <v>0.53191637630662014</v>
      </c>
      <c r="R103">
        <v>6.2389083333333337</v>
      </c>
      <c r="U103">
        <v>0.47169918950395739</v>
      </c>
      <c r="V103">
        <v>6.8776777777777767</v>
      </c>
      <c r="Y103">
        <v>0.5464482980797295</v>
      </c>
      <c r="Z103">
        <v>11.312868421052633</v>
      </c>
      <c r="AC103">
        <v>0.5376342338242146</v>
      </c>
      <c r="AD103">
        <v>9.2361111111111089</v>
      </c>
    </row>
    <row r="104" spans="1:31" x14ac:dyDescent="0.2">
      <c r="A104">
        <v>0.52604489186072279</v>
      </c>
      <c r="B104">
        <v>22.097366666666659</v>
      </c>
      <c r="E104">
        <v>0.44493563531000285</v>
      </c>
      <c r="F104">
        <v>22.465130434782608</v>
      </c>
      <c r="I104">
        <v>0.54301497753955508</v>
      </c>
      <c r="J104">
        <v>23.423704166666667</v>
      </c>
      <c r="M104">
        <v>0.45291620199174348</v>
      </c>
      <c r="N104">
        <v>30.06639565217391</v>
      </c>
      <c r="O104">
        <f>AVERAGE(N94:N104)</f>
        <v>26.722213438735174</v>
      </c>
      <c r="Q104">
        <v>0.53723398552666846</v>
      </c>
      <c r="R104">
        <v>6.4197916666666677</v>
      </c>
      <c r="U104">
        <v>0.47641480284267818</v>
      </c>
      <c r="V104">
        <v>6.2527055555555568</v>
      </c>
      <c r="Y104" s="1">
        <v>0.55191118404749184</v>
      </c>
      <c r="Z104">
        <v>11.551742105263157</v>
      </c>
      <c r="AA104">
        <f>AVERAGE(Z96:Z104)</f>
        <v>11.226276023391812</v>
      </c>
      <c r="AC104">
        <v>0.5430090049088131</v>
      </c>
      <c r="AD104">
        <v>9.0849611111111095</v>
      </c>
    </row>
    <row r="105" spans="1:31" x14ac:dyDescent="0.2">
      <c r="A105">
        <v>0.53124875726467569</v>
      </c>
      <c r="B105">
        <v>22.98267916666666</v>
      </c>
      <c r="E105">
        <v>0.44933713258789781</v>
      </c>
      <c r="F105">
        <v>21.767765217391304</v>
      </c>
      <c r="I105">
        <v>0.54838671842929365</v>
      </c>
      <c r="J105">
        <v>23.976862499999999</v>
      </c>
      <c r="M105">
        <v>0.45739664651444895</v>
      </c>
      <c r="N105">
        <v>28.040778260869562</v>
      </c>
      <c r="Q105">
        <v>0.54255159474671666</v>
      </c>
      <c r="R105">
        <v>6.7126666666666672</v>
      </c>
      <c r="U105">
        <v>0.48113041618139896</v>
      </c>
      <c r="V105">
        <v>7.0569888888888892</v>
      </c>
      <c r="Y105">
        <v>0.55737407001525419</v>
      </c>
      <c r="Z105">
        <v>11.325210526315789</v>
      </c>
      <c r="AC105">
        <v>0.54838377599341148</v>
      </c>
      <c r="AD105">
        <v>9.0982722222222243</v>
      </c>
    </row>
    <row r="106" spans="1:31" x14ac:dyDescent="0.2">
      <c r="A106">
        <v>0.53645830374439707</v>
      </c>
      <c r="B106">
        <v>22.447491666666664</v>
      </c>
      <c r="E106">
        <v>0.45374343499382541</v>
      </c>
      <c r="F106">
        <v>21.326173913043476</v>
      </c>
      <c r="G106">
        <f>AVERAGE(F95:F106)</f>
        <v>23.054232971014489</v>
      </c>
      <c r="I106">
        <v>0.55376432366498163</v>
      </c>
      <c r="J106">
        <v>24.236149999999995</v>
      </c>
      <c r="K106">
        <f>AVERAGE(J97:J106)</f>
        <v>24.431034583333332</v>
      </c>
      <c r="M106">
        <v>0.46188198235213551</v>
      </c>
      <c r="N106">
        <v>25.408882608695652</v>
      </c>
      <c r="Q106">
        <v>0.54787456445993021</v>
      </c>
      <c r="R106">
        <v>6.6913833333333335</v>
      </c>
      <c r="U106">
        <v>0.48585078316259828</v>
      </c>
      <c r="V106">
        <v>6.9984166666666656</v>
      </c>
      <c r="Y106">
        <v>0.56284246292451634</v>
      </c>
      <c r="Z106">
        <v>11.235010526315788</v>
      </c>
      <c r="AC106">
        <v>0.5537639651940226</v>
      </c>
      <c r="AD106">
        <v>8.9491666666666667</v>
      </c>
      <c r="AE106">
        <f>AVERAGE(AD97:AD106)</f>
        <v>9.3004511111111121</v>
      </c>
    </row>
    <row r="107" spans="1:31" x14ac:dyDescent="0.2">
      <c r="A107">
        <v>0.54166785022411845</v>
      </c>
      <c r="B107">
        <v>22.891974999999999</v>
      </c>
      <c r="E107">
        <v>0.45814973739975301</v>
      </c>
      <c r="F107">
        <v>20.809808695652176</v>
      </c>
      <c r="I107">
        <v>0.55914192890066972</v>
      </c>
      <c r="J107">
        <v>24.662058333333334</v>
      </c>
      <c r="M107">
        <v>0.46636731818982208</v>
      </c>
      <c r="N107">
        <v>24.091152173913041</v>
      </c>
      <c r="Q107">
        <v>0.55319217367997853</v>
      </c>
      <c r="R107">
        <v>6.9075583333333332</v>
      </c>
      <c r="S107">
        <f>AVERAGE(R98:R107)</f>
        <v>6.5715841666666659</v>
      </c>
      <c r="U107">
        <v>0.49056639650131917</v>
      </c>
      <c r="V107">
        <v>6.87805</v>
      </c>
      <c r="Y107">
        <v>0.56830534889227879</v>
      </c>
      <c r="Z107">
        <v>10.373947368421055</v>
      </c>
      <c r="AC107">
        <v>0.55913873627862121</v>
      </c>
      <c r="AD107">
        <v>9.4384111111111118</v>
      </c>
    </row>
    <row r="108" spans="1:31" x14ac:dyDescent="0.2">
      <c r="A108">
        <v>0.54687739670383984</v>
      </c>
      <c r="B108">
        <v>21.73810416666667</v>
      </c>
      <c r="E108">
        <v>0.46255603980568066</v>
      </c>
      <c r="F108">
        <v>20.208156521739134</v>
      </c>
      <c r="I108">
        <v>0.5645195341363578</v>
      </c>
      <c r="J108">
        <v>24.479170833333338</v>
      </c>
      <c r="M108">
        <v>0.47085265402750875</v>
      </c>
      <c r="N108">
        <v>22.839404347826086</v>
      </c>
      <c r="Q108">
        <v>0.55850978290002684</v>
      </c>
      <c r="R108">
        <v>7.3521499999999991</v>
      </c>
      <c r="U108">
        <v>0.49528200984003995</v>
      </c>
      <c r="V108">
        <v>6.3154999999999992</v>
      </c>
      <c r="Y108">
        <v>0.57376823486004114</v>
      </c>
      <c r="Z108">
        <v>11.607805263157895</v>
      </c>
      <c r="AC108">
        <v>0.56451350736321959</v>
      </c>
      <c r="AD108">
        <v>8.7070333333333352</v>
      </c>
    </row>
    <row r="109" spans="1:31" x14ac:dyDescent="0.2">
      <c r="A109">
        <v>0.55208126210779274</v>
      </c>
      <c r="B109">
        <v>22.462879166666667</v>
      </c>
      <c r="C109">
        <f>AVERAGE(B100:B109)</f>
        <v>22.356817499999998</v>
      </c>
      <c r="E109">
        <v>0.46695753708357562</v>
      </c>
      <c r="F109">
        <v>20.778308695652175</v>
      </c>
      <c r="I109">
        <v>0.56989127502609638</v>
      </c>
      <c r="J109">
        <v>24.793949999999999</v>
      </c>
      <c r="M109">
        <v>0.47533309855021422</v>
      </c>
      <c r="N109">
        <v>23.046269565217386</v>
      </c>
      <c r="Q109">
        <v>0.5638327526132404</v>
      </c>
      <c r="R109">
        <v>7.0109250000000003</v>
      </c>
      <c r="U109">
        <v>0.50000237682123927</v>
      </c>
      <c r="V109">
        <v>7.1266611111111127</v>
      </c>
      <c r="W109">
        <f>AVERAGE(V100:V109)</f>
        <v>6.8399122222222219</v>
      </c>
      <c r="Y109">
        <v>0.57923662776930318</v>
      </c>
      <c r="Z109">
        <v>10.317357894736844</v>
      </c>
      <c r="AC109">
        <v>0.56989369656383082</v>
      </c>
      <c r="AD109">
        <v>8.9797611111111095</v>
      </c>
    </row>
    <row r="110" spans="1:31" x14ac:dyDescent="0.2">
      <c r="A110">
        <v>0.55729080858751412</v>
      </c>
      <c r="B110">
        <v>20.979741666666669</v>
      </c>
      <c r="E110">
        <v>0.47136383948950317</v>
      </c>
      <c r="F110">
        <v>21.253608695652179</v>
      </c>
      <c r="I110">
        <v>0.57526888026178447</v>
      </c>
      <c r="J110">
        <v>24.261633333333336</v>
      </c>
      <c r="M110">
        <v>0.47981843438790078</v>
      </c>
      <c r="N110">
        <v>23.34250434782609</v>
      </c>
      <c r="Q110">
        <v>0.5691503618332886</v>
      </c>
      <c r="R110">
        <v>6.8022583333333344</v>
      </c>
      <c r="U110">
        <v>0.50471799015996011</v>
      </c>
      <c r="V110">
        <v>6.3944111111111113</v>
      </c>
      <c r="Y110">
        <v>0.58469951373706563</v>
      </c>
      <c r="Z110">
        <v>11.033742105263158</v>
      </c>
      <c r="AC110">
        <v>0.5752684676484292</v>
      </c>
      <c r="AD110">
        <v>9.2244666666666646</v>
      </c>
    </row>
    <row r="111" spans="1:31" x14ac:dyDescent="0.2">
      <c r="A111">
        <v>0.56250035506723561</v>
      </c>
      <c r="B111">
        <v>20.353654166666669</v>
      </c>
      <c r="E111">
        <v>0.47577014189543088</v>
      </c>
      <c r="F111">
        <v>20.691121739130438</v>
      </c>
      <c r="I111">
        <v>0.58064648549747255</v>
      </c>
      <c r="J111">
        <v>22.930525000000006</v>
      </c>
      <c r="M111">
        <v>0.48430377022558746</v>
      </c>
      <c r="N111">
        <v>24.837943478260868</v>
      </c>
      <c r="Q111">
        <v>0.5744679710533368</v>
      </c>
      <c r="R111">
        <v>6.6926666666666668</v>
      </c>
      <c r="U111">
        <v>0.50943360349868083</v>
      </c>
      <c r="V111">
        <v>6.165283333333333</v>
      </c>
      <c r="Y111">
        <v>0.59016239970482798</v>
      </c>
      <c r="Z111">
        <v>11.93216842105263</v>
      </c>
      <c r="AC111">
        <v>0.5806432387330277</v>
      </c>
      <c r="AD111">
        <v>9.0285333333333337</v>
      </c>
    </row>
    <row r="112" spans="1:31" x14ac:dyDescent="0.2">
      <c r="A112">
        <v>0.567709901546957</v>
      </c>
      <c r="B112">
        <v>21.504683333333332</v>
      </c>
      <c r="E112">
        <v>0.48017644430135842</v>
      </c>
      <c r="F112">
        <v>20.534717391304348</v>
      </c>
      <c r="I112">
        <v>0.58602409073316053</v>
      </c>
      <c r="J112">
        <v>23.567120833333334</v>
      </c>
      <c r="M112">
        <v>0.48878910606327403</v>
      </c>
      <c r="N112">
        <v>24.567952173913046</v>
      </c>
      <c r="Q112">
        <v>0.57978558027338511</v>
      </c>
      <c r="R112">
        <v>6.9656333333333329</v>
      </c>
      <c r="U112">
        <v>0.51414921683740167</v>
      </c>
      <c r="V112">
        <v>6.3538166666666669</v>
      </c>
      <c r="Y112">
        <v>0.59562528567259032</v>
      </c>
      <c r="Z112">
        <v>11.799857894736844</v>
      </c>
      <c r="AC112">
        <v>0.58601800981762608</v>
      </c>
      <c r="AD112">
        <v>9.4973666666666663</v>
      </c>
    </row>
    <row r="113" spans="1:31" x14ac:dyDescent="0.2">
      <c r="A113">
        <v>0.57291944802667838</v>
      </c>
      <c r="B113">
        <v>20.511362500000001</v>
      </c>
      <c r="E113">
        <v>0.48458274670728602</v>
      </c>
      <c r="F113">
        <v>22.312121739130436</v>
      </c>
      <c r="I113">
        <v>0.59140169596884862</v>
      </c>
      <c r="J113">
        <v>23.935204166666676</v>
      </c>
      <c r="M113">
        <v>0.49327444190096059</v>
      </c>
      <c r="N113">
        <v>24.611052173913048</v>
      </c>
      <c r="Q113">
        <v>0.58510854998659878</v>
      </c>
      <c r="R113">
        <v>6.9280166666666672</v>
      </c>
      <c r="U113">
        <v>0.51886958381860104</v>
      </c>
      <c r="V113">
        <v>6.6684166666666673</v>
      </c>
      <c r="Y113" s="1">
        <v>0.60109367858185248</v>
      </c>
      <c r="Z113">
        <v>12.646484210526316</v>
      </c>
      <c r="AA113">
        <f>AVERAGE(Z105:Z113)</f>
        <v>11.363509356725146</v>
      </c>
      <c r="AC113">
        <v>0.59139819901823731</v>
      </c>
      <c r="AD113">
        <v>9.4951444444444437</v>
      </c>
    </row>
    <row r="114" spans="1:31" x14ac:dyDescent="0.2">
      <c r="A114">
        <v>0.57812331343063117</v>
      </c>
      <c r="B114">
        <v>20.643316666666671</v>
      </c>
      <c r="E114">
        <v>0.48898424398518098</v>
      </c>
      <c r="F114">
        <v>24.381008695652177</v>
      </c>
      <c r="I114">
        <v>0.59677343685858719</v>
      </c>
      <c r="J114">
        <v>24.36803333333334</v>
      </c>
      <c r="M114">
        <v>0.49775488642366605</v>
      </c>
      <c r="N114">
        <v>23.972630434782612</v>
      </c>
      <c r="Q114">
        <v>0.59042615920664698</v>
      </c>
      <c r="R114">
        <v>7.0792499999999992</v>
      </c>
      <c r="U114">
        <v>0.52358519715732177</v>
      </c>
      <c r="V114">
        <v>6.3390555555555563</v>
      </c>
      <c r="Y114">
        <v>0.60655656454961482</v>
      </c>
      <c r="Z114">
        <v>11.995021052631582</v>
      </c>
      <c r="AC114">
        <v>0.59677297010283581</v>
      </c>
      <c r="AD114">
        <v>9.9177666666666671</v>
      </c>
    </row>
    <row r="115" spans="1:31" x14ac:dyDescent="0.2">
      <c r="A115">
        <v>0.58333285991035266</v>
      </c>
      <c r="B115">
        <v>20.842933333333338</v>
      </c>
      <c r="E115">
        <v>0.49339054639110863</v>
      </c>
      <c r="F115">
        <v>22.812182608695654</v>
      </c>
      <c r="I115">
        <v>0.60215104209427528</v>
      </c>
      <c r="J115">
        <v>25.192158333333339</v>
      </c>
      <c r="K115">
        <f>AVERAGE(J107:J115)</f>
        <v>24.243317129629631</v>
      </c>
      <c r="M115">
        <v>0.50224022226135279</v>
      </c>
      <c r="N115">
        <v>24.930465217391301</v>
      </c>
      <c r="O115">
        <f>AVERAGE(N105:N115)</f>
        <v>24.517184980237154</v>
      </c>
      <c r="Q115">
        <v>0.59574376842669519</v>
      </c>
      <c r="R115">
        <v>7.1307999999999998</v>
      </c>
      <c r="U115">
        <v>0.52830081049604261</v>
      </c>
      <c r="V115">
        <v>6.592422222222222</v>
      </c>
      <c r="Y115">
        <v>0.61201945051737716</v>
      </c>
      <c r="Z115">
        <v>12.060147368421054</v>
      </c>
      <c r="AC115">
        <v>0.60214774118743419</v>
      </c>
      <c r="AD115">
        <v>9.4149111111111132</v>
      </c>
      <c r="AE115">
        <f>AVERAGE(AD107:AD115)</f>
        <v>9.3003771604938272</v>
      </c>
    </row>
    <row r="116" spans="1:31" x14ac:dyDescent="0.2">
      <c r="A116">
        <v>0.58854240639007405</v>
      </c>
      <c r="B116">
        <v>19.992120833333335</v>
      </c>
      <c r="E116">
        <v>0.49779684879703623</v>
      </c>
      <c r="F116">
        <v>22.597139130434783</v>
      </c>
      <c r="I116">
        <v>0.60752864732996337</v>
      </c>
      <c r="J116">
        <v>25.57415416666667</v>
      </c>
      <c r="M116">
        <v>0.5067255580990393</v>
      </c>
      <c r="N116">
        <v>23.903239130434777</v>
      </c>
      <c r="Q116">
        <v>0.60106673813990885</v>
      </c>
      <c r="R116">
        <v>7.4836416666666672</v>
      </c>
      <c r="S116">
        <f>AVERAGE(R108:R116)</f>
        <v>7.0494824074074067</v>
      </c>
      <c r="U116">
        <v>0.53302117747724187</v>
      </c>
      <c r="V116">
        <v>6.2657555555555549</v>
      </c>
      <c r="Y116">
        <v>0.61748784342663932</v>
      </c>
      <c r="Z116">
        <v>12.421357894736843</v>
      </c>
      <c r="AC116">
        <v>0.60752793038804542</v>
      </c>
      <c r="AD116">
        <v>9.223711111111113</v>
      </c>
    </row>
    <row r="117" spans="1:31" x14ac:dyDescent="0.2">
      <c r="A117">
        <v>0.59375195286979543</v>
      </c>
      <c r="B117">
        <v>21.425470833333335</v>
      </c>
      <c r="E117">
        <v>0.50220315120296377</v>
      </c>
      <c r="F117">
        <v>23.457217391304347</v>
      </c>
      <c r="G117">
        <f>AVERAGE(F107:F117)</f>
        <v>21.803217391304347</v>
      </c>
      <c r="I117">
        <v>0.61290625256565134</v>
      </c>
      <c r="J117">
        <v>26.587929166666665</v>
      </c>
      <c r="M117">
        <v>0.51121089393672592</v>
      </c>
      <c r="N117">
        <v>24.718747826086961</v>
      </c>
      <c r="Q117">
        <v>0.60638434735995705</v>
      </c>
      <c r="R117">
        <v>7.3930833333333323</v>
      </c>
      <c r="U117">
        <v>0.53773679081596271</v>
      </c>
      <c r="V117">
        <v>6.6765666666666679</v>
      </c>
      <c r="Y117">
        <v>0.62295072939440166</v>
      </c>
      <c r="Z117">
        <v>11.713557894736841</v>
      </c>
      <c r="AC117">
        <v>0.61290270147264381</v>
      </c>
      <c r="AD117">
        <v>9.5019722222222232</v>
      </c>
    </row>
    <row r="118" spans="1:31" x14ac:dyDescent="0.2">
      <c r="A118">
        <v>0.59896149934951692</v>
      </c>
      <c r="B118">
        <v>21.820058333333332</v>
      </c>
      <c r="E118">
        <v>0.50660945360889142</v>
      </c>
      <c r="F118">
        <v>22.547865217391312</v>
      </c>
      <c r="I118">
        <v>0.61828385780133954</v>
      </c>
      <c r="J118">
        <v>25.956029166666667</v>
      </c>
      <c r="M118">
        <v>0.51569622977441254</v>
      </c>
      <c r="N118">
        <v>23.445273913043479</v>
      </c>
      <c r="Q118">
        <v>0.61170195658000537</v>
      </c>
      <c r="R118">
        <v>7.2660999999999989</v>
      </c>
      <c r="U118">
        <v>0.54245240415468354</v>
      </c>
      <c r="V118">
        <v>6.7364777777777771</v>
      </c>
      <c r="Y118">
        <v>0.62841361536216411</v>
      </c>
      <c r="Z118">
        <v>11.12342105263158</v>
      </c>
      <c r="AC118">
        <v>0.61827747255724241</v>
      </c>
      <c r="AD118">
        <v>9.1948388888888886</v>
      </c>
    </row>
    <row r="119" spans="1:31" x14ac:dyDescent="0.2">
      <c r="A119">
        <v>0.60416536475346971</v>
      </c>
      <c r="B119">
        <v>21.176475</v>
      </c>
      <c r="C119">
        <f>AVERAGE(B110:B119)</f>
        <v>20.924981666666667</v>
      </c>
      <c r="E119">
        <v>0.51101095088678639</v>
      </c>
      <c r="F119">
        <v>23.180560869565216</v>
      </c>
      <c r="I119">
        <v>0.62365559869107801</v>
      </c>
      <c r="J119">
        <v>27.303254166666672</v>
      </c>
      <c r="M119">
        <v>0.520176674297118</v>
      </c>
      <c r="N119">
        <v>23.861695652173911</v>
      </c>
      <c r="Q119">
        <v>0.61701956580005357</v>
      </c>
      <c r="R119">
        <v>7.3085749999999985</v>
      </c>
      <c r="U119">
        <v>0.54716801749340438</v>
      </c>
      <c r="V119">
        <v>6.1835499999999994</v>
      </c>
      <c r="Y119">
        <v>0.63387650132992646</v>
      </c>
      <c r="Z119">
        <v>11.928752631578948</v>
      </c>
      <c r="AC119">
        <v>0.6236522436418408</v>
      </c>
      <c r="AD119">
        <v>9.3815777777777782</v>
      </c>
    </row>
    <row r="120" spans="1:31" x14ac:dyDescent="0.2">
      <c r="A120">
        <v>0.6093749112331911</v>
      </c>
      <c r="B120">
        <v>20.340812500000002</v>
      </c>
      <c r="E120">
        <v>0.51541725329271404</v>
      </c>
      <c r="F120">
        <v>23.191821739130436</v>
      </c>
      <c r="I120">
        <v>0.62903320392676609</v>
      </c>
      <c r="J120">
        <v>26.157412499999996</v>
      </c>
      <c r="M120">
        <v>0.52466201013480462</v>
      </c>
      <c r="N120">
        <v>22.101104347826084</v>
      </c>
      <c r="Q120">
        <v>0.62234253551326713</v>
      </c>
      <c r="R120">
        <v>6.9796166666666659</v>
      </c>
      <c r="U120">
        <v>0.55188838447460364</v>
      </c>
      <c r="V120">
        <v>6.2048555555555556</v>
      </c>
      <c r="W120">
        <f>AVERAGE(V110:V120)</f>
        <v>6.416419191919192</v>
      </c>
      <c r="Y120">
        <v>0.6393448942391885</v>
      </c>
      <c r="Z120">
        <v>12.627873684210527</v>
      </c>
      <c r="AC120">
        <v>0.62903243284245192</v>
      </c>
      <c r="AD120">
        <v>8.8285722222222223</v>
      </c>
    </row>
    <row r="121" spans="1:31" x14ac:dyDescent="0.2">
      <c r="A121">
        <v>0.61458445771291248</v>
      </c>
      <c r="B121">
        <v>21.547570833333335</v>
      </c>
      <c r="E121">
        <v>0.51982355569864158</v>
      </c>
      <c r="F121">
        <v>21.495565217391306</v>
      </c>
      <c r="I121">
        <v>0.63441080916245407</v>
      </c>
      <c r="J121">
        <v>28.671224999999996</v>
      </c>
      <c r="M121">
        <v>0.52914734597249113</v>
      </c>
      <c r="N121">
        <v>22.400465217391304</v>
      </c>
      <c r="Q121">
        <v>0.62766014473331544</v>
      </c>
      <c r="R121">
        <v>7.2202500000000001</v>
      </c>
      <c r="U121">
        <v>0.55660399781332448</v>
      </c>
      <c r="V121">
        <v>6.4754444444444461</v>
      </c>
      <c r="Y121">
        <v>0.64480778020695084</v>
      </c>
      <c r="Z121">
        <v>12.87175263157895</v>
      </c>
      <c r="AC121">
        <v>0.63440720392705041</v>
      </c>
      <c r="AD121">
        <v>8.8448833333333337</v>
      </c>
    </row>
    <row r="122" spans="1:31" x14ac:dyDescent="0.2">
      <c r="A122">
        <v>0.61979400419263397</v>
      </c>
      <c r="B122">
        <v>20.811287500000002</v>
      </c>
      <c r="E122">
        <v>0.52422985810456924</v>
      </c>
      <c r="F122">
        <v>21.188508695652171</v>
      </c>
      <c r="I122">
        <v>0.63978841439814227</v>
      </c>
      <c r="J122">
        <v>27.560183333333331</v>
      </c>
      <c r="M122">
        <v>0.53363268181017787</v>
      </c>
      <c r="N122">
        <v>23.386608695652171</v>
      </c>
      <c r="Q122">
        <v>0.63297775395336364</v>
      </c>
      <c r="R122">
        <v>7.7114916666666673</v>
      </c>
      <c r="U122">
        <v>0.56131961115204521</v>
      </c>
      <c r="V122">
        <v>5.842827777777778</v>
      </c>
      <c r="Y122" s="1">
        <v>0.65027066617471319</v>
      </c>
      <c r="Z122">
        <v>12.686373684210524</v>
      </c>
      <c r="AA122">
        <f>AVERAGE(Z114:Z122)</f>
        <v>12.158695321637429</v>
      </c>
      <c r="AC122">
        <v>0.63978197501164891</v>
      </c>
      <c r="AD122">
        <v>9.552716666666667</v>
      </c>
    </row>
    <row r="123" spans="1:31" x14ac:dyDescent="0.2">
      <c r="A123">
        <v>0.62500355067235536</v>
      </c>
      <c r="B123">
        <v>20.976891666666663</v>
      </c>
      <c r="E123">
        <v>0.52863616051049678</v>
      </c>
      <c r="F123">
        <v>20.991491304347829</v>
      </c>
      <c r="I123">
        <v>0.64516601963383025</v>
      </c>
      <c r="J123">
        <v>27.238370833333324</v>
      </c>
      <c r="M123">
        <v>0.53811801764786438</v>
      </c>
      <c r="N123">
        <v>22.33542608695652</v>
      </c>
      <c r="Q123">
        <v>0.63830072366657731</v>
      </c>
      <c r="R123">
        <v>7.8997750000000009</v>
      </c>
      <c r="U123">
        <v>0.56603997813324458</v>
      </c>
      <c r="V123">
        <v>5.6683111111111124</v>
      </c>
      <c r="Y123">
        <v>0.65573905908397545</v>
      </c>
      <c r="Z123">
        <v>12.755431578947368</v>
      </c>
      <c r="AC123">
        <v>0.64516216421226014</v>
      </c>
      <c r="AD123">
        <v>10.359533333333335</v>
      </c>
    </row>
    <row r="124" spans="1:31" x14ac:dyDescent="0.2">
      <c r="A124">
        <v>0.63020741607630826</v>
      </c>
      <c r="B124">
        <v>21.233479166666662</v>
      </c>
      <c r="E124">
        <v>0.53303765778839174</v>
      </c>
      <c r="F124">
        <v>20.2439</v>
      </c>
      <c r="I124">
        <v>0.65053776052356882</v>
      </c>
      <c r="J124">
        <v>27.030083333333334</v>
      </c>
      <c r="K124">
        <f>AVERAGE(J116:J124)</f>
        <v>26.89762685185185</v>
      </c>
      <c r="M124">
        <v>0.54259846217056984</v>
      </c>
      <c r="N124">
        <v>22.220247826086958</v>
      </c>
      <c r="Q124">
        <v>0.64361833288662551</v>
      </c>
      <c r="R124">
        <v>8.2098583333333348</v>
      </c>
      <c r="U124">
        <v>0.57075559147196542</v>
      </c>
      <c r="V124">
        <v>5.7189277777777772</v>
      </c>
      <c r="Y124">
        <v>0.66120194505173779</v>
      </c>
      <c r="Z124">
        <v>12.62976842105263</v>
      </c>
      <c r="AC124">
        <v>0.65053693529685852</v>
      </c>
      <c r="AD124">
        <v>10.381261111111112</v>
      </c>
      <c r="AE124">
        <f>AVERAGE(AD116:AD124)</f>
        <v>9.4743407407407414</v>
      </c>
    </row>
    <row r="125" spans="1:31" x14ac:dyDescent="0.2">
      <c r="A125">
        <v>0.63541696255602953</v>
      </c>
      <c r="B125">
        <v>20.286583333333329</v>
      </c>
      <c r="E125">
        <v>0.53744396019431939</v>
      </c>
      <c r="F125">
        <v>19.651695652173913</v>
      </c>
      <c r="I125">
        <v>0.65591536575925691</v>
      </c>
      <c r="J125">
        <v>26.506941666666663</v>
      </c>
      <c r="M125">
        <v>0.54708379800825646</v>
      </c>
      <c r="N125">
        <v>21.840721739130437</v>
      </c>
      <c r="Q125">
        <v>0.64893594210667382</v>
      </c>
      <c r="R125">
        <v>8.1459916666666654</v>
      </c>
      <c r="U125">
        <v>0.57547120481068614</v>
      </c>
      <c r="V125">
        <v>5.6111611111111115</v>
      </c>
      <c r="Y125">
        <v>0.66666483101950014</v>
      </c>
      <c r="Z125">
        <v>13.331615789473686</v>
      </c>
      <c r="AC125">
        <v>0.65591170638145702</v>
      </c>
      <c r="AD125">
        <v>9.9767722222222215</v>
      </c>
    </row>
    <row r="126" spans="1:31" x14ac:dyDescent="0.2">
      <c r="A126">
        <v>0.64062650903575102</v>
      </c>
      <c r="B126">
        <v>21.901658333333341</v>
      </c>
      <c r="E126">
        <v>0.54185026260024705</v>
      </c>
      <c r="F126">
        <v>20.740369565217396</v>
      </c>
      <c r="I126">
        <v>0.661292970994945</v>
      </c>
      <c r="J126">
        <v>27.194499999999994</v>
      </c>
      <c r="M126">
        <v>0.55156913384594308</v>
      </c>
      <c r="N126">
        <v>22.244213043478258</v>
      </c>
      <c r="O126">
        <f>AVERAGE(N116:N126)</f>
        <v>22.950703952569167</v>
      </c>
      <c r="Q126">
        <v>0.65425355132672203</v>
      </c>
      <c r="R126">
        <v>7.3158083333333339</v>
      </c>
      <c r="S126">
        <f>AVERAGE(R117:R126)</f>
        <v>7.5450549999999996</v>
      </c>
      <c r="U126">
        <v>0.58018681814940698</v>
      </c>
      <c r="V126">
        <v>5.3757555555555552</v>
      </c>
      <c r="Y126">
        <v>0.67212771698726248</v>
      </c>
      <c r="Z126">
        <v>13.808363157894737</v>
      </c>
      <c r="AC126">
        <v>0.6612864774660554</v>
      </c>
      <c r="AD126">
        <v>10.057494444444446</v>
      </c>
    </row>
    <row r="127" spans="1:31" x14ac:dyDescent="0.2">
      <c r="A127">
        <v>0.64583605551547241</v>
      </c>
      <c r="B127">
        <v>22.24495416666667</v>
      </c>
      <c r="E127">
        <v>0.54625656500617459</v>
      </c>
      <c r="F127">
        <v>20.867321739130436</v>
      </c>
      <c r="I127">
        <v>0.66667057623063297</v>
      </c>
      <c r="J127">
        <v>28.7824375</v>
      </c>
      <c r="M127">
        <v>0.5560544696836297</v>
      </c>
      <c r="N127">
        <v>23.319600000000001</v>
      </c>
      <c r="Q127">
        <v>0.65957652103993558</v>
      </c>
      <c r="R127">
        <v>7.8076583333333334</v>
      </c>
      <c r="U127">
        <v>0.58490718513060624</v>
      </c>
      <c r="V127">
        <v>4.8094055555555553</v>
      </c>
      <c r="Y127">
        <v>0.67759610989652452</v>
      </c>
      <c r="Z127">
        <v>15.039310526315791</v>
      </c>
      <c r="AC127">
        <v>0.66666666666666652</v>
      </c>
      <c r="AD127">
        <v>10.14662222222222</v>
      </c>
    </row>
    <row r="128" spans="1:31" x14ac:dyDescent="0.2">
      <c r="A128">
        <v>0.65103992091942531</v>
      </c>
      <c r="B128">
        <v>22.755791666666667</v>
      </c>
      <c r="C128">
        <f>AVERAGE(B120:B128)</f>
        <v>21.344336574074077</v>
      </c>
      <c r="E128">
        <v>0.55065806228406955</v>
      </c>
      <c r="F128">
        <v>20.03644782608696</v>
      </c>
      <c r="G128">
        <f>AVERAGE(F118:F128)</f>
        <v>21.285049802371546</v>
      </c>
      <c r="I128">
        <v>0.67204231712037155</v>
      </c>
      <c r="J128">
        <v>27.953799999999998</v>
      </c>
      <c r="M128">
        <v>0.56053491420633517</v>
      </c>
      <c r="N128">
        <v>25.205386956521743</v>
      </c>
      <c r="Q128">
        <v>0.6648941302599839</v>
      </c>
      <c r="R128">
        <v>8.0509333333333331</v>
      </c>
      <c r="U128">
        <v>0.58962279846932719</v>
      </c>
      <c r="V128">
        <v>4.8475500000000009</v>
      </c>
      <c r="Y128">
        <v>0.68305899586428698</v>
      </c>
      <c r="Z128">
        <v>14.7774</v>
      </c>
      <c r="AC128">
        <v>0.67204143775126512</v>
      </c>
      <c r="AD128">
        <v>10.281783333333333</v>
      </c>
    </row>
    <row r="129" spans="1:31" x14ac:dyDescent="0.2">
      <c r="A129">
        <v>0.6562494673991468</v>
      </c>
      <c r="B129">
        <v>22.355954166666667</v>
      </c>
      <c r="E129">
        <v>0.5550643646899972</v>
      </c>
      <c r="F129">
        <v>20.758343478260873</v>
      </c>
      <c r="I129">
        <v>0.67741992235605974</v>
      </c>
      <c r="J129">
        <v>26.030162499999992</v>
      </c>
      <c r="M129">
        <v>0.56502025004402179</v>
      </c>
      <c r="N129">
        <v>24.646360869565218</v>
      </c>
      <c r="Q129">
        <v>0.6702117394800321</v>
      </c>
      <c r="R129">
        <v>8.3489583333333339</v>
      </c>
      <c r="U129">
        <v>0.59433841180804792</v>
      </c>
      <c r="V129">
        <v>5.471044444444443</v>
      </c>
      <c r="Y129">
        <v>0.68852188183204932</v>
      </c>
      <c r="Z129">
        <v>15.070484210526317</v>
      </c>
      <c r="AC129">
        <v>0.67741620883586351</v>
      </c>
      <c r="AD129">
        <v>10.362411111111109</v>
      </c>
    </row>
    <row r="130" spans="1:31" x14ac:dyDescent="0.2">
      <c r="A130">
        <v>0.66145901387886807</v>
      </c>
      <c r="B130">
        <v>22.429433333333332</v>
      </c>
      <c r="E130">
        <v>0.55947066709592475</v>
      </c>
      <c r="F130">
        <v>20.95525652173913</v>
      </c>
      <c r="I130">
        <v>0.68279752759174772</v>
      </c>
      <c r="J130">
        <v>28.902699999999996</v>
      </c>
      <c r="M130">
        <v>0.56950558588170841</v>
      </c>
      <c r="N130">
        <v>23.24181304347826</v>
      </c>
      <c r="Q130">
        <v>0.67553470919324576</v>
      </c>
      <c r="R130">
        <v>7.9717166666666683</v>
      </c>
      <c r="U130">
        <v>0.59905877878924729</v>
      </c>
      <c r="V130">
        <v>5.0469833333333334</v>
      </c>
      <c r="Y130">
        <v>0.69399027474131147</v>
      </c>
      <c r="Z130">
        <v>14.338931578947369</v>
      </c>
      <c r="AC130">
        <v>0.68279639803647474</v>
      </c>
      <c r="AD130">
        <v>10.467694444444442</v>
      </c>
    </row>
    <row r="131" spans="1:31" x14ac:dyDescent="0.2">
      <c r="A131">
        <v>0.66666856035858946</v>
      </c>
      <c r="B131">
        <v>23.1052</v>
      </c>
      <c r="E131">
        <v>0.5638769695018524</v>
      </c>
      <c r="F131">
        <v>21.121752173913045</v>
      </c>
      <c r="I131">
        <v>0.68817513282743581</v>
      </c>
      <c r="J131">
        <v>29.708287500000001</v>
      </c>
      <c r="M131">
        <v>0.57399092171939503</v>
      </c>
      <c r="N131">
        <v>24.122434782608703</v>
      </c>
      <c r="Q131">
        <v>0.68085231841329397</v>
      </c>
      <c r="R131">
        <v>7.8553833333333332</v>
      </c>
      <c r="U131">
        <v>0.60377439212796802</v>
      </c>
      <c r="V131">
        <v>4.9174333333333342</v>
      </c>
      <c r="W131">
        <f>AVERAGE(V121:V131)</f>
        <v>5.4349858585858586</v>
      </c>
      <c r="Y131">
        <v>0.69945316070907382</v>
      </c>
      <c r="Z131">
        <v>14.108684210526315</v>
      </c>
      <c r="AC131">
        <v>0.68817116912107312</v>
      </c>
      <c r="AD131">
        <v>10.124911111111111</v>
      </c>
    </row>
    <row r="132" spans="1:31" x14ac:dyDescent="0.2">
      <c r="A132">
        <v>0.67187810683831084</v>
      </c>
      <c r="B132">
        <v>23.834291666666669</v>
      </c>
      <c r="E132">
        <v>0.56828327190777994</v>
      </c>
      <c r="F132">
        <v>22.031430434782607</v>
      </c>
      <c r="I132">
        <v>0.69355273806312379</v>
      </c>
      <c r="J132">
        <v>27.793929166666668</v>
      </c>
      <c r="M132">
        <v>0.57847625755708154</v>
      </c>
      <c r="N132">
        <v>23.028530434782603</v>
      </c>
      <c r="Q132">
        <v>0.68616992763334217</v>
      </c>
      <c r="R132">
        <v>8.1661249999999992</v>
      </c>
      <c r="U132">
        <v>0.60849000546668885</v>
      </c>
      <c r="V132">
        <v>4.8452888888888905</v>
      </c>
      <c r="Y132" s="1">
        <v>0.70491604667683616</v>
      </c>
      <c r="Z132">
        <v>13.822731578947367</v>
      </c>
      <c r="AA132">
        <f>AVERAGE(Z123:Z132)</f>
        <v>13.968272105263159</v>
      </c>
      <c r="AC132">
        <v>0.69354594020567162</v>
      </c>
      <c r="AD132">
        <v>9.993727777777778</v>
      </c>
    </row>
    <row r="133" spans="1:31" x14ac:dyDescent="0.2">
      <c r="A133">
        <v>0.67708197224226385</v>
      </c>
      <c r="B133">
        <v>23.59447916666667</v>
      </c>
      <c r="E133">
        <v>0.57268476918567501</v>
      </c>
      <c r="F133">
        <v>22.423586956521739</v>
      </c>
      <c r="I133">
        <v>0.69892447895286247</v>
      </c>
      <c r="J133">
        <v>28.805520833333329</v>
      </c>
      <c r="M133">
        <v>0.58295670207978711</v>
      </c>
      <c r="N133">
        <v>23.037826086956521</v>
      </c>
      <c r="Q133">
        <v>0.69148753685339048</v>
      </c>
      <c r="R133">
        <v>8.4666833333333322</v>
      </c>
      <c r="U133">
        <v>0.61320561880540958</v>
      </c>
      <c r="V133">
        <v>5.0165499999999996</v>
      </c>
      <c r="Y133">
        <v>0.7103789326445985</v>
      </c>
      <c r="Z133">
        <v>15.459826315789472</v>
      </c>
      <c r="AC133">
        <v>0.69892071129027</v>
      </c>
      <c r="AD133">
        <v>9.848694444444444</v>
      </c>
    </row>
    <row r="134" spans="1:31" x14ac:dyDescent="0.2">
      <c r="A134">
        <v>0.68229151872198524</v>
      </c>
      <c r="B134">
        <v>24.091916666666673</v>
      </c>
      <c r="E134">
        <v>0.57709107159160256</v>
      </c>
      <c r="F134">
        <v>21.331178260869571</v>
      </c>
      <c r="I134">
        <v>0.70430208418855045</v>
      </c>
      <c r="J134">
        <v>29.32404166666667</v>
      </c>
      <c r="K134">
        <f>AVERAGE(J125:J134)</f>
        <v>28.100232083333331</v>
      </c>
      <c r="M134">
        <v>0.58744203791747374</v>
      </c>
      <c r="N134">
        <v>22.883599999999998</v>
      </c>
      <c r="Q134">
        <v>0.69681050656660415</v>
      </c>
      <c r="R134">
        <v>7.9602333333333339</v>
      </c>
      <c r="U134">
        <v>0.61792598578660896</v>
      </c>
      <c r="V134">
        <v>5.4674277777777771</v>
      </c>
      <c r="Y134">
        <v>0.71584732555386066</v>
      </c>
      <c r="Z134">
        <v>15.780910526315791</v>
      </c>
      <c r="AC134">
        <v>0.70430090049088123</v>
      </c>
      <c r="AD134">
        <v>10.349938888888889</v>
      </c>
      <c r="AE134">
        <f>AVERAGE(AD125:AD134)</f>
        <v>10.161004999999999</v>
      </c>
    </row>
    <row r="135" spans="1:31" x14ac:dyDescent="0.2">
      <c r="A135">
        <v>0.68750106520170662</v>
      </c>
      <c r="B135">
        <v>24.054333333333332</v>
      </c>
      <c r="E135">
        <v>0.5814973739975301</v>
      </c>
      <c r="F135">
        <v>21.322595652173913</v>
      </c>
      <c r="I135">
        <v>0.70967968942423854</v>
      </c>
      <c r="J135">
        <v>30.423604166666667</v>
      </c>
      <c r="M135">
        <v>0.59192737375516025</v>
      </c>
      <c r="N135">
        <v>22.19783913043478</v>
      </c>
      <c r="Q135">
        <v>0.70212811578665235</v>
      </c>
      <c r="R135">
        <v>7.713191666666666</v>
      </c>
      <c r="S135">
        <f>R127:R135</f>
        <v>7.713191666666666</v>
      </c>
      <c r="U135">
        <v>0.62264159912532979</v>
      </c>
      <c r="V135">
        <v>5.383522222222223</v>
      </c>
      <c r="Y135">
        <v>0.721310211521623</v>
      </c>
      <c r="Z135">
        <v>15.161115789473683</v>
      </c>
      <c r="AC135">
        <v>0.70967567157547973</v>
      </c>
      <c r="AD135">
        <v>9.8812999999999978</v>
      </c>
    </row>
    <row r="136" spans="1:31" x14ac:dyDescent="0.2">
      <c r="A136">
        <v>0.692710611681428</v>
      </c>
      <c r="B136">
        <v>24.678562499999998</v>
      </c>
      <c r="E136">
        <v>0.58590367640345786</v>
      </c>
      <c r="F136">
        <v>22.237221739130437</v>
      </c>
      <c r="I136">
        <v>0.71505729465992662</v>
      </c>
      <c r="J136">
        <v>29.388770833333329</v>
      </c>
      <c r="M136">
        <v>0.59641270959284698</v>
      </c>
      <c r="N136">
        <v>22.569226086956522</v>
      </c>
      <c r="Q136">
        <v>0.70744572500670055</v>
      </c>
      <c r="R136">
        <v>7.995758333333332</v>
      </c>
      <c r="U136">
        <v>0.62735721246405063</v>
      </c>
      <c r="V136">
        <v>4.9730222222222222</v>
      </c>
      <c r="Y136">
        <v>0.72677309748938546</v>
      </c>
      <c r="Z136">
        <v>14.633036842105263</v>
      </c>
      <c r="AC136">
        <v>0.71505044266007822</v>
      </c>
      <c r="AD136">
        <v>10.065766666666667</v>
      </c>
    </row>
    <row r="137" spans="1:31" x14ac:dyDescent="0.2">
      <c r="A137">
        <v>0.69792015816114938</v>
      </c>
      <c r="B137">
        <v>23.899879166666668</v>
      </c>
      <c r="E137">
        <v>0.59030997880938541</v>
      </c>
      <c r="F137">
        <v>22.071539130434779</v>
      </c>
      <c r="I137">
        <v>0.72043489989561471</v>
      </c>
      <c r="J137">
        <v>30.791704166666673</v>
      </c>
      <c r="M137">
        <v>0.60089804543053349</v>
      </c>
      <c r="N137">
        <v>21.632478260869565</v>
      </c>
      <c r="O137">
        <f>AVERAGE(N127:N137)</f>
        <v>23.2622814229249</v>
      </c>
      <c r="Q137">
        <v>0.71276869471991411</v>
      </c>
      <c r="R137">
        <v>8.3123166666666677</v>
      </c>
      <c r="U137">
        <v>0.63207757944524989</v>
      </c>
      <c r="V137">
        <v>5.2866722222222222</v>
      </c>
      <c r="Y137">
        <v>0.7322414903986475</v>
      </c>
      <c r="Z137">
        <v>15.118526315789474</v>
      </c>
      <c r="AC137">
        <v>0.72043063186068934</v>
      </c>
      <c r="AD137">
        <v>10.535966666666669</v>
      </c>
    </row>
    <row r="138" spans="1:31" x14ac:dyDescent="0.2">
      <c r="A138">
        <v>0.70312402356510229</v>
      </c>
      <c r="B138">
        <v>24.771170833333333</v>
      </c>
      <c r="C138">
        <f>AVERAGE(B129:B138)</f>
        <v>23.681522083333338</v>
      </c>
      <c r="E138">
        <v>0.59471147608728037</v>
      </c>
      <c r="F138">
        <v>20.685765217391303</v>
      </c>
      <c r="I138">
        <v>0.72580664078535329</v>
      </c>
      <c r="J138">
        <v>29.425954166666671</v>
      </c>
      <c r="M138">
        <v>0.60537848995323895</v>
      </c>
      <c r="N138">
        <v>21.743504347826089</v>
      </c>
      <c r="Q138">
        <v>0.71808630393996242</v>
      </c>
      <c r="R138">
        <v>8.6876500000000014</v>
      </c>
      <c r="U138">
        <v>0.63679319278397073</v>
      </c>
      <c r="V138">
        <v>4.9163333333333323</v>
      </c>
      <c r="Y138">
        <v>0.73770437636640984</v>
      </c>
      <c r="Z138">
        <v>16.112884210526314</v>
      </c>
      <c r="AC138">
        <v>0.72580540294528773</v>
      </c>
      <c r="AD138">
        <v>10.076516666666665</v>
      </c>
    </row>
    <row r="139" spans="1:31" x14ac:dyDescent="0.2">
      <c r="A139">
        <v>0.70833357004482367</v>
      </c>
      <c r="B139">
        <v>24.967645833333336</v>
      </c>
      <c r="E139">
        <v>0.59911777849320791</v>
      </c>
      <c r="F139">
        <v>21.599404347826081</v>
      </c>
      <c r="I139">
        <v>0.73118424602104126</v>
      </c>
      <c r="J139">
        <v>30.833220833333332</v>
      </c>
      <c r="M139">
        <v>0.60986382579092557</v>
      </c>
      <c r="N139">
        <v>23.062526086956524</v>
      </c>
      <c r="Q139">
        <v>0.72340391316001074</v>
      </c>
      <c r="R139">
        <v>8.7735416666666648</v>
      </c>
      <c r="U139">
        <v>0.64150880612269157</v>
      </c>
      <c r="V139">
        <v>4.8104722222222218</v>
      </c>
      <c r="Y139">
        <v>0.7431672623341723</v>
      </c>
      <c r="Z139">
        <v>16.142242105263158</v>
      </c>
      <c r="AC139">
        <v>0.73118017402988633</v>
      </c>
      <c r="AD139">
        <v>10.548188888888889</v>
      </c>
    </row>
    <row r="140" spans="1:31" x14ac:dyDescent="0.2">
      <c r="A140">
        <v>0.71354311652454516</v>
      </c>
      <c r="B140">
        <v>24.915529166666659</v>
      </c>
      <c r="E140">
        <v>0.60352408089913556</v>
      </c>
      <c r="F140">
        <v>22.877543478260868</v>
      </c>
      <c r="G140">
        <f>AVERAGE(F129:F140)</f>
        <v>21.617968115942023</v>
      </c>
      <c r="I140">
        <v>0.73656185125672935</v>
      </c>
      <c r="J140">
        <v>29.891183333333334</v>
      </c>
      <c r="M140">
        <v>0.61434916162861219</v>
      </c>
      <c r="N140">
        <v>23.565117391304348</v>
      </c>
      <c r="Q140">
        <v>0.72872152238005894</v>
      </c>
      <c r="R140">
        <v>7.9297083333333331</v>
      </c>
      <c r="U140">
        <v>0.64622441946141229</v>
      </c>
      <c r="V140">
        <v>4.7947277777777773</v>
      </c>
      <c r="Y140">
        <v>0.74863014830193464</v>
      </c>
      <c r="Z140">
        <v>16.882315789473687</v>
      </c>
      <c r="AC140">
        <v>0.73655494511448472</v>
      </c>
      <c r="AD140">
        <v>10.647777777777776</v>
      </c>
    </row>
    <row r="141" spans="1:31" x14ac:dyDescent="0.2">
      <c r="A141">
        <v>0.71875266300426655</v>
      </c>
      <c r="B141">
        <v>25.086712500000001</v>
      </c>
      <c r="E141">
        <v>0.60793038330506322</v>
      </c>
      <c r="F141">
        <v>20.902404347826085</v>
      </c>
      <c r="I141">
        <v>0.74193945649241744</v>
      </c>
      <c r="J141">
        <v>30.729258333333338</v>
      </c>
      <c r="M141">
        <v>0.61883449746629882</v>
      </c>
      <c r="N141">
        <v>25.00744782608696</v>
      </c>
      <c r="Q141">
        <v>0.73404449209327249</v>
      </c>
      <c r="R141">
        <v>7.9713250000000002</v>
      </c>
      <c r="U141">
        <v>0.65094478644261167</v>
      </c>
      <c r="V141">
        <v>4.6718166666666674</v>
      </c>
      <c r="W141">
        <f>AVERAGE(V132:V141)</f>
        <v>5.0165833333333341</v>
      </c>
      <c r="Y141" s="1">
        <v>0.75409854121119679</v>
      </c>
      <c r="Z141">
        <v>15.965815789473682</v>
      </c>
      <c r="AA141">
        <f>AVERAGE(Z133:Z141)</f>
        <v>15.695185964912282</v>
      </c>
      <c r="AC141">
        <v>0.74193513431509583</v>
      </c>
      <c r="AD141">
        <v>10.989266666666667</v>
      </c>
    </row>
    <row r="142" spans="1:31" x14ac:dyDescent="0.2">
      <c r="A142">
        <v>0.72395652840821934</v>
      </c>
      <c r="B142">
        <v>26.389704166666672</v>
      </c>
      <c r="E142">
        <v>0.61233188058295818</v>
      </c>
      <c r="F142">
        <v>20.240786956521735</v>
      </c>
      <c r="I142">
        <v>0.74731119738215601</v>
      </c>
      <c r="J142">
        <v>32.222187499999997</v>
      </c>
      <c r="M142">
        <v>0.62331494198900428</v>
      </c>
      <c r="N142">
        <v>26.958843478260864</v>
      </c>
      <c r="Q142">
        <v>0.73936210131332081</v>
      </c>
      <c r="R142">
        <v>8.069725</v>
      </c>
      <c r="U142">
        <v>0.65566039978133239</v>
      </c>
      <c r="V142">
        <v>5.1964333333333323</v>
      </c>
      <c r="Y142">
        <v>0.75956142717895914</v>
      </c>
      <c r="Z142">
        <v>16.630447368421052</v>
      </c>
      <c r="AC142">
        <v>0.74730990539969433</v>
      </c>
      <c r="AD142">
        <v>11.446400000000001</v>
      </c>
    </row>
    <row r="143" spans="1:31" x14ac:dyDescent="0.2">
      <c r="A143">
        <v>0.72916607488794083</v>
      </c>
      <c r="B143">
        <v>25.834337500000007</v>
      </c>
      <c r="E143">
        <v>0.61673818298888583</v>
      </c>
      <c r="F143">
        <v>19.120313043478255</v>
      </c>
      <c r="I143">
        <v>0.7526888026178441</v>
      </c>
      <c r="J143">
        <v>32.104145833333341</v>
      </c>
      <c r="K143">
        <f>AVERAGE(J135:J143)</f>
        <v>30.645558796296299</v>
      </c>
      <c r="M143">
        <v>0.6278002778266909</v>
      </c>
      <c r="N143">
        <v>27.100917391304353</v>
      </c>
      <c r="Q143">
        <v>0.74467971053336901</v>
      </c>
      <c r="R143">
        <v>8.3516916666666656</v>
      </c>
      <c r="U143">
        <v>0.66037601312005323</v>
      </c>
      <c r="V143">
        <v>5.2495777777777768</v>
      </c>
      <c r="Y143">
        <v>0.76502431314672148</v>
      </c>
      <c r="Z143">
        <v>17.452373684210528</v>
      </c>
      <c r="AC143">
        <v>0.75268467648429283</v>
      </c>
      <c r="AD143">
        <v>12.286344444444445</v>
      </c>
      <c r="AE143">
        <f>AVERAGE(AD135:AD143)</f>
        <v>10.719725308641975</v>
      </c>
    </row>
    <row r="144" spans="1:31" x14ac:dyDescent="0.2">
      <c r="A144">
        <v>0.73437562136766221</v>
      </c>
      <c r="B144">
        <v>25.4178</v>
      </c>
      <c r="E144">
        <v>0.62114448539481337</v>
      </c>
      <c r="F144">
        <v>18.578600000000002</v>
      </c>
      <c r="I144">
        <v>0.75806640785353219</v>
      </c>
      <c r="J144">
        <v>29.550858333333334</v>
      </c>
      <c r="M144">
        <v>0.63228561366437752</v>
      </c>
      <c r="N144">
        <v>26.844682608695649</v>
      </c>
      <c r="Q144">
        <v>0.75000268024658268</v>
      </c>
      <c r="R144">
        <v>7.5888250000000008</v>
      </c>
      <c r="S144">
        <f>AVERAGE(R136:R144)</f>
        <v>8.1867268518518514</v>
      </c>
      <c r="U144">
        <v>0.6650963801012526</v>
      </c>
      <c r="V144">
        <v>5.5562055555555565</v>
      </c>
      <c r="Y144">
        <v>0.77049270605598363</v>
      </c>
      <c r="Z144">
        <v>17.22288421052631</v>
      </c>
      <c r="AC144">
        <v>0.75806486568490405</v>
      </c>
      <c r="AD144">
        <v>12.287261111111111</v>
      </c>
    </row>
    <row r="145" spans="1:31" x14ac:dyDescent="0.2">
      <c r="A145">
        <v>0.7395851678473836</v>
      </c>
      <c r="B145">
        <v>24.341549999999998</v>
      </c>
      <c r="E145">
        <v>0.62555078780074092</v>
      </c>
      <c r="F145">
        <v>19.745252173913041</v>
      </c>
      <c r="I145">
        <v>0.76344401308922016</v>
      </c>
      <c r="J145">
        <v>30.490779166666666</v>
      </c>
      <c r="M145">
        <v>0.63677094950206403</v>
      </c>
      <c r="N145">
        <v>27.667139130434784</v>
      </c>
      <c r="Q145">
        <v>0.75532028946663088</v>
      </c>
      <c r="R145">
        <v>7.3579583333333325</v>
      </c>
      <c r="U145">
        <v>0.66981199343997344</v>
      </c>
      <c r="V145">
        <v>5.3997222222222225</v>
      </c>
      <c r="Y145">
        <v>0.77595559202374598</v>
      </c>
      <c r="Z145">
        <v>18.610147368421053</v>
      </c>
      <c r="AC145">
        <v>0.76343963676950244</v>
      </c>
      <c r="AD145">
        <v>11.879200000000001</v>
      </c>
    </row>
    <row r="146" spans="1:31" x14ac:dyDescent="0.2">
      <c r="A146">
        <v>0.74479471432710498</v>
      </c>
      <c r="B146">
        <v>25.906649999999999</v>
      </c>
      <c r="E146">
        <v>0.62995709020666857</v>
      </c>
      <c r="F146">
        <v>21.008321739130434</v>
      </c>
      <c r="I146">
        <v>0.76882161832490825</v>
      </c>
      <c r="J146">
        <v>30.939845833333337</v>
      </c>
      <c r="M146">
        <v>0.64125628533975065</v>
      </c>
      <c r="N146">
        <v>26.389291304347829</v>
      </c>
      <c r="Q146">
        <v>0.76063789868667919</v>
      </c>
      <c r="R146">
        <v>7.0026083333333338</v>
      </c>
      <c r="U146">
        <v>0.67452760677869417</v>
      </c>
      <c r="V146">
        <v>5.567511111111112</v>
      </c>
      <c r="Y146">
        <v>0.78141847799150832</v>
      </c>
      <c r="Z146">
        <v>18.658842105263158</v>
      </c>
      <c r="AC146">
        <v>0.76881440785410093</v>
      </c>
      <c r="AD146">
        <v>11.44963888888889</v>
      </c>
    </row>
    <row r="147" spans="1:31" x14ac:dyDescent="0.2">
      <c r="A147">
        <v>0.74999857973105788</v>
      </c>
      <c r="B147">
        <v>25.954241666666672</v>
      </c>
      <c r="E147">
        <v>0.63435858748456353</v>
      </c>
      <c r="F147">
        <v>22.189617391304353</v>
      </c>
      <c r="I147">
        <v>0.77419335921464683</v>
      </c>
      <c r="J147">
        <v>30.106408333333331</v>
      </c>
      <c r="M147">
        <v>0.64573672986245623</v>
      </c>
      <c r="N147">
        <v>23.115413043478259</v>
      </c>
      <c r="Q147">
        <v>0.7659555079067274</v>
      </c>
      <c r="R147">
        <v>7.0616666666666648</v>
      </c>
      <c r="U147">
        <v>0.679243220117415</v>
      </c>
      <c r="V147">
        <v>4.9288277777777791</v>
      </c>
      <c r="Y147">
        <v>0.78688136395927066</v>
      </c>
      <c r="Z147">
        <v>18.383742105263153</v>
      </c>
      <c r="AC147">
        <v>0.77418917893869932</v>
      </c>
      <c r="AD147">
        <v>11.708177777777779</v>
      </c>
    </row>
    <row r="148" spans="1:31" x14ac:dyDescent="0.2">
      <c r="A148">
        <v>0.75520812621077926</v>
      </c>
      <c r="B148">
        <v>26.732033333333334</v>
      </c>
      <c r="C148">
        <f>AVERAGE(B139:B148)</f>
        <v>25.554620416666669</v>
      </c>
      <c r="E148">
        <v>0.63876488989049118</v>
      </c>
      <c r="F148">
        <v>23.222847826086955</v>
      </c>
      <c r="I148">
        <v>0.77957096445033491</v>
      </c>
      <c r="J148">
        <v>30.169054166666669</v>
      </c>
      <c r="M148">
        <v>0.65022206570014274</v>
      </c>
      <c r="N148">
        <v>21.992078260869565</v>
      </c>
      <c r="O148">
        <f>AVERAGE(N138:N148)</f>
        <v>24.858814624505932</v>
      </c>
      <c r="Q148">
        <v>0.77127847761994095</v>
      </c>
      <c r="R148">
        <v>6.7281916666666666</v>
      </c>
      <c r="U148">
        <v>0.68396358709861427</v>
      </c>
      <c r="V148">
        <v>5.190955555555556</v>
      </c>
      <c r="Y148">
        <v>0.79234975686853282</v>
      </c>
      <c r="Z148">
        <v>19.370200000000001</v>
      </c>
      <c r="AC148">
        <v>0.77956936813931055</v>
      </c>
      <c r="AD148">
        <v>11.451111111111111</v>
      </c>
    </row>
    <row r="149" spans="1:31" x14ac:dyDescent="0.2">
      <c r="A149">
        <v>0.76041767269050065</v>
      </c>
      <c r="B149">
        <v>28.484550000000002</v>
      </c>
      <c r="E149">
        <v>0.64317119229641873</v>
      </c>
      <c r="F149">
        <v>23.385313043478256</v>
      </c>
      <c r="I149">
        <v>0.78494856968602289</v>
      </c>
      <c r="J149">
        <v>30.104120833333329</v>
      </c>
      <c r="M149">
        <v>0.65470740153782936</v>
      </c>
      <c r="N149">
        <v>23.421086956521737</v>
      </c>
      <c r="Q149">
        <v>0.77659608683998915</v>
      </c>
      <c r="R149">
        <v>5.8828083333333332</v>
      </c>
      <c r="U149">
        <v>0.6886792004373351</v>
      </c>
      <c r="V149">
        <v>6.1187777777777761</v>
      </c>
      <c r="Y149">
        <v>0.79781264283629516</v>
      </c>
      <c r="Z149">
        <v>19.159405263157897</v>
      </c>
      <c r="AC149">
        <v>0.78494413922390893</v>
      </c>
      <c r="AD149">
        <v>11.545949999999999</v>
      </c>
    </row>
    <row r="150" spans="1:31" x14ac:dyDescent="0.2">
      <c r="A150">
        <v>0.76562721917022214</v>
      </c>
      <c r="B150">
        <v>29.576525</v>
      </c>
      <c r="E150">
        <v>0.64757749470234638</v>
      </c>
      <c r="F150">
        <v>20.962295652173911</v>
      </c>
      <c r="I150">
        <v>0.79032617492171109</v>
      </c>
      <c r="J150">
        <v>30.738433333333337</v>
      </c>
      <c r="M150">
        <v>0.65919273737551598</v>
      </c>
      <c r="N150">
        <v>24.727678260869567</v>
      </c>
      <c r="Q150">
        <v>0.78191369606003747</v>
      </c>
      <c r="R150">
        <v>6.1923333333333339</v>
      </c>
      <c r="U150">
        <v>0.69339481377605594</v>
      </c>
      <c r="V150">
        <v>5.4818388888888876</v>
      </c>
      <c r="Y150" s="1">
        <v>0.80327552880405761</v>
      </c>
      <c r="Z150">
        <v>19.154836842105265</v>
      </c>
      <c r="AA150">
        <f>AVERAGE(Z142:Z150)</f>
        <v>18.293653216374267</v>
      </c>
      <c r="AC150">
        <v>0.79031891030850754</v>
      </c>
      <c r="AD150">
        <v>11.863533333333335</v>
      </c>
    </row>
    <row r="151" spans="1:31" x14ac:dyDescent="0.2">
      <c r="A151">
        <v>0.77083676564994352</v>
      </c>
      <c r="B151">
        <v>29.516208333333324</v>
      </c>
      <c r="E151">
        <v>0.65198379710827392</v>
      </c>
      <c r="F151">
        <v>20.261278260869563</v>
      </c>
      <c r="G151">
        <f>AVERAGE(F141:F151)</f>
        <v>20.874275494071146</v>
      </c>
      <c r="I151">
        <v>0.79570378015739907</v>
      </c>
      <c r="J151">
        <v>28.537066666666671</v>
      </c>
      <c r="M151">
        <v>0.6636780732132026</v>
      </c>
      <c r="N151">
        <v>25.348552173913038</v>
      </c>
      <c r="Q151">
        <v>0.78723666577325113</v>
      </c>
      <c r="R151">
        <v>5.5478250000000005</v>
      </c>
      <c r="U151">
        <v>0.6981151807572552</v>
      </c>
      <c r="V151">
        <v>5.3159166666666664</v>
      </c>
      <c r="Y151">
        <v>0.80874392171331966</v>
      </c>
      <c r="Z151">
        <v>20.398436842105266</v>
      </c>
      <c r="AC151">
        <v>0.79569909950911866</v>
      </c>
      <c r="AD151">
        <v>12.080672222222221</v>
      </c>
    </row>
    <row r="152" spans="1:31" x14ac:dyDescent="0.2">
      <c r="A152">
        <v>0.77604063105389642</v>
      </c>
      <c r="B152">
        <v>30.196841666666661</v>
      </c>
      <c r="E152">
        <v>0.65638529438616888</v>
      </c>
      <c r="F152">
        <v>19.186465217391309</v>
      </c>
      <c r="I152">
        <v>0.80107552104713764</v>
      </c>
      <c r="J152">
        <v>29.340208333333333</v>
      </c>
      <c r="K152">
        <f>AVERAGE(J144:J152)</f>
        <v>29.997419444444446</v>
      </c>
      <c r="M152">
        <v>0.66815851773590806</v>
      </c>
      <c r="N152">
        <v>24.931408695652177</v>
      </c>
      <c r="Q152">
        <v>0.79255427499329933</v>
      </c>
      <c r="R152">
        <v>5.1718833333333336</v>
      </c>
      <c r="U152">
        <v>0.70283079409597604</v>
      </c>
      <c r="V152">
        <v>5.3581611111111114</v>
      </c>
      <c r="W152">
        <f>AVERAGE(V142:V152)</f>
        <v>5.3967207070707071</v>
      </c>
      <c r="Y152">
        <v>0.814206807681082</v>
      </c>
      <c r="Z152">
        <v>20.543052631578945</v>
      </c>
      <c r="AC152">
        <v>0.80107387059371704</v>
      </c>
      <c r="AD152">
        <v>12.53422777777778</v>
      </c>
      <c r="AE152">
        <f>AVERAGE(AD144:AD152)</f>
        <v>11.866641358024692</v>
      </c>
    </row>
    <row r="153" spans="1:31" x14ac:dyDescent="0.2">
      <c r="A153">
        <v>0.7812501775336177</v>
      </c>
      <c r="B153">
        <v>28.736254166666658</v>
      </c>
      <c r="E153">
        <v>0.66079159679209654</v>
      </c>
      <c r="F153">
        <v>19.340917391304348</v>
      </c>
      <c r="I153">
        <v>0.80645312628282573</v>
      </c>
      <c r="J153">
        <v>29.770849999999999</v>
      </c>
      <c r="M153">
        <v>0.67264385357359469</v>
      </c>
      <c r="N153">
        <v>25.642186956521744</v>
      </c>
      <c r="Q153">
        <v>0.79787188421334754</v>
      </c>
      <c r="R153">
        <v>5.2835333333333336</v>
      </c>
      <c r="U153">
        <v>0.70754640743469677</v>
      </c>
      <c r="V153">
        <v>5.6450944444444433</v>
      </c>
      <c r="Y153">
        <v>0.81966969364884434</v>
      </c>
      <c r="Z153">
        <v>20.848189473684211</v>
      </c>
      <c r="AC153">
        <v>0.80644864167831554</v>
      </c>
      <c r="AD153">
        <v>12.286605555555557</v>
      </c>
    </row>
    <row r="154" spans="1:31" x14ac:dyDescent="0.2">
      <c r="A154">
        <v>0.78645972401333919</v>
      </c>
      <c r="B154">
        <v>28.631583333333339</v>
      </c>
      <c r="E154">
        <v>0.66519789919802419</v>
      </c>
      <c r="F154">
        <v>18.737539130434783</v>
      </c>
      <c r="I154">
        <v>0.81183073151851382</v>
      </c>
      <c r="J154">
        <v>30.587879166666667</v>
      </c>
      <c r="M154">
        <v>0.67712918941128131</v>
      </c>
      <c r="N154">
        <v>25.647743478260871</v>
      </c>
      <c r="Q154">
        <v>0.80318949343339574</v>
      </c>
      <c r="R154">
        <v>4.2321083333333336</v>
      </c>
      <c r="S154">
        <f>AVERAGE(R145:R154)</f>
        <v>6.0460916666666673</v>
      </c>
      <c r="U154">
        <v>0.7122620207734176</v>
      </c>
      <c r="V154">
        <v>5.7826333333333348</v>
      </c>
      <c r="Y154">
        <v>0.82513257961660669</v>
      </c>
      <c r="Z154">
        <v>20.401873684210528</v>
      </c>
      <c r="AC154">
        <v>0.81182341276291392</v>
      </c>
      <c r="AD154">
        <v>12.674216666666666</v>
      </c>
    </row>
    <row r="155" spans="1:31" x14ac:dyDescent="0.2">
      <c r="A155">
        <v>0.79166927049306057</v>
      </c>
      <c r="B155">
        <v>30.026312500000007</v>
      </c>
      <c r="E155">
        <v>0.66960420160395173</v>
      </c>
      <c r="F155">
        <v>19.272434782608695</v>
      </c>
      <c r="I155">
        <v>0.81720833675420179</v>
      </c>
      <c r="J155">
        <v>30.645854166666666</v>
      </c>
      <c r="M155">
        <v>0.68161452524896793</v>
      </c>
      <c r="N155">
        <v>24.678439130434782</v>
      </c>
      <c r="Q155">
        <v>0.80851246314660952</v>
      </c>
      <c r="R155">
        <v>4.1701249999999996</v>
      </c>
      <c r="U155">
        <v>0.71698238775461698</v>
      </c>
      <c r="V155">
        <v>5.2123444444444438</v>
      </c>
      <c r="Y155">
        <v>0.83060097252586895</v>
      </c>
      <c r="Z155">
        <v>20.993594736842102</v>
      </c>
      <c r="AC155">
        <v>0.81720360196352515</v>
      </c>
      <c r="AD155">
        <v>12.977566666666668</v>
      </c>
    </row>
    <row r="156" spans="1:31" x14ac:dyDescent="0.2">
      <c r="A156">
        <v>0.79687881697278196</v>
      </c>
      <c r="B156">
        <v>32.93694583333334</v>
      </c>
      <c r="E156">
        <v>0.67401050400987927</v>
      </c>
      <c r="F156">
        <v>19.671760869565215</v>
      </c>
      <c r="I156">
        <v>0.82258594198988988</v>
      </c>
      <c r="J156">
        <v>32.488445833333337</v>
      </c>
      <c r="M156">
        <v>0.68609986108665444</v>
      </c>
      <c r="N156">
        <v>27.422352173913044</v>
      </c>
      <c r="Q156">
        <v>0.81383007236665772</v>
      </c>
      <c r="R156">
        <v>3.984033333333334</v>
      </c>
      <c r="U156">
        <v>0.72169800109333782</v>
      </c>
      <c r="V156">
        <v>5.0273111111111106</v>
      </c>
      <c r="Y156">
        <v>0.8360638584936313</v>
      </c>
      <c r="Z156">
        <v>21.438047368421056</v>
      </c>
      <c r="AC156">
        <v>0.82257837304812365</v>
      </c>
      <c r="AD156">
        <v>12.826600000000001</v>
      </c>
    </row>
    <row r="157" spans="1:31" x14ac:dyDescent="0.2">
      <c r="A157">
        <v>0.80208268237673486</v>
      </c>
      <c r="B157">
        <v>32.578520833333336</v>
      </c>
      <c r="C157">
        <f>AVERAGE(B149:B157)</f>
        <v>30.075971296296295</v>
      </c>
      <c r="E157">
        <v>0.67841200128777424</v>
      </c>
      <c r="F157">
        <v>20.461326086956525</v>
      </c>
      <c r="I157">
        <v>0.82795768287962845</v>
      </c>
      <c r="J157">
        <v>32.668983333333323</v>
      </c>
      <c r="M157">
        <v>0.6905803056093599</v>
      </c>
      <c r="N157">
        <v>27.457495652173915</v>
      </c>
      <c r="Q157">
        <v>0.81914768158670592</v>
      </c>
      <c r="R157">
        <v>4.3583666666666661</v>
      </c>
      <c r="U157">
        <v>0.72641361443205854</v>
      </c>
      <c r="V157">
        <v>4.9736555555555562</v>
      </c>
      <c r="Y157">
        <v>0.84152674446139364</v>
      </c>
      <c r="Z157">
        <v>22.143084210526311</v>
      </c>
      <c r="AC157">
        <v>0.82795314413272214</v>
      </c>
      <c r="AD157">
        <v>13.379222222222225</v>
      </c>
    </row>
    <row r="158" spans="1:31" x14ac:dyDescent="0.2">
      <c r="A158">
        <v>0.80729222885645635</v>
      </c>
      <c r="B158">
        <v>34.067474999999995</v>
      </c>
      <c r="E158">
        <v>0.682818303693702</v>
      </c>
      <c r="F158">
        <v>21.464534782608695</v>
      </c>
      <c r="I158">
        <v>0.83333528811531654</v>
      </c>
      <c r="J158">
        <v>32.995383333333329</v>
      </c>
      <c r="M158">
        <v>0.69506564144704663</v>
      </c>
      <c r="N158">
        <v>27.427969565217385</v>
      </c>
      <c r="Q158">
        <v>0.82447065129991948</v>
      </c>
      <c r="R158">
        <v>3.7465249999999997</v>
      </c>
      <c r="U158">
        <v>0.73113398141325792</v>
      </c>
      <c r="V158">
        <v>5.5473944444444454</v>
      </c>
      <c r="Y158">
        <v>0.84699513737065568</v>
      </c>
      <c r="Z158">
        <v>21.718226315789469</v>
      </c>
      <c r="AC158">
        <v>0.83333333333333326</v>
      </c>
      <c r="AD158">
        <v>13.073666666666664</v>
      </c>
    </row>
    <row r="159" spans="1:31" x14ac:dyDescent="0.2">
      <c r="A159">
        <v>0.81250177533617762</v>
      </c>
      <c r="B159">
        <v>35.489479166666676</v>
      </c>
      <c r="E159">
        <v>0.68722460609962954</v>
      </c>
      <c r="F159">
        <v>21.882660869565218</v>
      </c>
      <c r="I159">
        <v>0.83871289335100463</v>
      </c>
      <c r="J159">
        <v>35.148087500000003</v>
      </c>
      <c r="M159">
        <v>0.69955097728473314</v>
      </c>
      <c r="N159">
        <v>27.336226086956522</v>
      </c>
      <c r="Q159">
        <v>0.82978826051996779</v>
      </c>
      <c r="R159">
        <v>3.6897333333333333</v>
      </c>
      <c r="U159">
        <v>0.73584959475197864</v>
      </c>
      <c r="V159">
        <v>5.5870499999999987</v>
      </c>
      <c r="Y159" s="1">
        <v>0.85245802333841803</v>
      </c>
      <c r="Z159">
        <v>22.294784210526313</v>
      </c>
      <c r="AA159">
        <f>Z151:Z159</f>
        <v>22.294784210526313</v>
      </c>
      <c r="AC159">
        <v>0.83870810441793164</v>
      </c>
      <c r="AD159">
        <v>12.70728888888889</v>
      </c>
    </row>
    <row r="160" spans="1:31" x14ac:dyDescent="0.2">
      <c r="A160">
        <v>0.81771132181589901</v>
      </c>
      <c r="B160">
        <v>36.101887499999997</v>
      </c>
      <c r="E160">
        <v>0.69163090850555708</v>
      </c>
      <c r="F160">
        <v>22.70020434782608</v>
      </c>
      <c r="I160">
        <v>0.84409049858669261</v>
      </c>
      <c r="J160">
        <v>34.585662499999991</v>
      </c>
      <c r="M160">
        <v>0.70403631312241977</v>
      </c>
      <c r="N160">
        <v>27.737878260869568</v>
      </c>
      <c r="O160">
        <f>AVERAGE(N149:N160)</f>
        <v>25.981584782608696</v>
      </c>
      <c r="Q160">
        <v>0.8351058697400161</v>
      </c>
      <c r="R160">
        <v>3.5760083333333337</v>
      </c>
      <c r="U160">
        <v>0.74056520809069948</v>
      </c>
      <c r="V160">
        <v>5.5620222222222235</v>
      </c>
      <c r="Y160">
        <v>0.85792090930618048</v>
      </c>
      <c r="Z160">
        <v>21.384421052631577</v>
      </c>
      <c r="AC160">
        <v>0.84408287550253025</v>
      </c>
      <c r="AD160">
        <v>12.251438888888888</v>
      </c>
    </row>
    <row r="161" spans="1:31" x14ac:dyDescent="0.2">
      <c r="A161">
        <v>0.82291518721985202</v>
      </c>
      <c r="B161">
        <v>39.608479166666669</v>
      </c>
      <c r="E161">
        <v>0.69603240578345216</v>
      </c>
      <c r="F161">
        <v>23.063108695652176</v>
      </c>
      <c r="I161">
        <v>0.84946223947643129</v>
      </c>
      <c r="J161">
        <v>29.747633333333326</v>
      </c>
      <c r="M161">
        <v>0.70851675764512534</v>
      </c>
      <c r="N161">
        <v>26.264769565217396</v>
      </c>
      <c r="Q161">
        <v>0.84042347896006431</v>
      </c>
      <c r="R161">
        <v>3.1165833333333328</v>
      </c>
      <c r="U161">
        <v>0.74528082142942031</v>
      </c>
      <c r="V161">
        <v>5.5815611111111112</v>
      </c>
      <c r="Y161">
        <v>0.86338379527394282</v>
      </c>
      <c r="Z161">
        <v>22.039868421052635</v>
      </c>
      <c r="AC161">
        <v>0.84945764658712863</v>
      </c>
      <c r="AD161">
        <v>12.579950000000002</v>
      </c>
    </row>
    <row r="162" spans="1:31" x14ac:dyDescent="0.2">
      <c r="A162">
        <v>0.8281247336995734</v>
      </c>
      <c r="B162">
        <v>41.28875</v>
      </c>
      <c r="E162">
        <v>0.7004387081893797</v>
      </c>
      <c r="F162">
        <v>22.889099999999996</v>
      </c>
      <c r="G162">
        <f>AVERAGE(F152:F162)</f>
        <v>20.788186561264823</v>
      </c>
      <c r="I162">
        <v>0.85483984471211927</v>
      </c>
      <c r="J162">
        <v>26.268599999999996</v>
      </c>
      <c r="K162">
        <f>AVERAGE(J153:J162)</f>
        <v>31.490737916666667</v>
      </c>
      <c r="M162">
        <v>0.71300209348281185</v>
      </c>
      <c r="N162">
        <v>26.808891304347821</v>
      </c>
      <c r="Q162">
        <v>0.84574644867327786</v>
      </c>
      <c r="R162">
        <v>2.796008333333333</v>
      </c>
      <c r="U162">
        <v>0.75000118841061958</v>
      </c>
      <c r="V162">
        <v>6.055072222222222</v>
      </c>
      <c r="W162">
        <f>AVERAGE(V153:V162)</f>
        <v>5.4974138888888895</v>
      </c>
      <c r="Y162">
        <v>0.86885218818320498</v>
      </c>
      <c r="Z162">
        <v>22.655973684210522</v>
      </c>
      <c r="AC162">
        <v>0.85483783578773986</v>
      </c>
      <c r="AD162">
        <v>12.830655555555557</v>
      </c>
      <c r="AE162">
        <f>AVERAGE(AD153:AD162)</f>
        <v>12.758721111111111</v>
      </c>
    </row>
    <row r="163" spans="1:31" x14ac:dyDescent="0.2">
      <c r="A163">
        <v>0.83333428017929478</v>
      </c>
      <c r="B163">
        <v>44.202649999999998</v>
      </c>
      <c r="E163">
        <v>0.70484501059530735</v>
      </c>
      <c r="F163">
        <v>22.303060869565218</v>
      </c>
      <c r="I163">
        <v>0.86021744994780736</v>
      </c>
      <c r="J163">
        <v>22.803266666666669</v>
      </c>
      <c r="M163">
        <v>0.71748742932049847</v>
      </c>
      <c r="N163">
        <v>29.246847826086963</v>
      </c>
      <c r="Q163">
        <v>0.85106405789332618</v>
      </c>
      <c r="R163">
        <v>2.8044083333333329</v>
      </c>
      <c r="S163">
        <f>AVERAGE(R155:R163)</f>
        <v>3.582421296296296</v>
      </c>
      <c r="U163">
        <v>0.75471680174934042</v>
      </c>
      <c r="V163">
        <v>5.7630833333333342</v>
      </c>
      <c r="Y163">
        <v>0.87431507415096732</v>
      </c>
      <c r="Z163">
        <v>22.863763157894738</v>
      </c>
      <c r="AC163">
        <v>0.86021260687233825</v>
      </c>
      <c r="AD163">
        <v>12.380688888888889</v>
      </c>
    </row>
    <row r="164" spans="1:31" x14ac:dyDescent="0.2">
      <c r="A164">
        <v>0.83854382665901617</v>
      </c>
      <c r="B164">
        <v>44.495079166666663</v>
      </c>
      <c r="E164">
        <v>0.70925131300123501</v>
      </c>
      <c r="F164">
        <v>23.83815652173913</v>
      </c>
      <c r="I164">
        <v>0.86559505518349544</v>
      </c>
      <c r="J164">
        <v>18.71060833333333</v>
      </c>
      <c r="M164">
        <v>0.72197276515818509</v>
      </c>
      <c r="N164">
        <v>29.622352173913047</v>
      </c>
      <c r="Q164">
        <v>0.85638166711337438</v>
      </c>
      <c r="R164">
        <v>2.5725250000000002</v>
      </c>
      <c r="U164">
        <v>0.75943241508806125</v>
      </c>
      <c r="V164">
        <v>5.8428888888888899</v>
      </c>
      <c r="Y164">
        <v>0.87977796011872966</v>
      </c>
      <c r="Z164">
        <v>22.176936842105263</v>
      </c>
      <c r="AC164">
        <v>0.86558737795693674</v>
      </c>
      <c r="AD164">
        <v>11.949433333333337</v>
      </c>
    </row>
    <row r="165" spans="1:31" x14ac:dyDescent="0.2">
      <c r="A165">
        <v>0.84375337313873755</v>
      </c>
      <c r="B165">
        <v>45.981950000000005</v>
      </c>
      <c r="E165">
        <v>0.71365761540716255</v>
      </c>
      <c r="F165">
        <v>24.504260869565215</v>
      </c>
      <c r="I165">
        <v>0.87097266041918353</v>
      </c>
      <c r="J165">
        <v>15.935199999999996</v>
      </c>
      <c r="M165">
        <v>0.72645810099587171</v>
      </c>
      <c r="N165">
        <v>30.099752173913043</v>
      </c>
      <c r="Q165">
        <v>0.86170463682658793</v>
      </c>
      <c r="R165">
        <v>2.2216749999999998</v>
      </c>
      <c r="U165">
        <v>0.76415278206926052</v>
      </c>
      <c r="V165">
        <v>6.1097833333333345</v>
      </c>
      <c r="Y165">
        <v>0.88524635302799182</v>
      </c>
      <c r="Z165">
        <v>21.201742105263158</v>
      </c>
      <c r="AC165">
        <v>0.87096756715754786</v>
      </c>
      <c r="AD165">
        <v>12.012766666666668</v>
      </c>
    </row>
    <row r="166" spans="1:31" x14ac:dyDescent="0.2">
      <c r="A166">
        <v>0.84895723854269045</v>
      </c>
      <c r="B166">
        <v>47.522349999999996</v>
      </c>
      <c r="E166">
        <v>0.71805911268505751</v>
      </c>
      <c r="F166">
        <v>23.706895652173912</v>
      </c>
      <c r="I166">
        <v>0.87634440130892211</v>
      </c>
      <c r="J166">
        <v>13.499966666666667</v>
      </c>
      <c r="M166">
        <v>0.73093854551857718</v>
      </c>
      <c r="N166">
        <v>30.478060869565208</v>
      </c>
      <c r="Q166">
        <v>0.86702224604663614</v>
      </c>
      <c r="R166">
        <v>2.2089999999999996</v>
      </c>
      <c r="U166">
        <v>0.76886839540798135</v>
      </c>
      <c r="V166">
        <v>6.6188833333333328</v>
      </c>
      <c r="Y166">
        <v>0.89070923899575416</v>
      </c>
      <c r="Z166">
        <v>21.016684210526314</v>
      </c>
      <c r="AC166">
        <v>0.87634233824214625</v>
      </c>
      <c r="AD166">
        <v>11.309394444444443</v>
      </c>
    </row>
    <row r="167" spans="1:31" x14ac:dyDescent="0.2">
      <c r="A167">
        <v>0.85416678502241183</v>
      </c>
      <c r="B167">
        <v>49.980791666666669</v>
      </c>
      <c r="C167">
        <f>AVERAGE(B158:B167)</f>
        <v>41.873889166666665</v>
      </c>
      <c r="E167">
        <v>0.72246541509098505</v>
      </c>
      <c r="F167">
        <v>24.284634782608702</v>
      </c>
      <c r="I167">
        <v>0.88172200654461008</v>
      </c>
      <c r="J167">
        <v>11.761595833333336</v>
      </c>
      <c r="M167">
        <v>0.73542388135626369</v>
      </c>
      <c r="N167">
        <v>27.308730434782611</v>
      </c>
      <c r="Q167">
        <v>0.87233985526668445</v>
      </c>
      <c r="R167">
        <v>1.9285916666666667</v>
      </c>
      <c r="U167">
        <v>0.77358400874670208</v>
      </c>
      <c r="V167">
        <v>6.251616666666667</v>
      </c>
      <c r="Y167">
        <v>0.8961721249635165</v>
      </c>
      <c r="Z167">
        <v>20.937705263157895</v>
      </c>
      <c r="AC167">
        <v>0.88171710932674474</v>
      </c>
      <c r="AD167">
        <v>10.249044444444445</v>
      </c>
    </row>
    <row r="168" spans="1:31" x14ac:dyDescent="0.2">
      <c r="A168">
        <v>0.85937633150213333</v>
      </c>
      <c r="B168">
        <v>47.842349999999989</v>
      </c>
      <c r="E168">
        <v>0.72687171749691271</v>
      </c>
      <c r="F168">
        <v>23.861556521739129</v>
      </c>
      <c r="I168">
        <v>0.88709961178029828</v>
      </c>
      <c r="J168">
        <v>10.525437500000001</v>
      </c>
      <c r="M168">
        <v>0.73990921719395042</v>
      </c>
      <c r="N168">
        <v>23.535969565217389</v>
      </c>
      <c r="Q168">
        <v>0.87765746448673265</v>
      </c>
      <c r="R168">
        <v>1.8001000000000003</v>
      </c>
      <c r="U168">
        <v>0.77829962208542292</v>
      </c>
      <c r="V168">
        <v>6.3390055555555556</v>
      </c>
      <c r="Y168" s="1">
        <v>0.90163501093127885</v>
      </c>
      <c r="Z168">
        <v>18.751973684210526</v>
      </c>
      <c r="AA168">
        <f>AVERAGE(Z160:Z168)</f>
        <v>21.447674269005848</v>
      </c>
      <c r="AC168">
        <v>0.88709188041134324</v>
      </c>
      <c r="AD168">
        <v>11.155405555555555</v>
      </c>
    </row>
    <row r="169" spans="1:31" x14ac:dyDescent="0.2">
      <c r="A169">
        <v>0.86458587798185471</v>
      </c>
      <c r="B169">
        <v>48.207679166666672</v>
      </c>
      <c r="E169">
        <v>0.73127801990284036</v>
      </c>
      <c r="F169">
        <v>24.198873913043482</v>
      </c>
      <c r="I169">
        <v>0.89247721701598626</v>
      </c>
      <c r="J169">
        <v>9.0254374999999989</v>
      </c>
      <c r="M169">
        <v>0.74439455303163693</v>
      </c>
      <c r="N169">
        <v>23.043569565217393</v>
      </c>
      <c r="Q169">
        <v>0.88298043419994643</v>
      </c>
      <c r="R169">
        <v>1.5661333333333332</v>
      </c>
      <c r="U169">
        <v>0.7830199890666224</v>
      </c>
      <c r="V169">
        <v>6.1601666666666661</v>
      </c>
      <c r="Y169">
        <v>0.90710340384054111</v>
      </c>
      <c r="Z169">
        <v>18.577963157894736</v>
      </c>
      <c r="AC169">
        <v>0.89247206961195447</v>
      </c>
      <c r="AD169">
        <v>10.988805555555555</v>
      </c>
    </row>
    <row r="170" spans="1:31" x14ac:dyDescent="0.2">
      <c r="A170">
        <v>0.86979542446157598</v>
      </c>
      <c r="B170">
        <v>46.774337500000009</v>
      </c>
      <c r="E170">
        <v>0.7356843223087679</v>
      </c>
      <c r="F170">
        <v>24.66386086956522</v>
      </c>
      <c r="I170">
        <v>0.89785482225167434</v>
      </c>
      <c r="J170">
        <v>8.6273583333333317</v>
      </c>
      <c r="M170">
        <v>0.74887988886932355</v>
      </c>
      <c r="N170">
        <v>21.466365217391306</v>
      </c>
      <c r="Q170">
        <v>0.88829804341999463</v>
      </c>
      <c r="R170">
        <v>1.6409083333333336</v>
      </c>
      <c r="U170">
        <v>0.78773560240534313</v>
      </c>
      <c r="V170">
        <v>5.987683333333333</v>
      </c>
      <c r="Y170">
        <v>0.91256628980830345</v>
      </c>
      <c r="Z170">
        <v>16.700199999999999</v>
      </c>
      <c r="AC170">
        <v>0.89784684069655296</v>
      </c>
      <c r="AD170">
        <v>10.734005555555553</v>
      </c>
    </row>
    <row r="171" spans="1:31" x14ac:dyDescent="0.2">
      <c r="A171">
        <v>0.87499928986552888</v>
      </c>
      <c r="B171">
        <v>42.606212500000005</v>
      </c>
      <c r="E171">
        <v>0.74008581958666286</v>
      </c>
      <c r="F171">
        <v>24.353900000000007</v>
      </c>
      <c r="I171">
        <v>0.90322656314141281</v>
      </c>
      <c r="J171">
        <v>7.4398249999999981</v>
      </c>
      <c r="K171">
        <f>AVERAGE(J163:J171)</f>
        <v>13.147632870370368</v>
      </c>
      <c r="M171">
        <v>0.75336033339202901</v>
      </c>
      <c r="N171">
        <v>22.928652173913044</v>
      </c>
      <c r="O171">
        <f>AVERAGE(N161:N171)</f>
        <v>26.43672371541502</v>
      </c>
      <c r="Q171">
        <v>0.89361565264004283</v>
      </c>
      <c r="R171">
        <v>1.2835999999999999</v>
      </c>
      <c r="U171">
        <v>0.79245121574406396</v>
      </c>
      <c r="V171">
        <v>5.9071666666666678</v>
      </c>
      <c r="Y171">
        <v>0.9180291757760658</v>
      </c>
      <c r="Z171">
        <v>16.738689473684211</v>
      </c>
      <c r="AC171">
        <v>0.90322161178115146</v>
      </c>
      <c r="AD171">
        <v>10.308866666666665</v>
      </c>
      <c r="AE171">
        <f>AVERAGE(AD163:AD171)</f>
        <v>11.232045679012346</v>
      </c>
    </row>
    <row r="172" spans="1:31" x14ac:dyDescent="0.2">
      <c r="A172">
        <v>0.88020883634525038</v>
      </c>
      <c r="B172">
        <v>40.155533333333324</v>
      </c>
      <c r="E172">
        <v>0.74449212199259052</v>
      </c>
      <c r="F172">
        <v>25.516747826086963</v>
      </c>
      <c r="I172">
        <v>0.90860416837710101</v>
      </c>
      <c r="J172">
        <v>7.337975000000001</v>
      </c>
      <c r="M172">
        <v>0.75784566922971563</v>
      </c>
      <c r="N172">
        <v>24.312930434782608</v>
      </c>
      <c r="Q172">
        <v>0.8989386223532565</v>
      </c>
      <c r="R172">
        <v>1.0043833333333332</v>
      </c>
      <c r="U172">
        <v>0.79717158272526323</v>
      </c>
      <c r="V172">
        <v>6.3335944444444445</v>
      </c>
      <c r="Y172">
        <v>0.92349756868532795</v>
      </c>
      <c r="Z172">
        <v>16.600157894736842</v>
      </c>
      <c r="AC172">
        <v>0.90860180098176258</v>
      </c>
      <c r="AD172">
        <v>10.483783333333335</v>
      </c>
    </row>
    <row r="173" spans="1:31" x14ac:dyDescent="0.2">
      <c r="A173">
        <v>0.88541838282497176</v>
      </c>
      <c r="B173">
        <v>38.058695833333331</v>
      </c>
      <c r="E173">
        <v>0.74889842439851806</v>
      </c>
      <c r="F173">
        <v>24.730017391304347</v>
      </c>
      <c r="I173">
        <v>0.91398177361278898</v>
      </c>
      <c r="J173">
        <v>6.8217958333333364</v>
      </c>
      <c r="M173">
        <v>0.76233100506740226</v>
      </c>
      <c r="N173">
        <v>24.866256521739132</v>
      </c>
      <c r="Q173">
        <v>0.9042562315733047</v>
      </c>
      <c r="R173">
        <v>1.0569749999999998</v>
      </c>
      <c r="S173">
        <f>AVERAGE(R164:R173)</f>
        <v>1.7283891666666669</v>
      </c>
      <c r="U173">
        <v>0.80188719606398406</v>
      </c>
      <c r="V173">
        <v>5.8583388888888885</v>
      </c>
      <c r="W173">
        <f>AVERAGE(V163:V173)</f>
        <v>6.1065646464646477</v>
      </c>
      <c r="Y173">
        <v>0.9289604546530903</v>
      </c>
      <c r="Z173">
        <v>15.11901052631579</v>
      </c>
      <c r="AC173">
        <v>0.91397657206636096</v>
      </c>
      <c r="AD173">
        <v>9.1199777777777769</v>
      </c>
    </row>
    <row r="174" spans="1:31" x14ac:dyDescent="0.2">
      <c r="A174">
        <v>0.89062792930469314</v>
      </c>
      <c r="B174">
        <v>37.994066666666676</v>
      </c>
      <c r="E174">
        <v>0.75330472680444571</v>
      </c>
      <c r="F174">
        <v>25.155121739130433</v>
      </c>
      <c r="G174">
        <f>AVERAGE(F163:F174)</f>
        <v>24.259757246376811</v>
      </c>
      <c r="I174">
        <v>0.91935937884847707</v>
      </c>
      <c r="J174">
        <v>6.3635083333333347</v>
      </c>
      <c r="M174">
        <v>0.76681634090508888</v>
      </c>
      <c r="N174">
        <v>24.07651739130435</v>
      </c>
      <c r="Q174">
        <v>0.90957384079335291</v>
      </c>
      <c r="R174">
        <v>1.0287750000000002</v>
      </c>
      <c r="U174">
        <v>0.80660280940270479</v>
      </c>
      <c r="V174">
        <v>6.3582777777777784</v>
      </c>
      <c r="Y174">
        <v>0.93442334062085264</v>
      </c>
      <c r="Z174">
        <v>13.378699999999997</v>
      </c>
      <c r="AC174">
        <v>0.91935134315095945</v>
      </c>
      <c r="AD174">
        <v>8.9223500000000016</v>
      </c>
    </row>
    <row r="175" spans="1:31" x14ac:dyDescent="0.2">
      <c r="A175">
        <v>0.89583179470864605</v>
      </c>
      <c r="B175">
        <v>36.461720833333338</v>
      </c>
      <c r="E175">
        <v>0.75770622408234067</v>
      </c>
      <c r="F175">
        <v>25.252221739130441</v>
      </c>
      <c r="I175">
        <v>0.92473111973821565</v>
      </c>
      <c r="J175">
        <v>6.6065374999999991</v>
      </c>
      <c r="M175">
        <v>0.77129678542779434</v>
      </c>
      <c r="N175">
        <v>24.399708695652176</v>
      </c>
      <c r="Q175">
        <v>0.91489681050656646</v>
      </c>
      <c r="R175">
        <v>0.92599166666666666</v>
      </c>
      <c r="U175">
        <v>0.81132317638390417</v>
      </c>
      <c r="V175">
        <v>5.6133888888888892</v>
      </c>
      <c r="Y175">
        <v>0.93989173353011468</v>
      </c>
      <c r="Z175">
        <v>11.149757894736842</v>
      </c>
      <c r="AC175">
        <v>0.92473153235157057</v>
      </c>
      <c r="AD175">
        <v>8.1081500000000002</v>
      </c>
    </row>
    <row r="176" spans="1:31" x14ac:dyDescent="0.2">
      <c r="A176">
        <v>0.90104134118836743</v>
      </c>
      <c r="B176">
        <v>35.107900000000001</v>
      </c>
      <c r="C176">
        <f>AVERAGE(B168:B176)</f>
        <v>41.467610648148153</v>
      </c>
      <c r="E176">
        <v>0.76211252648826833</v>
      </c>
      <c r="F176">
        <v>24.415743478260875</v>
      </c>
      <c r="I176">
        <v>0.93010872497390373</v>
      </c>
      <c r="J176">
        <v>6.5393541666666684</v>
      </c>
      <c r="M176">
        <v>0.77578212126548096</v>
      </c>
      <c r="N176">
        <v>24.485582608695655</v>
      </c>
      <c r="Q176">
        <v>0.92021441972661477</v>
      </c>
      <c r="R176">
        <v>0.71229166666666666</v>
      </c>
      <c r="U176">
        <v>0.81603878972262489</v>
      </c>
      <c r="V176">
        <v>5.9374833333333328</v>
      </c>
      <c r="Y176">
        <v>0.94535461949787702</v>
      </c>
      <c r="Z176">
        <v>10.627636842105263</v>
      </c>
      <c r="AC176">
        <v>0.93010630343616907</v>
      </c>
      <c r="AD176">
        <v>7.2773944444444441</v>
      </c>
    </row>
    <row r="177" spans="1:31" x14ac:dyDescent="0.2">
      <c r="A177">
        <v>0.90625088766808881</v>
      </c>
      <c r="B177">
        <v>32.949045833333336</v>
      </c>
      <c r="E177">
        <v>0.76651882889419587</v>
      </c>
      <c r="F177">
        <v>24.880082608695655</v>
      </c>
      <c r="I177">
        <v>0.93548633020959171</v>
      </c>
      <c r="J177">
        <v>5.7269083333333333</v>
      </c>
      <c r="M177">
        <v>0.78026745710316758</v>
      </c>
      <c r="N177">
        <v>25.823491304347826</v>
      </c>
      <c r="Q177">
        <v>0.92553202894666298</v>
      </c>
      <c r="R177">
        <v>0.89271666666666671</v>
      </c>
      <c r="U177">
        <v>0.82075440306134573</v>
      </c>
      <c r="V177">
        <v>5.4366166666666675</v>
      </c>
      <c r="Y177" s="1">
        <v>0.95081750546563937</v>
      </c>
      <c r="Z177">
        <v>9.1592473684210525</v>
      </c>
      <c r="AA177">
        <f>AVERAGE(Z169:Z177)</f>
        <v>14.227929239766082</v>
      </c>
      <c r="AC177">
        <v>0.93548107452076745</v>
      </c>
      <c r="AD177">
        <v>6.7475166666666668</v>
      </c>
    </row>
    <row r="178" spans="1:31" x14ac:dyDescent="0.2">
      <c r="A178">
        <v>0.91146043414781031</v>
      </c>
      <c r="B178">
        <v>29.755520833333335</v>
      </c>
      <c r="E178">
        <v>0.77092513130012352</v>
      </c>
      <c r="F178">
        <v>26.498460869565218</v>
      </c>
      <c r="I178">
        <v>0.94086393544527991</v>
      </c>
      <c r="J178">
        <v>5.0624916666666664</v>
      </c>
      <c r="M178">
        <v>0.7847527929408542</v>
      </c>
      <c r="N178">
        <v>26.24006086956522</v>
      </c>
      <c r="Q178">
        <v>0.93084963816671118</v>
      </c>
      <c r="R178">
        <v>0.82081666666666664</v>
      </c>
      <c r="U178">
        <v>0.82547001640006645</v>
      </c>
      <c r="V178">
        <v>5.4204944444444445</v>
      </c>
      <c r="Y178">
        <v>0.95628039143340171</v>
      </c>
      <c r="Z178">
        <v>8.7546842105263138</v>
      </c>
      <c r="AC178">
        <v>0.94085584560536595</v>
      </c>
      <c r="AD178">
        <v>6.3151611111111094</v>
      </c>
    </row>
    <row r="179" spans="1:31" x14ac:dyDescent="0.2">
      <c r="A179">
        <v>0.91666998062753169</v>
      </c>
      <c r="B179">
        <v>26.257558333333332</v>
      </c>
      <c r="E179">
        <v>0.77533143370605118</v>
      </c>
      <c r="F179">
        <v>26.184917391304349</v>
      </c>
      <c r="I179">
        <v>0.94624154068096789</v>
      </c>
      <c r="J179">
        <v>4.7893874999999992</v>
      </c>
      <c r="M179">
        <v>0.78923812877854083</v>
      </c>
      <c r="N179">
        <v>27.254404347826089</v>
      </c>
      <c r="Q179">
        <v>0.93617260787992496</v>
      </c>
      <c r="R179">
        <v>0.96465833333333328</v>
      </c>
      <c r="U179">
        <v>0.83019038338126594</v>
      </c>
      <c r="V179">
        <v>5.7720666666666665</v>
      </c>
      <c r="Y179">
        <v>0.96174878434266409</v>
      </c>
      <c r="Z179">
        <v>7.0393105263157887</v>
      </c>
      <c r="AC179">
        <v>0.94623603480597729</v>
      </c>
      <c r="AD179">
        <v>6.066994444444445</v>
      </c>
    </row>
    <row r="180" spans="1:31" x14ac:dyDescent="0.2">
      <c r="A180">
        <v>0.92187384603148459</v>
      </c>
      <c r="B180">
        <v>21.939608333333336</v>
      </c>
      <c r="E180">
        <v>0.77973293098394603</v>
      </c>
      <c r="F180">
        <v>26.305573913043482</v>
      </c>
      <c r="I180">
        <v>0.95161328157070646</v>
      </c>
      <c r="J180">
        <v>4.5092124999999994</v>
      </c>
      <c r="K180">
        <f>AVERAGE(J172:J180)</f>
        <v>5.9730189814814816</v>
      </c>
      <c r="M180">
        <v>0.79371857330124629</v>
      </c>
      <c r="N180">
        <v>28.802195652173911</v>
      </c>
      <c r="Q180">
        <v>0.94149021709997316</v>
      </c>
      <c r="R180">
        <v>0.63780833333333342</v>
      </c>
      <c r="U180">
        <v>0.83490599671998678</v>
      </c>
      <c r="V180">
        <v>5.2758666666666656</v>
      </c>
      <c r="Y180">
        <v>0.96721167031042643</v>
      </c>
      <c r="Z180">
        <v>6.7747789473684197</v>
      </c>
      <c r="AC180">
        <v>0.95161080589057567</v>
      </c>
      <c r="AD180">
        <v>5.4452500000000006</v>
      </c>
      <c r="AE180">
        <f>AVERAGE(AD172:AD180)</f>
        <v>7.6096197530864202</v>
      </c>
    </row>
    <row r="181" spans="1:31" x14ac:dyDescent="0.2">
      <c r="A181">
        <v>0.92708339251120586</v>
      </c>
      <c r="B181">
        <v>18.801508333333338</v>
      </c>
      <c r="E181">
        <v>0.78413923338987368</v>
      </c>
      <c r="F181">
        <v>24.46986956521739</v>
      </c>
      <c r="I181">
        <v>0.95699088680639455</v>
      </c>
      <c r="J181">
        <v>3.4768666666666657</v>
      </c>
      <c r="M181">
        <v>0.7982039091389328</v>
      </c>
      <c r="N181">
        <v>29.200634782608706</v>
      </c>
      <c r="Q181">
        <v>0.94680782632002147</v>
      </c>
      <c r="R181">
        <v>0.82484166666666647</v>
      </c>
      <c r="U181">
        <v>0.8396216100587075</v>
      </c>
      <c r="V181">
        <v>5.3444333333333338</v>
      </c>
      <c r="Y181">
        <v>0.97267455627818877</v>
      </c>
      <c r="Z181">
        <v>5.1853999999999987</v>
      </c>
      <c r="AC181">
        <v>0.95698557697517417</v>
      </c>
      <c r="AD181">
        <v>5.0330333333333339</v>
      </c>
    </row>
    <row r="182" spans="1:31" x14ac:dyDescent="0.2">
      <c r="A182">
        <v>0.93229293899092724</v>
      </c>
      <c r="B182">
        <v>15.654537499999996</v>
      </c>
      <c r="E182">
        <v>0.78854553579580122</v>
      </c>
      <c r="F182">
        <v>23.575278260869567</v>
      </c>
      <c r="I182">
        <v>0.96236849204208252</v>
      </c>
      <c r="J182">
        <v>3.2361874999999998</v>
      </c>
      <c r="M182">
        <v>0.80268924497661942</v>
      </c>
      <c r="N182">
        <v>29.363817391304348</v>
      </c>
      <c r="O182">
        <f>AVERAGE(N172:N182)</f>
        <v>26.256872727272729</v>
      </c>
      <c r="Q182">
        <v>0.95213079603323503</v>
      </c>
      <c r="R182">
        <v>0.70251666666666679</v>
      </c>
      <c r="S182">
        <f>AVERAGE(R174:R182)</f>
        <v>0.83449074074074081</v>
      </c>
      <c r="U182">
        <v>0.84434197703990688</v>
      </c>
      <c r="V182">
        <v>4.9889388888888897</v>
      </c>
      <c r="Y182">
        <v>0.97814294918745082</v>
      </c>
      <c r="Z182">
        <v>4.970957894736844</v>
      </c>
      <c r="AC182">
        <v>0.96236576617578529</v>
      </c>
      <c r="AD182">
        <v>4.6099833333333331</v>
      </c>
    </row>
    <row r="183" spans="1:31" x14ac:dyDescent="0.2">
      <c r="A183">
        <v>0.93750248547064863</v>
      </c>
      <c r="B183">
        <v>13.272316666666669</v>
      </c>
      <c r="E183">
        <v>0.79295183820172888</v>
      </c>
      <c r="F183">
        <v>23.314504347826087</v>
      </c>
      <c r="I183">
        <v>0.96774609727777061</v>
      </c>
      <c r="J183">
        <v>3.7894208333333332</v>
      </c>
      <c r="M183">
        <v>0.80717458081430593</v>
      </c>
      <c r="N183">
        <v>29.401752173913042</v>
      </c>
      <c r="Q183">
        <v>0.95744840525328323</v>
      </c>
      <c r="R183">
        <v>0.77768333333333339</v>
      </c>
      <c r="U183">
        <v>0.8490575903786276</v>
      </c>
      <c r="V183">
        <v>4.623383333333333</v>
      </c>
      <c r="Y183">
        <v>0.98360583515521316</v>
      </c>
      <c r="Z183">
        <v>4.5396157894736842</v>
      </c>
      <c r="AC183">
        <v>0.96774053726038378</v>
      </c>
      <c r="AD183">
        <v>4.4073055555555563</v>
      </c>
    </row>
    <row r="184" spans="1:31" x14ac:dyDescent="0.2">
      <c r="A184">
        <v>0.94271203195037023</v>
      </c>
      <c r="B184">
        <v>12.752208333333334</v>
      </c>
      <c r="E184">
        <v>0.79735814060765653</v>
      </c>
      <c r="F184">
        <v>23.215882608695651</v>
      </c>
      <c r="I184">
        <v>0.97312370251345881</v>
      </c>
      <c r="J184">
        <v>3.9282583333333339</v>
      </c>
      <c r="M184">
        <v>0.81165991665199277</v>
      </c>
      <c r="N184">
        <v>30.049739130434777</v>
      </c>
      <c r="Q184">
        <v>0.96276601447333143</v>
      </c>
      <c r="R184">
        <v>0.69705833333333345</v>
      </c>
      <c r="U184">
        <v>0.85377320371734844</v>
      </c>
      <c r="V184">
        <v>5.4984000000000002</v>
      </c>
      <c r="W184">
        <f>AVERAGE(V174:V184)</f>
        <v>5.4790318181818183</v>
      </c>
      <c r="Y184">
        <v>0.9890687211229755</v>
      </c>
      <c r="Z184">
        <v>3.9579684210526302</v>
      </c>
      <c r="AC184">
        <v>0.97311530834498217</v>
      </c>
      <c r="AD184">
        <v>4.1432499999999992</v>
      </c>
    </row>
    <row r="185" spans="1:31" x14ac:dyDescent="0.2">
      <c r="A185">
        <v>0.94791589735432313</v>
      </c>
      <c r="B185">
        <v>11.640612500000001</v>
      </c>
      <c r="E185">
        <v>0.80175963788555149</v>
      </c>
      <c r="F185">
        <v>22.556521739130439</v>
      </c>
      <c r="G185">
        <f>AVERAGE(F175:F185)</f>
        <v>24.606277865612654</v>
      </c>
      <c r="I185">
        <v>0.97849544340319738</v>
      </c>
      <c r="J185">
        <v>4.6713416666666658</v>
      </c>
      <c r="M185">
        <v>0.81614036117469824</v>
      </c>
      <c r="N185">
        <v>32.634943478260872</v>
      </c>
      <c r="Q185">
        <v>0.96808362369337975</v>
      </c>
      <c r="R185">
        <v>0.59562499999999996</v>
      </c>
      <c r="U185">
        <v>0.85848881705606916</v>
      </c>
      <c r="V185">
        <v>4.6819999999999995</v>
      </c>
      <c r="Y185">
        <v>0.99453160709073796</v>
      </c>
      <c r="Z185">
        <v>4.3192947368421049</v>
      </c>
      <c r="AC185">
        <v>0.97849007942958066</v>
      </c>
      <c r="AD185">
        <v>3.5216777777777768</v>
      </c>
    </row>
    <row r="186" spans="1:31" x14ac:dyDescent="0.2">
      <c r="A186">
        <v>0.95312544383404452</v>
      </c>
      <c r="B186">
        <v>9.4341416666666689</v>
      </c>
      <c r="C186">
        <f>AVERAGE(B177:B186)</f>
        <v>19.245705833333339</v>
      </c>
      <c r="E186">
        <v>0.80616594029147914</v>
      </c>
      <c r="F186">
        <v>23.112604347826085</v>
      </c>
      <c r="I186">
        <v>0.98387304863888536</v>
      </c>
      <c r="J186">
        <v>4.6296041666666659</v>
      </c>
      <c r="M186">
        <v>0.82062569701238475</v>
      </c>
      <c r="N186">
        <v>35.716500000000003</v>
      </c>
      <c r="Q186">
        <v>0.9734065934065933</v>
      </c>
      <c r="R186">
        <v>0.64674166666666666</v>
      </c>
      <c r="U186">
        <v>0.86320918403726854</v>
      </c>
      <c r="V186">
        <v>4.3596666666666666</v>
      </c>
      <c r="Y186">
        <v>1</v>
      </c>
      <c r="Z186">
        <v>3.5900368421052633</v>
      </c>
      <c r="AA186">
        <f>AVERAGE(Z178:Z186)</f>
        <v>5.459116374269005</v>
      </c>
      <c r="AC186">
        <v>0.98387026863019178</v>
      </c>
      <c r="AD186">
        <v>3.4254888888888888</v>
      </c>
    </row>
    <row r="187" spans="1:31" x14ac:dyDescent="0.2">
      <c r="A187">
        <v>0.95833499031376579</v>
      </c>
      <c r="B187">
        <v>7.5731499999999992</v>
      </c>
      <c r="E187">
        <v>0.81057224269740669</v>
      </c>
      <c r="F187">
        <v>22.650256521739127</v>
      </c>
      <c r="I187">
        <v>0.98925065387457345</v>
      </c>
      <c r="J187">
        <v>3.6203583333333333</v>
      </c>
      <c r="M187">
        <v>0.82511103285007137</v>
      </c>
      <c r="N187">
        <v>35.141500000000001</v>
      </c>
      <c r="Q187">
        <v>0.9787242026266415</v>
      </c>
      <c r="R187">
        <v>0.61740000000000006</v>
      </c>
      <c r="U187">
        <v>0.86792479737598927</v>
      </c>
      <c r="V187">
        <v>4.2980944444444447</v>
      </c>
      <c r="AC187">
        <v>0.98924503971479028</v>
      </c>
      <c r="AD187">
        <v>2.9598222222222219</v>
      </c>
    </row>
    <row r="188" spans="1:31" x14ac:dyDescent="0.2">
      <c r="A188">
        <v>0.96354453679348717</v>
      </c>
      <c r="B188">
        <v>6.4468166666666669</v>
      </c>
      <c r="E188">
        <v>0.81497854510333423</v>
      </c>
      <c r="F188">
        <v>24.637269565217391</v>
      </c>
      <c r="I188">
        <v>0.99462825911026143</v>
      </c>
      <c r="J188">
        <v>2.6110708333333332</v>
      </c>
      <c r="M188">
        <v>0.82959636868775788</v>
      </c>
      <c r="N188">
        <v>35.760669565217384</v>
      </c>
      <c r="Q188">
        <v>0.98404181184668971</v>
      </c>
      <c r="R188">
        <v>0.67130833333333328</v>
      </c>
      <c r="U188">
        <v>0.8726404107147101</v>
      </c>
      <c r="V188">
        <v>4.1279388888888899</v>
      </c>
      <c r="AC188">
        <v>0.99461981079938866</v>
      </c>
      <c r="AD188">
        <v>3.0932444444444447</v>
      </c>
    </row>
    <row r="189" spans="1:31" x14ac:dyDescent="0.2">
      <c r="A189">
        <v>0.96874840219744007</v>
      </c>
      <c r="B189">
        <v>4.4361124999999992</v>
      </c>
      <c r="E189">
        <v>0.81938004238122919</v>
      </c>
      <c r="F189">
        <v>23.20831304347826</v>
      </c>
      <c r="I189">
        <v>1</v>
      </c>
      <c r="J189">
        <v>1.5602124999999996</v>
      </c>
      <c r="K189">
        <f>AVERAGE(J181:J189)</f>
        <v>3.5025912037037035</v>
      </c>
      <c r="M189">
        <v>0.83407681321046334</v>
      </c>
      <c r="N189">
        <v>34.804330434782607</v>
      </c>
      <c r="Q189">
        <v>0.98936478155990359</v>
      </c>
      <c r="R189">
        <v>0.75045833333333334</v>
      </c>
      <c r="U189">
        <v>0.87736077769590959</v>
      </c>
      <c r="V189">
        <v>4.0678333333333327</v>
      </c>
      <c r="AC189">
        <v>1</v>
      </c>
      <c r="AD189">
        <v>3.1149944444444446</v>
      </c>
      <c r="AE189">
        <f>AVERAGE(AD181:AD189)</f>
        <v>3.8120888888888889</v>
      </c>
    </row>
    <row r="190" spans="1:31" x14ac:dyDescent="0.2">
      <c r="A190">
        <v>0.97395794867716146</v>
      </c>
      <c r="B190">
        <v>3.6047541666666656</v>
      </c>
      <c r="E190">
        <v>0.82378634478715684</v>
      </c>
      <c r="F190">
        <v>21.528104347826087</v>
      </c>
      <c r="M190">
        <v>0.83856214904814996</v>
      </c>
      <c r="N190">
        <v>34.906665217391307</v>
      </c>
      <c r="Q190">
        <v>0.9946823907799518</v>
      </c>
      <c r="R190">
        <v>0.53104166666666663</v>
      </c>
      <c r="U190">
        <v>0.88207639103463031</v>
      </c>
      <c r="V190">
        <v>3.9409666666666658</v>
      </c>
    </row>
    <row r="191" spans="1:31" x14ac:dyDescent="0.2">
      <c r="A191">
        <v>0.97916749515688306</v>
      </c>
      <c r="B191">
        <v>3.2541458333333324</v>
      </c>
      <c r="E191">
        <v>0.8281926471930845</v>
      </c>
      <c r="F191">
        <v>21.774104347826086</v>
      </c>
      <c r="M191">
        <v>0.8430474848858367</v>
      </c>
      <c r="N191">
        <v>31.711395652173909</v>
      </c>
      <c r="Q191">
        <v>1</v>
      </c>
      <c r="R191">
        <v>0.48483333333333345</v>
      </c>
      <c r="S191">
        <f>AVERAGE(R183:R191)</f>
        <v>0.64135000000000009</v>
      </c>
      <c r="U191">
        <v>0.88679200437335115</v>
      </c>
      <c r="V191">
        <v>3.6125222222222217</v>
      </c>
    </row>
    <row r="192" spans="1:31" x14ac:dyDescent="0.2">
      <c r="A192">
        <v>0.98437704163660433</v>
      </c>
      <c r="B192">
        <v>2.5465666666666666</v>
      </c>
      <c r="E192">
        <v>0.83259894959901215</v>
      </c>
      <c r="F192">
        <v>21.032265217391302</v>
      </c>
      <c r="M192">
        <v>0.84753282072352332</v>
      </c>
      <c r="N192">
        <v>31.191508695652171</v>
      </c>
      <c r="U192">
        <v>0.89150761771207188</v>
      </c>
      <c r="V192">
        <v>3.8070833333333334</v>
      </c>
    </row>
    <row r="193" spans="1:23" x14ac:dyDescent="0.2">
      <c r="A193">
        <v>0.98958658811632572</v>
      </c>
      <c r="B193">
        <v>1.5323666666666667</v>
      </c>
      <c r="E193">
        <v>0.83700525200493969</v>
      </c>
      <c r="F193">
        <v>22.108913043478264</v>
      </c>
      <c r="M193">
        <v>0.85201815656120983</v>
      </c>
      <c r="N193">
        <v>31.200213043478264</v>
      </c>
      <c r="O193">
        <f>AVERAGE(N183:N193)</f>
        <v>32.956292490118571</v>
      </c>
      <c r="U193">
        <v>0.89622798469327125</v>
      </c>
      <c r="V193">
        <v>3.4545277777777779</v>
      </c>
    </row>
    <row r="194" spans="1:23" x14ac:dyDescent="0.2">
      <c r="A194">
        <v>0.99479045352027862</v>
      </c>
      <c r="B194">
        <v>1.2812208333333333</v>
      </c>
      <c r="E194">
        <v>0.84140674928283465</v>
      </c>
      <c r="F194">
        <v>22.160734782608696</v>
      </c>
      <c r="M194">
        <v>0.85649860108391529</v>
      </c>
      <c r="N194">
        <v>30.588030434782617</v>
      </c>
      <c r="U194">
        <v>0.90094359803199198</v>
      </c>
      <c r="V194">
        <v>3.1799555555555559</v>
      </c>
      <c r="W194">
        <f>AVERAGE(V185:V194)</f>
        <v>3.9530588888888887</v>
      </c>
    </row>
    <row r="195" spans="1:23" x14ac:dyDescent="0.2">
      <c r="A195">
        <v>1</v>
      </c>
      <c r="B195">
        <v>0.73733333333333306</v>
      </c>
      <c r="C195">
        <f>AVERAGE(B187:B195)</f>
        <v>3.4902740740740739</v>
      </c>
      <c r="E195">
        <v>0.8458130516887622</v>
      </c>
      <c r="F195">
        <v>21.81990869565217</v>
      </c>
      <c r="M195">
        <v>0.86098393692160191</v>
      </c>
      <c r="N195">
        <v>30.629182608695654</v>
      </c>
      <c r="U195">
        <v>0.90565921137071281</v>
      </c>
      <c r="V195">
        <v>3.1673944444444446</v>
      </c>
    </row>
    <row r="196" spans="1:23" x14ac:dyDescent="0.2">
      <c r="E196">
        <v>0.85021935409468985</v>
      </c>
      <c r="F196">
        <v>21.372639130434784</v>
      </c>
      <c r="G196">
        <f>AVERAGE(F186:F196)</f>
        <v>22.309555731225295</v>
      </c>
      <c r="M196">
        <v>0.86546927275928853</v>
      </c>
      <c r="N196">
        <v>30.651356521739128</v>
      </c>
      <c r="U196">
        <v>0.91037957835191208</v>
      </c>
      <c r="V196">
        <v>2.9918333333333327</v>
      </c>
    </row>
    <row r="197" spans="1:23" x14ac:dyDescent="0.2">
      <c r="E197">
        <v>0.85462565650061739</v>
      </c>
      <c r="F197">
        <v>20.420426086956521</v>
      </c>
      <c r="M197">
        <v>0.86995460859697504</v>
      </c>
      <c r="N197">
        <v>30.748569565217391</v>
      </c>
      <c r="U197">
        <v>0.91509519169063291</v>
      </c>
      <c r="V197">
        <v>3.0625999999999993</v>
      </c>
    </row>
    <row r="198" spans="1:23" x14ac:dyDescent="0.2">
      <c r="E198">
        <v>0.85903195890654516</v>
      </c>
      <c r="F198">
        <v>19.65136086956522</v>
      </c>
      <c r="M198">
        <v>0.87443994443466178</v>
      </c>
      <c r="N198">
        <v>31.40916956521739</v>
      </c>
      <c r="U198">
        <v>0.91981080502935364</v>
      </c>
      <c r="V198">
        <v>2.922711111111111</v>
      </c>
    </row>
    <row r="199" spans="1:23" x14ac:dyDescent="0.2">
      <c r="E199">
        <v>0.86343345618444012</v>
      </c>
      <c r="F199">
        <v>16.852147826086956</v>
      </c>
      <c r="M199">
        <v>0.87892038895736724</v>
      </c>
      <c r="N199">
        <v>31.545960869565221</v>
      </c>
      <c r="U199">
        <v>0.92452641836807448</v>
      </c>
      <c r="V199">
        <v>2.8792333333333331</v>
      </c>
    </row>
    <row r="200" spans="1:23" x14ac:dyDescent="0.2">
      <c r="E200">
        <v>0.86783975859036766</v>
      </c>
      <c r="F200">
        <v>15.977269565217396</v>
      </c>
      <c r="M200">
        <v>0.88340572479505386</v>
      </c>
      <c r="N200">
        <v>32.004108695652178</v>
      </c>
      <c r="U200">
        <v>0.92924678534927396</v>
      </c>
      <c r="V200">
        <v>2.9672166666666673</v>
      </c>
    </row>
    <row r="201" spans="1:23" x14ac:dyDescent="0.2">
      <c r="E201">
        <v>0.87224606099629531</v>
      </c>
      <c r="F201">
        <v>15.809326086956521</v>
      </c>
      <c r="M201">
        <v>0.88789106063274048</v>
      </c>
      <c r="N201">
        <v>30.434017391304348</v>
      </c>
      <c r="U201">
        <v>0.93396239868799469</v>
      </c>
      <c r="V201">
        <v>2.6378444444444451</v>
      </c>
    </row>
    <row r="202" spans="1:23" x14ac:dyDescent="0.2">
      <c r="E202">
        <v>0.87665236340222286</v>
      </c>
      <c r="F202">
        <v>15.226347826086954</v>
      </c>
      <c r="M202">
        <v>0.89237639647042699</v>
      </c>
      <c r="N202">
        <v>30.223465217391308</v>
      </c>
      <c r="U202">
        <v>0.93867801202671552</v>
      </c>
      <c r="V202">
        <v>2.14615</v>
      </c>
    </row>
    <row r="203" spans="1:23" x14ac:dyDescent="0.2">
      <c r="E203">
        <v>0.8810586658081504</v>
      </c>
      <c r="F203">
        <v>15.049304347826082</v>
      </c>
      <c r="M203">
        <v>0.89686173230811361</v>
      </c>
      <c r="N203">
        <v>27.951156521739122</v>
      </c>
      <c r="U203">
        <v>0.94339837900791479</v>
      </c>
      <c r="V203">
        <v>2.1191222222222219</v>
      </c>
    </row>
    <row r="204" spans="1:23" x14ac:dyDescent="0.2">
      <c r="E204">
        <v>0.88546016308604536</v>
      </c>
      <c r="F204">
        <v>14.279382608695654</v>
      </c>
      <c r="M204">
        <v>0.90134217683081908</v>
      </c>
      <c r="N204">
        <v>28.535286956521738</v>
      </c>
      <c r="O204">
        <f>AVERAGE(N194:N204)</f>
        <v>30.429118577075098</v>
      </c>
      <c r="U204">
        <v>0.94811399234663563</v>
      </c>
      <c r="V204">
        <v>2.6793500000000003</v>
      </c>
    </row>
    <row r="205" spans="1:23" x14ac:dyDescent="0.2">
      <c r="E205">
        <v>0.88986646549197312</v>
      </c>
      <c r="F205">
        <v>13.681156521739133</v>
      </c>
      <c r="M205">
        <v>0.90582751266850581</v>
      </c>
      <c r="N205">
        <v>29.155004347826093</v>
      </c>
      <c r="U205">
        <v>0.95282960568535635</v>
      </c>
      <c r="V205">
        <v>2.3262</v>
      </c>
      <c r="W205">
        <f>AVERAGE(V195:V205)</f>
        <v>2.718150505050505</v>
      </c>
    </row>
    <row r="206" spans="1:23" x14ac:dyDescent="0.2">
      <c r="E206">
        <v>0.89427276789790067</v>
      </c>
      <c r="F206">
        <v>13.40485217391304</v>
      </c>
      <c r="M206">
        <v>0.91031284850619243</v>
      </c>
      <c r="N206">
        <v>27.82017391304348</v>
      </c>
      <c r="U206">
        <v>0.95754521902407719</v>
      </c>
      <c r="V206">
        <v>2.1732777777777779</v>
      </c>
    </row>
    <row r="207" spans="1:23" x14ac:dyDescent="0.2">
      <c r="E207">
        <v>0.89867907030382832</v>
      </c>
      <c r="F207">
        <v>14.220386956521738</v>
      </c>
      <c r="M207">
        <v>0.91479818434387894</v>
      </c>
      <c r="N207">
        <v>27.489182608695653</v>
      </c>
      <c r="U207">
        <v>0.96226558600527645</v>
      </c>
      <c r="V207">
        <v>1.6836222222222219</v>
      </c>
    </row>
    <row r="208" spans="1:23" x14ac:dyDescent="0.2">
      <c r="E208">
        <v>0.90308056758172328</v>
      </c>
      <c r="F208">
        <v>11.568443478260871</v>
      </c>
      <c r="G208">
        <f>AVERAGE(F197:F208)</f>
        <v>15.511700362318839</v>
      </c>
      <c r="M208">
        <v>0.9192786288665844</v>
      </c>
      <c r="N208">
        <v>26.45570869565217</v>
      </c>
      <c r="U208">
        <v>0.96698119934399729</v>
      </c>
      <c r="V208">
        <v>2.0681333333333329</v>
      </c>
    </row>
    <row r="209" spans="5:23" x14ac:dyDescent="0.2">
      <c r="E209">
        <v>0.90748686998765082</v>
      </c>
      <c r="F209">
        <v>11.430882608695653</v>
      </c>
      <c r="M209">
        <v>0.92376396470427102</v>
      </c>
      <c r="N209">
        <v>23.865134782608699</v>
      </c>
      <c r="U209">
        <v>0.97169681268271801</v>
      </c>
      <c r="V209">
        <v>1.8503388888888885</v>
      </c>
    </row>
    <row r="210" spans="5:23" x14ac:dyDescent="0.2">
      <c r="E210">
        <v>0.91189317239357837</v>
      </c>
      <c r="F210">
        <v>11.158026086956522</v>
      </c>
      <c r="M210">
        <v>0.92824930054195753</v>
      </c>
      <c r="N210">
        <v>19.228260869565219</v>
      </c>
      <c r="U210">
        <v>0.9764171796639175</v>
      </c>
      <c r="V210">
        <v>1.7306944444444441</v>
      </c>
    </row>
    <row r="211" spans="5:23" x14ac:dyDescent="0.2">
      <c r="E211">
        <v>0.91629947479950602</v>
      </c>
      <c r="F211">
        <v>10.429634782608698</v>
      </c>
      <c r="M211">
        <v>0.93273463637964416</v>
      </c>
      <c r="N211">
        <v>14.866339130434781</v>
      </c>
      <c r="U211">
        <v>0.98113279300263834</v>
      </c>
      <c r="V211">
        <v>2.0794555555555556</v>
      </c>
    </row>
    <row r="212" spans="5:23" x14ac:dyDescent="0.2">
      <c r="E212">
        <v>0.92070577720543367</v>
      </c>
      <c r="F212">
        <v>10.293591304347826</v>
      </c>
      <c r="M212">
        <v>0.93721997221733089</v>
      </c>
      <c r="N212">
        <v>12.374221739130435</v>
      </c>
      <c r="U212">
        <v>0.98584840634135906</v>
      </c>
      <c r="V212">
        <v>2.2151388888888892</v>
      </c>
    </row>
    <row r="213" spans="5:23" x14ac:dyDescent="0.2">
      <c r="E213">
        <v>0.92510727448332863</v>
      </c>
      <c r="F213">
        <v>9.8058434782608703</v>
      </c>
      <c r="M213">
        <v>0.94170041674003635</v>
      </c>
      <c r="N213">
        <v>10.586352173913044</v>
      </c>
      <c r="U213">
        <v>0.9905640196800799</v>
      </c>
      <c r="V213">
        <v>1.8385055555555556</v>
      </c>
    </row>
    <row r="214" spans="5:23" x14ac:dyDescent="0.2">
      <c r="E214">
        <v>0.92951357688925629</v>
      </c>
      <c r="F214">
        <v>9.5077869565217394</v>
      </c>
      <c r="M214">
        <v>0.94618575257772297</v>
      </c>
      <c r="N214">
        <v>9.2923434782608698</v>
      </c>
      <c r="U214">
        <v>0.99528438666127916</v>
      </c>
      <c r="V214">
        <v>2.0703111111111108</v>
      </c>
    </row>
    <row r="215" spans="5:23" x14ac:dyDescent="0.2">
      <c r="E215">
        <v>0.93391987929518383</v>
      </c>
      <c r="F215">
        <v>9.7122478260869549</v>
      </c>
      <c r="M215">
        <v>0.95067108841540948</v>
      </c>
      <c r="N215">
        <v>6.6255956521739128</v>
      </c>
      <c r="O215">
        <f>AVERAGE(N205:N215)</f>
        <v>18.887119762845852</v>
      </c>
      <c r="U215">
        <v>1</v>
      </c>
      <c r="V215">
        <v>1.7923222222222224</v>
      </c>
      <c r="W215">
        <f>AVERAGE(V206:V215)</f>
        <v>1.9501799999999996</v>
      </c>
    </row>
    <row r="216" spans="5:23" x14ac:dyDescent="0.2">
      <c r="E216">
        <v>0.93832618170111137</v>
      </c>
      <c r="F216">
        <v>10.283439130434783</v>
      </c>
      <c r="M216">
        <v>0.9551564242530961</v>
      </c>
      <c r="N216">
        <v>4.8603304347826084</v>
      </c>
    </row>
    <row r="217" spans="5:23" x14ac:dyDescent="0.2">
      <c r="E217">
        <v>0.94273248410703903</v>
      </c>
      <c r="F217">
        <v>9.4493521739130415</v>
      </c>
      <c r="M217">
        <v>0.95964176009078273</v>
      </c>
      <c r="N217">
        <v>4.0187652173913042</v>
      </c>
    </row>
    <row r="218" spans="5:23" x14ac:dyDescent="0.2">
      <c r="E218">
        <v>0.94713398138493399</v>
      </c>
      <c r="F218">
        <v>7.9385347826086941</v>
      </c>
      <c r="M218">
        <v>0.96412220461348819</v>
      </c>
      <c r="N218">
        <v>3.3368173913043488</v>
      </c>
    </row>
    <row r="219" spans="5:23" x14ac:dyDescent="0.2">
      <c r="E219">
        <v>0.95154028379086175</v>
      </c>
      <c r="F219">
        <v>7.8680391304347825</v>
      </c>
      <c r="G219">
        <f>AVERAGE(F209:F219)</f>
        <v>9.8070343873517789</v>
      </c>
      <c r="M219">
        <v>0.96860754045117492</v>
      </c>
      <c r="N219">
        <v>2.6835086956521739</v>
      </c>
    </row>
    <row r="220" spans="5:23" x14ac:dyDescent="0.2">
      <c r="E220">
        <v>0.95594658619678929</v>
      </c>
      <c r="F220">
        <v>7.2258695652173923</v>
      </c>
      <c r="M220">
        <v>0.97309287628886143</v>
      </c>
      <c r="N220">
        <v>2.1154304347826085</v>
      </c>
    </row>
    <row r="221" spans="5:23" x14ac:dyDescent="0.2">
      <c r="E221">
        <v>0.96035288860271684</v>
      </c>
      <c r="F221">
        <v>6.3159478260869575</v>
      </c>
      <c r="M221">
        <v>0.97757821212654805</v>
      </c>
      <c r="N221">
        <v>1.6872826086956518</v>
      </c>
    </row>
    <row r="222" spans="5:23" x14ac:dyDescent="0.2">
      <c r="E222">
        <v>0.96475919100864449</v>
      </c>
      <c r="F222">
        <v>6.4919391304347815</v>
      </c>
      <c r="M222">
        <v>0.98206354796423467</v>
      </c>
      <c r="N222">
        <v>1.9971608695652177</v>
      </c>
    </row>
    <row r="223" spans="5:23" x14ac:dyDescent="0.2">
      <c r="E223">
        <v>0.96916068828653945</v>
      </c>
      <c r="F223">
        <v>7.4124826086956537</v>
      </c>
      <c r="M223">
        <v>0.98654399248694014</v>
      </c>
      <c r="N223">
        <v>1.5972869565217391</v>
      </c>
    </row>
    <row r="224" spans="5:23" x14ac:dyDescent="0.2">
      <c r="E224">
        <v>0.97356699069246699</v>
      </c>
      <c r="F224">
        <v>7.8027347826086961</v>
      </c>
      <c r="M224">
        <v>0.99102932832462665</v>
      </c>
      <c r="N224">
        <v>1.5132652173913044</v>
      </c>
    </row>
    <row r="225" spans="5:15" x14ac:dyDescent="0.2">
      <c r="E225">
        <v>0.97797329309839454</v>
      </c>
      <c r="F225">
        <v>6.8025652173913036</v>
      </c>
      <c r="M225">
        <v>0.99551466416231327</v>
      </c>
      <c r="N225">
        <v>1.6786434782608695</v>
      </c>
    </row>
    <row r="226" spans="5:15" x14ac:dyDescent="0.2">
      <c r="E226">
        <v>0.9823795955043223</v>
      </c>
      <c r="F226">
        <v>6.6021130434782611</v>
      </c>
      <c r="M226">
        <v>1</v>
      </c>
      <c r="N226">
        <v>1.462908695652174</v>
      </c>
      <c r="O226">
        <f>AVERAGE(N216:N226)</f>
        <v>2.4501272727272725</v>
      </c>
    </row>
    <row r="227" spans="5:15" x14ac:dyDescent="0.2">
      <c r="E227">
        <v>0.98678109278221726</v>
      </c>
      <c r="F227">
        <v>5.9272739130434795</v>
      </c>
    </row>
    <row r="228" spans="5:15" x14ac:dyDescent="0.2">
      <c r="E228">
        <v>0.9911873951881448</v>
      </c>
      <c r="F228">
        <v>6.3499173913043494</v>
      </c>
    </row>
    <row r="229" spans="5:15" x14ac:dyDescent="0.2">
      <c r="E229">
        <v>0.99559369759407246</v>
      </c>
      <c r="F229">
        <v>6.5383478260869596</v>
      </c>
    </row>
    <row r="230" spans="5:15" x14ac:dyDescent="0.2">
      <c r="E230">
        <v>1</v>
      </c>
      <c r="F230">
        <v>6.4238130434782601</v>
      </c>
      <c r="G230">
        <f>AVERAGE(F220:F230)</f>
        <v>6.7175458498023719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Image6</vt:lpstr>
      <vt:lpstr>Image7</vt:lpstr>
      <vt:lpstr>Image8</vt:lpstr>
      <vt:lpstr>Image9</vt:lpstr>
      <vt:lpstr>Image15</vt:lpstr>
      <vt:lpstr>Image16</vt:lpstr>
      <vt:lpstr>Image17</vt:lpstr>
      <vt:lpstr>Image18</vt:lpstr>
      <vt:lpstr>Sheet1</vt:lpstr>
      <vt:lpstr>Image15!Plot_Values_Image15</vt:lpstr>
      <vt:lpstr>Image16!Plot_Values_Image16</vt:lpstr>
      <vt:lpstr>Image17!Plot_Values_Image17</vt:lpstr>
      <vt:lpstr>Image18!Plot_Values_Image18</vt:lpstr>
      <vt:lpstr>Image6!Plot_Values_Image6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2019-02-20T17:28:10Z</dcterms:created>
  <dcterms:modified xsi:type="dcterms:W3CDTF">2019-04-24T08:54:20Z</dcterms:modified>
</cp:coreProperties>
</file>